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na/Downloads/"/>
    </mc:Choice>
  </mc:AlternateContent>
  <xr:revisionPtr revIDLastSave="0" documentId="13_ncr:1_{A89B4280-AA5C-FC4B-9338-724F56B12917}" xr6:coauthVersionLast="47" xr6:coauthVersionMax="47" xr10:uidLastSave="{00000000-0000-0000-0000-000000000000}"/>
  <bookViews>
    <workbookView xWindow="0" yWindow="500" windowWidth="28800" windowHeight="16280" xr2:uid="{76C83B75-F5A1-5647-B455-D58FFA717DA7}"/>
  </bookViews>
  <sheets>
    <sheet name="Hoja1" sheetId="1" r:id="rId1"/>
    <sheet name="Hoja4" sheetId="4" r:id="rId2"/>
    <sheet name="Hoja2" sheetId="2" r:id="rId3"/>
    <sheet name="Hoja3" sheetId="3" r:id="rId4"/>
  </sheets>
  <definedNames>
    <definedName name="_xlnm._FilterDatabase" localSheetId="0" hidden="1">Hoja1!$A$1:$E$1103</definedName>
    <definedName name="_xlnm._FilterDatabase" localSheetId="2" hidden="1">Hoja2!$A$1:$E$1136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14" i="2" l="1"/>
  <c r="E111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2" i="2"/>
</calcChain>
</file>

<file path=xl/sharedStrings.xml><?xml version="1.0" encoding="utf-8"?>
<sst xmlns="http://schemas.openxmlformats.org/spreadsheetml/2006/main" count="6633" uniqueCount="2059">
  <si>
    <t>cod_dpto</t>
  </si>
  <si>
    <t>nom_dpto</t>
  </si>
  <si>
    <t>cod_mun</t>
  </si>
  <si>
    <t>nom_mun</t>
  </si>
  <si>
    <t>cod</t>
  </si>
  <si>
    <t>Bolívar</t>
  </si>
  <si>
    <t>Boyacá</t>
  </si>
  <si>
    <t>Caldas</t>
  </si>
  <si>
    <t>Colombia</t>
  </si>
  <si>
    <t>Nariño</t>
  </si>
  <si>
    <t>Risaralda</t>
  </si>
  <si>
    <t>Córdoba</t>
  </si>
  <si>
    <t>Sucre</t>
  </si>
  <si>
    <t>Arauca</t>
  </si>
  <si>
    <t>San Andrés y Providencia</t>
  </si>
  <si>
    <t>Hispania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</si>
  <si>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</si>
  <si>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</si>
  <si>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</si>
  <si>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</si>
  <si>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</si>
  <si>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</si>
  <si>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</si>
  <si>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</si>
  <si>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</si>
  <si>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</si>
  <si>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</si>
  <si>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</si>
  <si>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</si>
  <si>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</si>
  <si>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</si>
  <si>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</si>
  <si>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</si>
  <si>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</si>
  <si>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</si>
  <si>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</si>
  <si>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</si>
  <si>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</si>
  <si>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</si>
  <si>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</si>
  <si>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</si>
  <si>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</si>
  <si>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</si>
  <si>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</si>
  <si>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</si>
  <si>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</si>
  <si>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</si>
  <si>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</si>
  <si>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</si>
  <si>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</si>
  <si>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</si>
  <si>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</si>
  <si>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Rafael</t>
  </si>
  <si>
    <t>San Roque</t>
  </si>
  <si>
    <t>San Vicente</t>
  </si>
  <si>
    <t>Santa Bárbara</t>
  </si>
  <si>
    <t>Santa Rosa de Osos</t>
  </si>
  <si>
    <t>Santo Domingo</t>
  </si>
  <si>
    <t>El Santuario</t>
  </si>
  <si>
    <t>Segovia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</si>
  <si>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</si>
  <si>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</si>
  <si>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</si>
  <si>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</si>
  <si>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</si>
  <si>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</si>
  <si>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</si>
  <si>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</si>
  <si>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</si>
  <si>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</si>
  <si>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</si>
  <si>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</si>
  <si>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</si>
  <si>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</si>
  <si>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</si>
  <si>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</si>
  <si>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</si>
  <si>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</si>
  <si>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</si>
  <si>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</si>
  <si>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</si>
  <si>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</si>
  <si>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</si>
  <si>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</si>
  <si>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</si>
  <si>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</si>
  <si>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</si>
  <si>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</si>
  <si>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</si>
  <si>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</si>
  <si>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</si>
  <si>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</si>
  <si>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</si>
  <si>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</si>
  <si>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</si>
  <si>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</si>
  <si>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</si>
  <si>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</si>
  <si>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</si>
  <si>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</si>
  <si>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Cartagena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</si>
  <si>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</si>
  <si>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</si>
  <si>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</si>
  <si>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</si>
  <si>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</si>
  <si>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</si>
  <si>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</si>
  <si>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</si>
  <si>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</si>
  <si>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</si>
  <si>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</si>
  <si>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</si>
  <si>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</si>
  <si>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</si>
  <si>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</si>
  <si>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</si>
  <si>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</si>
  <si>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</si>
  <si>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</si>
  <si>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Valdivia</t>
  </si>
  <si>
    <t>Mompós</t>
  </si>
  <si>
    <t>Morales</t>
  </si>
  <si>
    <t>Norosí</t>
  </si>
  <si>
    <t>Pinillos</t>
  </si>
  <si>
    <t>Regidor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</si>
  <si>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</si>
  <si>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</si>
  <si>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</si>
  <si>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</si>
  <si>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</si>
  <si>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</si>
  <si>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</si>
  <si>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</si>
  <si>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</si>
  <si>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</si>
  <si>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</si>
  <si>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</si>
  <si>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</si>
  <si>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</si>
  <si>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</si>
  <si>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</si>
  <si>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</si>
  <si>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</si>
  <si>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</si>
  <si>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</si>
  <si>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</si>
  <si>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</si>
  <si>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</si>
  <si>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</si>
  <si>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</si>
  <si>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</si>
  <si>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Briceño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</si>
  <si>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</si>
  <si>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</si>
  <si>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</si>
  <si>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</si>
  <si>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</si>
  <si>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</si>
  <si>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</si>
  <si>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</si>
  <si>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</si>
  <si>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</si>
  <si>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</si>
  <si>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</si>
  <si>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</si>
  <si>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</si>
  <si>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</si>
  <si>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</si>
  <si>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</si>
  <si>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</si>
  <si>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</si>
  <si>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</si>
  <si>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</si>
  <si>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</si>
  <si>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</si>
  <si>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</si>
  <si>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Inírida</t>
  </si>
  <si>
    <t>San José del Guaviare</t>
  </si>
  <si>
    <t>El Retorno</t>
  </si>
  <si>
    <t>Miraflores</t>
  </si>
  <si>
    <t>Mitú</t>
  </si>
  <si>
    <t>Taraira</t>
  </si>
  <si>
    <t>Puerto Carreño</t>
  </si>
  <si>
    <t>La Primavera</t>
  </si>
  <si>
    <t>Santa Rosalía</t>
  </si>
  <si>
    <t>Cumaribo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</si>
  <si>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</si>
  <si>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</si>
  <si>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</si>
  <si>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</si>
  <si>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</si>
  <si>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</si>
  <si>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</si>
  <si>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</si>
  <si>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</si>
  <si>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</si>
  <si>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</si>
  <si>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</si>
  <si>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</si>
  <si>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</si>
  <si>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</si>
  <si>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</si>
  <si>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</si>
  <si>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</si>
  <si>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</si>
  <si>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</si>
  <si>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</si>
  <si>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</si>
  <si>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Fosca</t>
  </si>
  <si>
    <t>Funza</t>
  </si>
  <si>
    <t>Fúquene</t>
  </si>
  <si>
    <t>Fusagasugá</t>
  </si>
  <si>
    <t>Gachancipá</t>
  </si>
  <si>
    <t>Gachetá</t>
  </si>
  <si>
    <t>Gama</t>
  </si>
  <si>
    <t>Girardot</t>
  </si>
  <si>
    <t>Granada</t>
  </si>
  <si>
    <t>Guachetá</t>
  </si>
  <si>
    <t>Guaduas</t>
  </si>
  <si>
    <t>Guasca</t>
  </si>
  <si>
    <t>Guataquí</t>
  </si>
  <si>
    <t>Guatavita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</si>
  <si>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</si>
  <si>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</si>
  <si>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</si>
  <si>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</si>
  <si>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</si>
  <si>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</si>
  <si>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</si>
  <si>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</si>
  <si>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La Vega</t>
  </si>
  <si>
    <t>Lenguazaque</t>
  </si>
  <si>
    <t>Madrid</t>
  </si>
  <si>
    <t>Manta</t>
  </si>
  <si>
    <t>Medina</t>
  </si>
  <si>
    <t>Mosquera</t>
  </si>
  <si>
    <t>Nemocón</t>
  </si>
  <si>
    <t>Nilo</t>
  </si>
  <si>
    <t>Socotá</t>
  </si>
  <si>
    <t>Soatá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</si>
  <si>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</si>
  <si>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</si>
  <si>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</si>
  <si>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</si>
  <si>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</si>
  <si>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</si>
  <si>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</si>
  <si>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</si>
  <si>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</si>
  <si>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</si>
  <si>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</si>
  <si>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</si>
  <si>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</si>
  <si>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</si>
  <si>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</si>
  <si>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</si>
  <si>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</si>
  <si>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</si>
  <si>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</si>
  <si>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</si>
  <si>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</si>
  <si>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</si>
  <si>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</si>
  <si>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Umbita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</si>
  <si>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</si>
  <si>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</si>
  <si>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</si>
  <si>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</si>
  <si>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</si>
  <si>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</si>
  <si>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</si>
  <si>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</si>
  <si>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</si>
  <si>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</si>
  <si>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</si>
  <si>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</si>
  <si>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</si>
  <si>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</si>
  <si>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</si>
  <si>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</si>
  <si>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</si>
  <si>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</si>
  <si>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</si>
  <si>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</si>
  <si>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</si>
  <si>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</si>
  <si>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</si>
  <si>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</si>
  <si>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</si>
  <si>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</si>
  <si>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</si>
  <si>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</si>
  <si>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</si>
  <si>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</si>
  <si>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</si>
  <si>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</si>
  <si>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</si>
  <si>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</si>
  <si>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</si>
  <si>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</si>
  <si>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</si>
  <si>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</si>
  <si>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</si>
  <si>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</si>
  <si>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Santafé de Antioquia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</si>
  <si>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</si>
  <si>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</si>
  <si>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</si>
  <si>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</si>
  <si>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</si>
  <si>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</si>
  <si>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</si>
  <si>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</si>
  <si>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</si>
  <si>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</si>
  <si>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Buriticá</t>
  </si>
  <si>
    <t>Cáceres</t>
  </si>
  <si>
    <t>Caicedo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</si>
  <si>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</si>
  <si>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</si>
  <si>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</si>
  <si>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</si>
  <si>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</si>
  <si>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</si>
  <si>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</si>
  <si>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</si>
  <si>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</si>
  <si>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</si>
  <si>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</si>
  <si>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</si>
  <si>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</si>
  <si>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</si>
  <si>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</si>
  <si>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 Matías</t>
  </si>
  <si>
    <t>Ebéjico</t>
  </si>
  <si>
    <t>El Bagre</t>
  </si>
  <si>
    <t>Entrerrios</t>
  </si>
  <si>
    <t>Envigado</t>
  </si>
  <si>
    <t>Fredonia</t>
  </si>
  <si>
    <t>Frontino</t>
  </si>
  <si>
    <t>Giraldo</t>
  </si>
  <si>
    <t>Girardota</t>
  </si>
  <si>
    <t>Gómez Plata</t>
  </si>
  <si>
    <t>Guadalupe</t>
  </si>
  <si>
    <t>Guarne</t>
  </si>
  <si>
    <t>Guatapé</t>
  </si>
  <si>
    <t>Heliconia</t>
  </si>
  <si>
    <t>Tello</t>
  </si>
  <si>
    <t>Teruel</t>
  </si>
  <si>
    <t>Timaná</t>
  </si>
  <si>
    <t>Villavieja</t>
  </si>
  <si>
    <t>Yaguará</t>
  </si>
  <si>
    <t>Riohacha</t>
  </si>
  <si>
    <t>Albania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</si>
  <si>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</si>
  <si>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</si>
  <si>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</si>
  <si>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</si>
  <si>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</si>
  <si>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</si>
  <si>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</si>
  <si>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</si>
  <si>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</si>
  <si>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</si>
  <si>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</si>
  <si>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</si>
  <si>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</si>
  <si>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</si>
  <si>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</si>
  <si>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Ariguaní</t>
  </si>
  <si>
    <t>Cerro San Antonio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</si>
  <si>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</si>
  <si>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</si>
  <si>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</si>
  <si>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</si>
  <si>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</si>
  <si>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</si>
  <si>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</si>
  <si>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</si>
  <si>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</si>
  <si>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</si>
  <si>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</si>
  <si>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</si>
  <si>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</si>
  <si>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</si>
  <si>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</si>
  <si>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</si>
  <si>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</si>
  <si>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</si>
  <si>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</si>
  <si>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</si>
  <si>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</si>
  <si>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Acacías</t>
  </si>
  <si>
    <t>Barranca de Upía</t>
  </si>
  <si>
    <t>Tesalia</t>
  </si>
  <si>
    <t>Cabuyaro</t>
  </si>
  <si>
    <t>Linares</t>
  </si>
  <si>
    <t>Los Andes</t>
  </si>
  <si>
    <t>Magüi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</si>
  <si>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</si>
  <si>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</si>
  <si>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</si>
  <si>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</si>
  <si>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</si>
  <si>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</si>
  <si>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</si>
  <si>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</si>
  <si>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</si>
  <si>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</si>
  <si>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</si>
  <si>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</si>
  <si>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</si>
  <si>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 Bernardo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</si>
  <si>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</si>
  <si>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</si>
  <si>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</si>
  <si>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</si>
  <si>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</si>
  <si>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</si>
  <si>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</si>
  <si>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</si>
  <si>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</si>
  <si>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Cúcuta</t>
  </si>
  <si>
    <t>Arboledas</t>
  </si>
  <si>
    <t>Bochalema</t>
  </si>
  <si>
    <t>Bucarasica</t>
  </si>
  <si>
    <t>Cácota</t>
  </si>
  <si>
    <t>Cachirá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</si>
  <si>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</si>
  <si>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</si>
  <si>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</si>
  <si>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</si>
  <si>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</si>
  <si>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</si>
  <si>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</si>
  <si>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</si>
  <si>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</si>
  <si>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</si>
  <si>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</si>
  <si>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</si>
  <si>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</si>
  <si>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</si>
  <si>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</si>
  <si>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</si>
  <si>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</si>
  <si>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</si>
  <si>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</si>
  <si>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</si>
  <si>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Leiva</t>
  </si>
  <si>
    <t>Puerto Santander</t>
  </si>
  <si>
    <t>Ragonvalia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</si>
  <si>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</si>
  <si>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</si>
  <si>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</si>
  <si>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</si>
  <si>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</si>
  <si>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</si>
  <si>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</si>
  <si>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</si>
  <si>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Caro</t>
  </si>
  <si>
    <t>Villa del Rosario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</si>
  <si>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</si>
  <si>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</si>
  <si>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</si>
  <si>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</si>
  <si>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</si>
  <si>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</si>
  <si>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</si>
  <si>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</si>
  <si>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</si>
  <si>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</si>
  <si>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Balboa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</si>
  <si>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</si>
  <si>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</si>
  <si>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</si>
  <si>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</si>
  <si>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</si>
  <si>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</si>
  <si>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</si>
  <si>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</si>
  <si>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</si>
  <si>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</si>
  <si>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</si>
  <si>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</si>
  <si>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</si>
  <si>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</si>
  <si>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</si>
  <si>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</si>
  <si>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</si>
  <si>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</si>
  <si>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</si>
  <si>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</si>
  <si>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</si>
  <si>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</si>
  <si>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</si>
  <si>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</si>
  <si>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</si>
  <si>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</si>
  <si>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</si>
  <si>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</si>
  <si>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</si>
  <si>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</si>
  <si>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</si>
  <si>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</si>
  <si>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</si>
  <si>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</si>
  <si>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</si>
  <si>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</si>
  <si>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</si>
  <si>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</si>
  <si>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</si>
  <si>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</si>
  <si>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</si>
  <si>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</si>
  <si>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</si>
  <si>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</si>
  <si>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</si>
  <si>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</si>
  <si>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</si>
  <si>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</si>
  <si>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La Paz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</si>
  <si>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</si>
  <si>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</si>
  <si>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</si>
  <si>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</si>
  <si>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</si>
  <si>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</si>
  <si>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</si>
  <si>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</si>
  <si>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</si>
  <si>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</si>
  <si>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</si>
  <si>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</si>
  <si>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</si>
  <si>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</si>
  <si>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</si>
  <si>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</si>
  <si>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</si>
  <si>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</si>
  <si>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</si>
  <si>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</si>
  <si>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</si>
  <si>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</si>
  <si>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</si>
  <si>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</si>
  <si>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</si>
  <si>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Gachantivá</t>
  </si>
  <si>
    <t>Floresta</t>
  </si>
  <si>
    <t>Garagoa</t>
  </si>
  <si>
    <t>Guacamayas</t>
  </si>
  <si>
    <t>Guateque</t>
  </si>
  <si>
    <t>Guayatá</t>
  </si>
  <si>
    <t>Güicán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</si>
  <si>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</si>
  <si>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</si>
  <si>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</si>
  <si>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</si>
  <si>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</si>
  <si>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</si>
  <si>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</si>
  <si>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</si>
  <si>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</si>
  <si>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</si>
  <si>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</si>
  <si>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</si>
  <si>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</si>
  <si>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</si>
  <si>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</si>
  <si>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</si>
  <si>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</si>
  <si>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</si>
  <si>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</si>
  <si>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</si>
  <si>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</si>
  <si>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</si>
  <si>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</si>
  <si>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</si>
  <si>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</si>
  <si>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</si>
  <si>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</si>
  <si>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</si>
  <si>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</si>
  <si>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</si>
  <si>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</si>
  <si>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</si>
  <si>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</si>
  <si>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</si>
  <si>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</si>
  <si>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</si>
  <si>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</si>
  <si>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</si>
  <si>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</si>
  <si>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</si>
  <si>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</si>
  <si>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</si>
  <si>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</si>
  <si>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</si>
  <si>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</si>
  <si>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</si>
  <si>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</si>
  <si>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</si>
  <si>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</si>
  <si>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</si>
  <si>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</si>
  <si>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</si>
  <si>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</si>
  <si>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</si>
  <si>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</si>
  <si>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</si>
  <si>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</si>
  <si>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</si>
  <si>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</si>
  <si>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</si>
  <si>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</si>
  <si>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</si>
  <si>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</si>
  <si>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</si>
  <si>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Puerto Rico</t>
  </si>
  <si>
    <t>Restrepo</t>
  </si>
  <si>
    <t>San Carlos de Guaroa</t>
  </si>
  <si>
    <t>San Juan de Arama</t>
  </si>
  <si>
    <t>San Juanito</t>
  </si>
  <si>
    <t>San Martín</t>
  </si>
  <si>
    <t>Vistahermosa</t>
  </si>
  <si>
    <t>Pasto</t>
  </si>
  <si>
    <t>Albán</t>
  </si>
  <si>
    <t>Aldana</t>
  </si>
  <si>
    <t>Ancuyá</t>
  </si>
  <si>
    <t>Arboleda</t>
  </si>
  <si>
    <t>Barbacoas</t>
  </si>
  <si>
    <t>Buesaco</t>
  </si>
  <si>
    <t>Colón</t>
  </si>
  <si>
    <t>Contadero</t>
  </si>
  <si>
    <t>Cuaspud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</si>
  <si>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</si>
  <si>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</si>
  <si>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</si>
  <si>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</si>
  <si>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</si>
  <si>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</si>
  <si>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</si>
  <si>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El Tambo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</si>
  <si>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</si>
  <si>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</si>
  <si>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</si>
  <si>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</si>
  <si>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</si>
  <si>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</si>
  <si>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</si>
  <si>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</si>
  <si>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</si>
  <si>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</si>
  <si>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</si>
  <si>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Castilla La Nueva</t>
  </si>
  <si>
    <t>Bagadó</t>
  </si>
  <si>
    <t>Bahía Solano</t>
  </si>
  <si>
    <t>Bajo Baudó</t>
  </si>
  <si>
    <t>El Cantón del San Pablo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</si>
  <si>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</si>
  <si>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</si>
  <si>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</si>
  <si>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</si>
  <si>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</si>
  <si>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</si>
  <si>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</si>
  <si>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</si>
  <si>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</si>
  <si>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</si>
  <si>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</si>
  <si>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</si>
  <si>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Quito</t>
  </si>
  <si>
    <t>San José del Palmar</t>
  </si>
  <si>
    <t>Sipí</t>
  </si>
  <si>
    <t>Tadó</t>
  </si>
  <si>
    <t>Unguía</t>
  </si>
  <si>
    <t>Unión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</si>
  <si>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</si>
  <si>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</si>
  <si>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</si>
  <si>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</si>
  <si>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</si>
  <si>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</si>
  <si>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</si>
  <si>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</si>
  <si>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</si>
  <si>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</si>
  <si>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</si>
  <si>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</si>
  <si>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</si>
  <si>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</si>
  <si>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</si>
  <si>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</si>
  <si>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</si>
  <si>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</si>
  <si>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</si>
  <si>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</si>
  <si>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</si>
  <si>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</si>
  <si>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</si>
  <si>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</si>
  <si>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</si>
  <si>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Atrato</t>
  </si>
  <si>
    <t>Suaza</t>
  </si>
  <si>
    <t>Tarqui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</si>
  <si>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</si>
  <si>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</si>
  <si>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</si>
  <si>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</si>
  <si>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</si>
  <si>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</si>
  <si>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</si>
  <si>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</si>
  <si>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</si>
  <si>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</si>
  <si>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</si>
  <si>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</si>
  <si>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</si>
  <si>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</si>
  <si>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Pailitas</t>
  </si>
  <si>
    <t>Pelaya</t>
  </si>
  <si>
    <t>Pueblo Bello</t>
  </si>
  <si>
    <t>Río de Oro</t>
  </si>
  <si>
    <t>San Alberto</t>
  </si>
  <si>
    <t>San Diego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</si>
  <si>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</si>
  <si>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</si>
  <si>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</si>
  <si>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</si>
  <si>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</si>
  <si>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</si>
  <si>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</si>
  <si>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</si>
  <si>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</si>
  <si>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</si>
  <si>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</si>
  <si>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</si>
  <si>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</si>
  <si>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</si>
  <si>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</si>
  <si>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</si>
  <si>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</si>
  <si>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</si>
  <si>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</si>
  <si>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</si>
  <si>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</si>
  <si>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</t>
  </si>
  <si>
    <t>San Antero</t>
  </si>
  <si>
    <t>San Bernardo del Viento</t>
  </si>
  <si>
    <t>San Pelayo</t>
  </si>
  <si>
    <t>Tierralta</t>
  </si>
  <si>
    <t>Tuchín</t>
  </si>
  <si>
    <t>Valencia</t>
  </si>
  <si>
    <t>Agua de Dios</t>
  </si>
  <si>
    <t>Valledupar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</si>
  <si>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</si>
  <si>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</si>
  <si>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</si>
  <si>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</si>
  <si>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</si>
  <si>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</si>
  <si>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</si>
  <si>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</si>
  <si>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</si>
  <si>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</si>
  <si>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</si>
  <si>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</si>
  <si>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San Antonio del Tequendama</t>
  </si>
  <si>
    <t>San Juan de Río 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</si>
  <si>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</si>
  <si>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</si>
  <si>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</si>
  <si>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</si>
  <si>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</si>
  <si>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</si>
  <si>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</si>
  <si>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</si>
  <si>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</si>
  <si>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</si>
  <si>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</si>
  <si>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</si>
  <si>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</si>
  <si>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</si>
  <si>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</si>
  <si>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</si>
  <si>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</si>
  <si>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</si>
  <si>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</si>
  <si>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</si>
  <si>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</si>
  <si>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</si>
  <si>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</si>
  <si>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Ubate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</si>
  <si>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</si>
  <si>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</si>
  <si>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</si>
  <si>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</si>
  <si>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</si>
  <si>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</si>
  <si>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</si>
  <si>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</si>
  <si>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</si>
  <si>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</si>
  <si>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</si>
  <si>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</si>
  <si>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</si>
  <si>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Nimaima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</si>
  <si>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</si>
  <si>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</si>
  <si>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</si>
  <si>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</si>
  <si>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</si>
  <si>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</si>
  <si>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</si>
  <si>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</si>
  <si>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</si>
  <si>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</si>
  <si>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</si>
  <si>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</si>
  <si>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</si>
  <si>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</si>
  <si>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</si>
  <si>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</si>
  <si>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</si>
  <si>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</si>
  <si>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</si>
  <si>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</si>
  <si>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</si>
  <si>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</si>
  <si>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</si>
  <si>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</si>
  <si>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</si>
  <si>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</si>
  <si>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</si>
  <si>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</si>
  <si>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</si>
  <si>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</si>
  <si>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Tolú Viejo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</si>
  <si>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</si>
  <si>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</si>
  <si>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</si>
  <si>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</si>
  <si>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</si>
  <si>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</si>
  <si>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</si>
  <si>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</si>
  <si>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</si>
  <si>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</si>
  <si>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</si>
  <si>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</si>
  <si>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</si>
  <si>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</si>
  <si>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</si>
  <si>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</si>
  <si>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</si>
  <si>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</si>
  <si>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</si>
  <si>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Santa Helena del Opón</t>
  </si>
  <si>
    <t>Herveo</t>
  </si>
  <si>
    <t>Honda</t>
  </si>
  <si>
    <t>Icononzo</t>
  </si>
  <si>
    <t>Lérida</t>
  </si>
  <si>
    <t>Líbano</t>
  </si>
  <si>
    <t>Melgar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</si>
  <si>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</si>
  <si>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</si>
  <si>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</si>
  <si>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</si>
  <si>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</si>
  <si>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</si>
  <si>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</si>
  <si>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</si>
  <si>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</si>
  <si>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</si>
  <si>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</si>
  <si>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</si>
  <si>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</si>
  <si>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Suárez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</si>
  <si>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</si>
  <si>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</si>
  <si>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</si>
  <si>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</si>
  <si>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</si>
  <si>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</si>
  <si>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</si>
  <si>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</si>
  <si>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</si>
  <si>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</si>
  <si>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</si>
  <si>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</si>
  <si>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</si>
  <si>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</si>
  <si>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</si>
  <si>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</si>
  <si>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</si>
  <si>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</si>
  <si>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</si>
  <si>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</si>
  <si>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</si>
  <si>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</si>
  <si>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</si>
  <si>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</si>
  <si>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</si>
  <si>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</si>
  <si>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</si>
  <si>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</si>
  <si>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Guamo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</si>
  <si>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</si>
  <si>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</si>
  <si>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</si>
  <si>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</si>
  <si>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</si>
  <si>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</si>
  <si>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</si>
  <si>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</si>
  <si>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</si>
  <si>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</si>
  <si>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</si>
  <si>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</si>
  <si>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</si>
  <si>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</si>
  <si>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</si>
  <si>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</si>
  <si>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</si>
  <si>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</si>
  <si>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</si>
  <si>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</si>
  <si>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</si>
  <si>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</si>
  <si>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</si>
  <si>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</si>
  <si>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</si>
  <si>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</si>
  <si>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</si>
  <si>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</si>
  <si>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</si>
  <si>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</si>
  <si>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</si>
  <si>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</si>
  <si>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</si>
  <si>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</si>
  <si>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>Puerto Asís</t>
  </si>
  <si>
    <t>Puerto Caicedo</t>
  </si>
  <si>
    <t>Puerto Guzmán</t>
  </si>
  <si>
    <t>Sibundoy</t>
  </si>
  <si>
    <t>Valle del Guamuez</t>
  </si>
  <si>
    <t>Villagarzón</t>
  </si>
  <si>
    <t>Roldanillo</t>
  </si>
  <si>
    <t>Leticia</t>
  </si>
  <si>
    <t>Puerto Nariño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</si>
  <si>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</si>
  <si>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</si>
  <si>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</si>
  <si>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</si>
  <si>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</si>
  <si>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</si>
  <si>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</si>
  <si>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San José del Fragua</t>
  </si>
  <si>
    <t>San Vicente del Caguán</t>
  </si>
  <si>
    <t>Solano</t>
  </si>
  <si>
    <t>Solita</t>
  </si>
  <si>
    <t>Popayán</t>
  </si>
  <si>
    <t>Almaguer</t>
  </si>
  <si>
    <t>Buenos Aires</t>
  </si>
  <si>
    <t>Cajibío</t>
  </si>
  <si>
    <t>Caldono</t>
  </si>
  <si>
    <t>Caloto</t>
  </si>
  <si>
    <t>Corinto</t>
  </si>
  <si>
    <t>Guapi</t>
  </si>
  <si>
    <t>Inzá</t>
  </si>
  <si>
    <t>Jambaló</t>
  </si>
  <si>
    <t>La Sierra</t>
  </si>
  <si>
    <t>López</t>
  </si>
  <si>
    <t>Mercaderes</t>
  </si>
  <si>
    <t>Miranda</t>
  </si>
  <si>
    <t>Padilla</t>
  </si>
  <si>
    <t>Paéz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</si>
  <si>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</si>
  <si>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</si>
  <si>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</si>
  <si>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</si>
  <si>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</si>
  <si>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</si>
  <si>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</si>
  <si>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</si>
  <si>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</si>
  <si>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Timbío</t>
  </si>
  <si>
    <t>Timbiquí</t>
  </si>
  <si>
    <t>Totoró</t>
  </si>
  <si>
    <t>Villa Rica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</si>
  <si>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</si>
  <si>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</si>
  <si>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</si>
  <si>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</si>
  <si>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</si>
  <si>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</si>
  <si>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</si>
  <si>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</si>
  <si>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</si>
  <si>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</si>
  <si>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SANTAFÉ DE ANTIOQUIA</t>
  </si>
  <si>
    <t>ANZA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</si>
  <si>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</si>
  <si>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</si>
  <si>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</si>
  <si>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</si>
  <si>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</si>
  <si>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</si>
  <si>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</si>
  <si>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</si>
  <si>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</si>
  <si>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</si>
  <si>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</si>
  <si>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</si>
  <si>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</si>
  <si>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</si>
  <si>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</si>
  <si>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</si>
  <si>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</si>
  <si>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</si>
  <si>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</si>
  <si>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</si>
  <si>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</si>
  <si>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</si>
  <si>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</si>
  <si>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</si>
  <si>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</si>
  <si>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</si>
  <si>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</si>
  <si>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</si>
  <si>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</si>
  <si>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</si>
  <si>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 MATÍAS</t>
  </si>
  <si>
    <t>EBÉJICO</t>
  </si>
  <si>
    <t>EL BAGRE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</si>
  <si>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</si>
  <si>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</si>
  <si>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</si>
  <si>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</si>
  <si>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</si>
  <si>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</si>
  <si>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</si>
  <si>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</si>
  <si>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</si>
  <si>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</si>
  <si>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</si>
  <si>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</si>
  <si>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</si>
  <si>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</si>
  <si>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</si>
  <si>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</si>
  <si>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</si>
  <si>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</si>
  <si>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</si>
  <si>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</si>
  <si>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</si>
  <si>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</si>
  <si>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</si>
  <si>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</si>
  <si>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</si>
  <si>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</si>
  <si>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</si>
  <si>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</si>
  <si>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</si>
  <si>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</si>
  <si>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</si>
  <si>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</si>
  <si>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</si>
  <si>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</si>
  <si>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</si>
  <si>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</si>
  <si>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</si>
  <si>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</si>
  <si>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</si>
  <si>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</si>
  <si>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</si>
  <si>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</si>
  <si>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</si>
  <si>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</si>
  <si>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</si>
  <si>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</si>
  <si>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</si>
  <si>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</si>
  <si>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</si>
  <si>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</si>
  <si>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</t>
  </si>
  <si>
    <t>SAN PEDRO DE URABA</t>
  </si>
  <si>
    <t>SAN RAFAEL</t>
  </si>
  <si>
    <t>SAN ROQUE</t>
  </si>
  <si>
    <t>SAN VICENTE</t>
  </si>
  <si>
    <t>SANTA BÁRBARA</t>
  </si>
  <si>
    <t>SANTA ROSA DE OSOS</t>
  </si>
  <si>
    <t>SANTO DOMINGO</t>
  </si>
  <si>
    <t>EL SANTUARIO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</si>
  <si>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</si>
  <si>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</si>
  <si>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</si>
  <si>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</si>
  <si>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</si>
  <si>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</si>
  <si>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</si>
  <si>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</si>
  <si>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</si>
  <si>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</si>
  <si>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</si>
  <si>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</si>
  <si>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</si>
  <si>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</si>
  <si>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</si>
  <si>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</si>
  <si>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</si>
  <si>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</si>
  <si>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</si>
  <si>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</si>
  <si>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</si>
  <si>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</si>
  <si>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</si>
  <si>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</si>
  <si>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</si>
  <si>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</si>
  <si>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</si>
  <si>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</si>
  <si>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</si>
  <si>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</si>
  <si>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</si>
  <si>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</si>
  <si>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</si>
  <si>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</si>
  <si>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</si>
  <si>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</si>
  <si>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</si>
  <si>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</si>
  <si>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</si>
  <si>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</si>
  <si>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</si>
  <si>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</si>
  <si>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</si>
  <si>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BOGOTÁ, D.C.</t>
  </si>
  <si>
    <t>CARTAGENA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</si>
  <si>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</si>
  <si>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</si>
  <si>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</si>
  <si>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</si>
  <si>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</si>
  <si>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</si>
  <si>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</si>
  <si>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</si>
  <si>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</si>
  <si>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</si>
  <si>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</si>
  <si>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</si>
  <si>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</si>
  <si>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</si>
  <si>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</si>
  <si>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</si>
  <si>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</si>
  <si>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</si>
  <si>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</si>
  <si>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</si>
  <si>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</si>
  <si>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</si>
  <si>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</si>
  <si>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</si>
  <si>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</si>
  <si>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>RÍO VIEJO 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</si>
  <si>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</si>
  <si>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</si>
  <si>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</si>
  <si>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</si>
  <si>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</si>
  <si>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</si>
  <si>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</si>
  <si>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</si>
  <si>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</si>
  <si>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</si>
  <si>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</si>
  <si>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</si>
  <si>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</si>
  <si>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</si>
  <si>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</si>
  <si>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</si>
  <si>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</si>
  <si>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</si>
  <si>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</si>
  <si>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</si>
  <si>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</si>
  <si>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</si>
  <si>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</si>
  <si>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</si>
  <si>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</si>
  <si>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</si>
  <si>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</si>
  <si>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BOYACÁ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</si>
  <si>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</si>
  <si>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</si>
  <si>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</si>
  <si>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</si>
  <si>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</si>
  <si>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</si>
  <si>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</si>
  <si>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</si>
  <si>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</si>
  <si>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</si>
  <si>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</si>
  <si>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</si>
  <si>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</si>
  <si>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</si>
  <si>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</si>
  <si>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</si>
  <si>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</si>
  <si>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</si>
  <si>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</si>
  <si>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</si>
  <si>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</si>
  <si>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</si>
  <si>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</si>
  <si>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</si>
  <si>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</si>
  <si>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</si>
  <si>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GAMEZA</t>
  </si>
  <si>
    <t>GARAGOA</t>
  </si>
  <si>
    <t>GUACAMAYAS</t>
  </si>
  <si>
    <t>GUATEQUE</t>
  </si>
  <si>
    <t>GUAYATÁ</t>
  </si>
  <si>
    <t>GÜICÁN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</si>
  <si>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</si>
  <si>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</si>
  <si>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</si>
  <si>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</si>
  <si>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</si>
  <si>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</si>
  <si>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</si>
  <si>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</si>
  <si>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</si>
  <si>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</si>
  <si>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</si>
  <si>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</si>
  <si>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</si>
  <si>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</si>
  <si>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</si>
  <si>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</si>
  <si>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</si>
  <si>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</si>
  <si>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</si>
  <si>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</si>
  <si>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</si>
  <si>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</si>
  <si>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</si>
  <si>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</si>
  <si>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</si>
  <si>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</si>
  <si>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</si>
  <si>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</si>
  <si>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</si>
  <si>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</si>
  <si>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</si>
  <si>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</si>
  <si>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</si>
  <si>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</si>
  <si>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</si>
  <si>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</si>
  <si>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</si>
  <si>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</si>
  <si>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</si>
  <si>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</si>
  <si>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</si>
  <si>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</si>
  <si>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</si>
  <si>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</si>
  <si>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</si>
  <si>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</si>
  <si>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</si>
  <si>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</si>
  <si>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</si>
  <si>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</si>
  <si>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</si>
  <si>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</si>
  <si>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</si>
  <si>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</si>
  <si>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</si>
  <si>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</si>
  <si>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</si>
  <si>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</si>
  <si>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</si>
  <si>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</si>
  <si>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</si>
  <si>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</si>
  <si>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</si>
  <si>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</si>
  <si>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</si>
  <si>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</si>
  <si>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</si>
  <si>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</si>
  <si>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</si>
  <si>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</si>
  <si>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</si>
  <si>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</si>
  <si>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</si>
  <si>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</si>
  <si>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</si>
  <si>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UMBITA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</si>
  <si>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</si>
  <si>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</si>
  <si>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</si>
  <si>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</si>
  <si>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</si>
  <si>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</si>
  <si>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</si>
  <si>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</si>
  <si>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</si>
  <si>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</si>
  <si>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</si>
  <si>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</si>
  <si>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</si>
  <si>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</si>
  <si>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</si>
  <si>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</si>
  <si>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</si>
  <si>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</si>
  <si>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</si>
  <si>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</si>
  <si>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</si>
  <si>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</si>
  <si>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</si>
  <si>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</si>
  <si>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</si>
  <si>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</si>
  <si>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</si>
  <si>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</si>
  <si>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</si>
  <si>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</si>
  <si>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</si>
  <si>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</si>
  <si>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BELÉN DE LOS ANDAQUIES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</si>
  <si>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</si>
  <si>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</si>
  <si>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</si>
  <si>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</si>
  <si>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</si>
  <si>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</si>
  <si>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</si>
  <si>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</si>
  <si>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</si>
  <si>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</si>
  <si>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</si>
  <si>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</si>
  <si>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</si>
  <si>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</si>
  <si>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</si>
  <si>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BOLÍVAR</t>
  </si>
  <si>
    <t>BUENOS AIRES</t>
  </si>
  <si>
    <t>CAJIBÍO</t>
  </si>
  <si>
    <t>CALDONO</t>
  </si>
  <si>
    <t>CALOTO</t>
  </si>
  <si>
    <t>CORINTO</t>
  </si>
  <si>
    <t>EL TAMBO</t>
  </si>
  <si>
    <t>GUACHENÉ 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</si>
  <si>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</si>
  <si>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</si>
  <si>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</si>
  <si>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</si>
  <si>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</si>
  <si>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</si>
  <si>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</si>
  <si>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</si>
  <si>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</si>
  <si>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</si>
  <si>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</si>
  <si>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</si>
  <si>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</si>
  <si>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</si>
  <si>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</si>
  <si>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</si>
  <si>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</si>
  <si>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</si>
  <si>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</si>
  <si>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</si>
  <si>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</si>
  <si>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</si>
  <si>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</si>
  <si>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</si>
  <si>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</si>
  <si>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</si>
  <si>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</si>
  <si>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</si>
  <si>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</si>
  <si>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</si>
  <si>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</si>
  <si>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</si>
  <si>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</si>
  <si>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</si>
  <si>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</si>
  <si>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</si>
  <si>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</si>
  <si>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</si>
  <si>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</si>
  <si>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</si>
  <si>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</si>
  <si>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</si>
  <si>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</si>
  <si>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</si>
  <si>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</si>
  <si>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</si>
  <si>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</si>
  <si>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</si>
  <si>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</si>
  <si>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</si>
  <si>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</si>
  <si>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</si>
  <si>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</si>
  <si>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</si>
  <si>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</si>
  <si>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</si>
  <si>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</si>
  <si>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</si>
  <si>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</si>
  <si>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</si>
  <si>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</si>
  <si>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</si>
  <si>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</si>
  <si>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</si>
  <si>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</si>
  <si>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</si>
  <si>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</si>
  <si>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</si>
  <si>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</si>
  <si>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</si>
  <si>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</si>
  <si>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</si>
  <si>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</t>
  </si>
  <si>
    <t>SAN ANTERO</t>
  </si>
  <si>
    <t>SAN BERNARDO DEL VIENTO</t>
  </si>
  <si>
    <t>SAN JOSÉ DE URÉ(1)</t>
  </si>
  <si>
    <t>SAN PELAYO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</si>
  <si>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</si>
  <si>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</si>
  <si>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</si>
  <si>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</si>
  <si>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</si>
  <si>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</si>
  <si>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</si>
  <si>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</si>
  <si>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</si>
  <si>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</si>
  <si>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</si>
  <si>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</si>
  <si>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</si>
  <si>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</si>
  <si>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</si>
  <si>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CAQUEZA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</si>
  <si>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</si>
  <si>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</si>
  <si>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</si>
  <si>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</si>
  <si>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</si>
  <si>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</si>
  <si>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</si>
  <si>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</si>
  <si>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</si>
  <si>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</si>
  <si>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</si>
  <si>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</si>
  <si>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FOMEQUE</t>
  </si>
  <si>
    <t>FOSCA</t>
  </si>
  <si>
    <t>FUNZA</t>
  </si>
  <si>
    <t>FÚQUENE</t>
  </si>
  <si>
    <t>FUSAGASUGÁ</t>
  </si>
  <si>
    <t>GACHALA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</si>
  <si>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</si>
  <si>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</si>
  <si>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</si>
  <si>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</si>
  <si>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</si>
  <si>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</si>
  <si>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</si>
  <si>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</si>
  <si>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</si>
  <si>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SIQUIMA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</si>
  <si>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</si>
  <si>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</si>
  <si>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</si>
  <si>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</si>
  <si>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</si>
  <si>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</si>
  <si>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</si>
  <si>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</si>
  <si>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</si>
  <si>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</si>
  <si>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</si>
  <si>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</si>
  <si>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</si>
  <si>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</si>
  <si>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</si>
  <si>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</si>
  <si>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</si>
  <si>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</si>
  <si>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</si>
  <si>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</si>
  <si>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</si>
  <si>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</si>
  <si>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</si>
  <si>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</si>
  <si>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</si>
  <si>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</si>
  <si>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</si>
  <si>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</si>
  <si>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</si>
  <si>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</si>
  <si>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</si>
  <si>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</si>
  <si>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</si>
  <si>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RÍO 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</si>
  <si>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</si>
  <si>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</si>
  <si>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</si>
  <si>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</si>
  <si>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</si>
  <si>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</si>
  <si>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</si>
  <si>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</si>
  <si>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</si>
  <si>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</si>
  <si>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</si>
  <si>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</si>
  <si>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</si>
  <si>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</si>
  <si>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</si>
  <si>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</si>
  <si>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</si>
  <si>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</si>
  <si>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</si>
  <si>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</si>
  <si>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</si>
  <si>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</si>
  <si>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</si>
  <si>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UBATE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</si>
  <si>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</si>
  <si>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</si>
  <si>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</si>
  <si>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</si>
  <si>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</si>
  <si>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</si>
  <si>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</si>
  <si>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</si>
  <si>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</si>
  <si>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</si>
  <si>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</si>
  <si>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</si>
  <si>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</si>
  <si>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</si>
  <si>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</si>
  <si>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</si>
  <si>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</si>
  <si>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</si>
  <si>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</si>
  <si>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</si>
  <si>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CARMEN DEL DARIEN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</si>
  <si>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</si>
  <si>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</si>
  <si>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</si>
  <si>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</si>
  <si>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</si>
  <si>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</si>
  <si>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</si>
  <si>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</si>
  <si>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</si>
  <si>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</si>
  <si>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</si>
  <si>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</si>
  <si>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</si>
  <si>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</si>
  <si>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</si>
  <si>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</si>
  <si>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</si>
  <si>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UNGUÍA</t>
  </si>
  <si>
    <t>UNIÓN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</si>
  <si>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</si>
  <si>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</si>
  <si>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</si>
  <si>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</si>
  <si>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</si>
  <si>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</si>
  <si>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</si>
  <si>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</si>
  <si>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</si>
  <si>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</si>
  <si>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</si>
  <si>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</si>
  <si>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</si>
  <si>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</si>
  <si>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</si>
  <si>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</si>
  <si>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</si>
  <si>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</si>
  <si>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</si>
  <si>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</si>
  <si>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</si>
  <si>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</si>
  <si>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</si>
  <si>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</si>
  <si>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</si>
  <si>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</si>
  <si>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</si>
  <si>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</si>
  <si>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</si>
  <si>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</si>
  <si>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</si>
  <si>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</si>
  <si>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</si>
  <si>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</si>
  <si>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</si>
  <si>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</si>
  <si>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</si>
  <si>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</si>
  <si>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</si>
  <si>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</si>
  <si>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</si>
  <si>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</si>
  <si>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</si>
  <si>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</si>
  <si>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</si>
  <si>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</si>
  <si>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</si>
  <si>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ALGARROBO</t>
  </si>
  <si>
    <t>ARACATACA</t>
  </si>
  <si>
    <t>ARIGUANÍ</t>
  </si>
  <si>
    <t>CERRO SAN ANTONIO</t>
  </si>
  <si>
    <t>CHIVOLO</t>
  </si>
  <si>
    <t>CIÉNAGA</t>
  </si>
  <si>
    <t>EL BANCO</t>
  </si>
  <si>
    <t>EL PIÑON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</si>
  <si>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</si>
  <si>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</si>
  <si>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</si>
  <si>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</si>
  <si>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</si>
  <si>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</si>
  <si>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</si>
  <si>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</si>
  <si>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</si>
  <si>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</si>
  <si>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</si>
  <si>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</si>
  <si>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</si>
  <si>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</si>
  <si>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</si>
  <si>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</si>
  <si>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</si>
  <si>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</si>
  <si>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</si>
  <si>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</si>
  <si>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</si>
  <si>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</si>
  <si>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</si>
  <si>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</si>
  <si>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</si>
  <si>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</si>
  <si>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</si>
  <si>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</si>
  <si>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</si>
  <si>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</si>
  <si>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</si>
  <si>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</si>
  <si>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</si>
  <si>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</si>
  <si>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</si>
  <si>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</si>
  <si>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</si>
  <si>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</si>
  <si>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</si>
  <si>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</si>
  <si>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</si>
  <si>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</si>
  <si>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</si>
  <si>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</si>
  <si>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</si>
  <si>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</si>
  <si>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</si>
  <si>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</si>
  <si>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</si>
  <si>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</si>
  <si>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</si>
  <si>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CONSACA</t>
  </si>
  <si>
    <t>CONTADERO</t>
  </si>
  <si>
    <t>CUASPUD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</si>
  <si>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</si>
  <si>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</si>
  <si>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</si>
  <si>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</si>
  <si>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</si>
  <si>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</si>
  <si>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</si>
  <si>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</si>
  <si>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</si>
  <si>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</si>
  <si>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</si>
  <si>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</si>
  <si>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</si>
  <si>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</si>
  <si>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</si>
  <si>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</si>
  <si>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</si>
  <si>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</si>
  <si>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</si>
  <si>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</si>
  <si>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</si>
  <si>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MAGÜI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</si>
  <si>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</si>
  <si>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</si>
  <si>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</si>
  <si>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</si>
  <si>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</si>
  <si>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</si>
  <si>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</si>
  <si>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</si>
  <si>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</si>
  <si>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</si>
  <si>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</si>
  <si>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</si>
  <si>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</si>
  <si>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</si>
  <si>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</si>
  <si>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</si>
  <si>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</si>
  <si>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</si>
  <si>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</si>
  <si>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</si>
  <si>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</si>
  <si>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CÚCUTA</t>
  </si>
  <si>
    <t>ABREGO</t>
  </si>
  <si>
    <t>ARBOLEDAS</t>
  </si>
  <si>
    <t>BOCHALEMA</t>
  </si>
  <si>
    <t>BUCARASICA</t>
  </si>
  <si>
    <t>CÁCOTA</t>
  </si>
  <si>
    <t>CACHIRÁ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</si>
  <si>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</si>
  <si>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</si>
  <si>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</si>
  <si>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</si>
  <si>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</si>
  <si>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</si>
  <si>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</si>
  <si>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</si>
  <si>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</si>
  <si>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</si>
  <si>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</si>
  <si>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</si>
  <si>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</si>
  <si>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</si>
  <si>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</si>
  <si>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</si>
  <si>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</si>
  <si>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</si>
  <si>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</si>
  <si>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</si>
  <si>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</si>
  <si>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</si>
  <si>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</si>
  <si>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</si>
  <si>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</si>
  <si>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</si>
  <si>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</si>
  <si>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</si>
  <si>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</si>
  <si>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</si>
  <si>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</si>
  <si>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CALARCA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</si>
  <si>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</si>
  <si>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</si>
  <si>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</si>
  <si>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</si>
  <si>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</si>
  <si>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</si>
  <si>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</si>
  <si>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</si>
  <si>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</si>
  <si>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</si>
  <si>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</si>
  <si>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</si>
  <si>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</si>
  <si>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</si>
  <si>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</si>
  <si>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</si>
  <si>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</si>
  <si>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</si>
  <si>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</si>
  <si>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</si>
  <si>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</si>
  <si>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</si>
  <si>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</si>
  <si>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</si>
  <si>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</si>
  <si>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</si>
  <si>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</si>
  <si>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</si>
  <si>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</si>
  <si>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</si>
  <si>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</si>
  <si>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</si>
  <si>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</si>
  <si>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</si>
  <si>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</si>
  <si>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</si>
  <si>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</si>
  <si>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</si>
  <si>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</si>
  <si>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</si>
  <si>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</si>
  <si>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</si>
  <si>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</si>
  <si>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</si>
  <si>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</si>
  <si>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</si>
  <si>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</si>
  <si>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</si>
  <si>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GAMBITA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</si>
  <si>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</si>
  <si>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</si>
  <si>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</si>
  <si>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</si>
  <si>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</si>
  <si>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</si>
  <si>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</si>
  <si>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</si>
  <si>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</si>
  <si>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</si>
  <si>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LEBRÍJA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</si>
  <si>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</si>
  <si>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</si>
  <si>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</si>
  <si>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</si>
  <si>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</si>
  <si>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</si>
  <si>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</si>
  <si>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</si>
  <si>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</si>
  <si>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</si>
  <si>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</si>
  <si>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</si>
  <si>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</si>
  <si>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</si>
  <si>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</si>
  <si>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</si>
  <si>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</si>
  <si>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</si>
  <si>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</si>
  <si>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</si>
  <si>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</si>
  <si>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</si>
  <si>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</si>
  <si>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</si>
  <si>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</si>
  <si>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</si>
  <si>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</si>
  <si>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</si>
  <si>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</si>
  <si>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</si>
  <si>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</si>
  <si>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</si>
  <si>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</si>
  <si>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</si>
  <si>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</si>
  <si>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</si>
  <si>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</si>
  <si>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</si>
  <si>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</si>
  <si>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</si>
  <si>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</si>
  <si>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</si>
  <si>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</si>
  <si>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</si>
  <si>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</si>
  <si>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</si>
  <si>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</si>
  <si>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</si>
  <si>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</si>
  <si>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</si>
  <si>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</si>
  <si>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</si>
  <si>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</si>
  <si>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</si>
  <si>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</si>
  <si>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</si>
  <si>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</si>
  <si>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</si>
  <si>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</si>
  <si>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</si>
  <si>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</si>
  <si>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</si>
  <si>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</si>
  <si>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</si>
  <si>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</si>
  <si>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</si>
  <si>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</si>
  <si>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</si>
  <si>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</si>
  <si>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</si>
  <si>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</si>
  <si>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</si>
  <si>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</si>
  <si>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</si>
  <si>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</si>
  <si>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</si>
  <si>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</si>
  <si>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</si>
  <si>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</si>
  <si>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</si>
  <si>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</si>
  <si>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</si>
  <si>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</si>
  <si>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</si>
  <si>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</si>
  <si>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</si>
  <si>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</si>
  <si>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</si>
  <si>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</si>
  <si>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</si>
  <si>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</si>
  <si>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</si>
  <si>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</si>
  <si>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</si>
  <si>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</si>
  <si>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</si>
  <si>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</si>
  <si>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</si>
  <si>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</si>
  <si>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</si>
  <si>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</si>
  <si>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</si>
  <si>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</si>
  <si>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</si>
  <si>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</si>
  <si>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</si>
  <si>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</si>
  <si>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</si>
  <si>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</si>
  <si>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</si>
  <si>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</si>
  <si>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</si>
  <si>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</si>
  <si>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</si>
  <si>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</si>
  <si>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</si>
  <si>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</si>
  <si>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</si>
  <si>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</si>
  <si>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</si>
  <si>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</si>
  <si>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</si>
  <si>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</si>
  <si>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</si>
  <si>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</si>
  <si>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</si>
  <si>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</si>
  <si>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</si>
  <si>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</si>
  <si>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</si>
  <si>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</si>
  <si>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</si>
  <si>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</si>
  <si>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</si>
  <si>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</si>
  <si>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</si>
  <si>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</si>
  <si>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</si>
  <si>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</si>
  <si>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</si>
  <si>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</si>
  <si>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</si>
  <si>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</si>
  <si>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</si>
  <si>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</si>
  <si>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</si>
  <si>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</si>
  <si>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</si>
  <si>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</si>
  <si>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</si>
  <si>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</si>
  <si>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</si>
  <si>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</si>
  <si>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</si>
  <si>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</si>
  <si>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</si>
  <si>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</si>
  <si>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</si>
  <si>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</si>
  <si>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</si>
  <si>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</si>
  <si>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</si>
  <si>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</si>
  <si>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>PUERTO ASÍS</t>
  </si>
  <si>
    <t>PUERTO CAICEDO</t>
  </si>
  <si>
    <t>PUERTO GUZMÁN</t>
  </si>
  <si>
    <t>LEGUÍZAMO</t>
  </si>
  <si>
    <t>SIBUNDOY</t>
  </si>
  <si>
    <t>VALLE DEL GUAMUEZ</t>
  </si>
  <si>
    <t>VILLAGARZÓN</t>
  </si>
  <si>
    <t>LETICIA</t>
  </si>
  <si>
    <t>EL ENCANTO (ANM)</t>
  </si>
  <si>
    <t>LA CHORRERA (ANM)</t>
  </si>
  <si>
    <t>LA PEDRERA (ANM)</t>
  </si>
  <si>
    <t>LA VICTORIA (ANM)</t>
  </si>
  <si>
    <t>MIRITI - PARANÁ (ANM)</t>
  </si>
  <si>
    <t>PUERTO ALEGRÍA (ANM)</t>
  </si>
  <si>
    <t>PUERTO ARICA (ANM)</t>
  </si>
  <si>
    <t>PUERTO NARIÑO</t>
  </si>
  <si>
    <t>PUERTO SANTANDER (ANM)</t>
  </si>
  <si>
    <t>TARAPACÁ (ANM)</t>
  </si>
  <si>
    <t>INÍRIDA</t>
  </si>
  <si>
    <t>BARRANCO MINAS (ANM)</t>
  </si>
  <si>
    <t>MAPIRIPANA (ANM)</t>
  </si>
  <si>
    <t>SAN FELIPE (ANM)</t>
  </si>
  <si>
    <t>PUERTO COLOMBIA (ANM)</t>
  </si>
  <si>
    <t>LA GUADALUPE (ANM)</t>
  </si>
  <si>
    <t>CACAHUAL (ANM)</t>
  </si>
  <si>
    <t>PANA PANA (ANM)</t>
  </si>
  <si>
    <t>MORICHAL (ANM)</t>
  </si>
  <si>
    <t>SAN JOSÉ DEL GUAVIARE</t>
  </si>
  <si>
    <t>EL RETORNO</t>
  </si>
  <si>
    <t>MITÚ</t>
  </si>
  <si>
    <t>CARURU</t>
  </si>
  <si>
    <t>PACOA (ANM)</t>
  </si>
  <si>
    <t>TARAIRA</t>
  </si>
  <si>
    <t>PAPUNAUA (ANM)</t>
  </si>
  <si>
    <t>YAVARATÉ (ANM)</t>
  </si>
  <si>
    <t>PUERTO CARREÑO</t>
  </si>
  <si>
    <t>LA PRIMAVERA</t>
  </si>
  <si>
    <t>SANTA ROSALÍA</t>
  </si>
  <si>
    <t>CUMARIBO</t>
  </si>
  <si>
    <t xml:space="preserve">GUACHENÉ </t>
  </si>
  <si>
    <t xml:space="preserve"> LEGUÍZAMO</t>
  </si>
  <si>
    <t>ANTIOQUIA</t>
  </si>
  <si>
    <t>ATLÁNTICO</t>
  </si>
  <si>
    <t>CAQUETÁ</t>
  </si>
  <si>
    <t>CAUCA</t>
  </si>
  <si>
    <t>CESAR</t>
  </si>
  <si>
    <t>CÓRDOBA </t>
  </si>
  <si>
    <t>CUNDINAMARCA</t>
  </si>
  <si>
    <t>CHOCÓ</t>
  </si>
  <si>
    <t>HUILA</t>
  </si>
  <si>
    <t>LA GUAJIRA</t>
  </si>
  <si>
    <t>MAGDALENA</t>
  </si>
  <si>
    <t>META</t>
  </si>
  <si>
    <t>NORTE DE SANTANDER</t>
  </si>
  <si>
    <t>QUINDIO</t>
  </si>
  <si>
    <t>SANTANDER</t>
  </si>
  <si>
    <t>TOLIMA</t>
  </si>
  <si>
    <t>VALLE DEL CAUCA</t>
  </si>
  <si>
    <t>CASANARE</t>
  </si>
  <si>
    <t>PUTUMAYO</t>
  </si>
  <si>
    <t>ARCHIPIÉLAGO DE SAN ANDRÉS</t>
  </si>
  <si>
    <t>AMAZONAS</t>
  </si>
  <si>
    <t>GUAINÍA</t>
  </si>
  <si>
    <t>GUAVIARE</t>
  </si>
  <si>
    <t>VAUPÉS</t>
  </si>
  <si>
    <t>VICHADA</t>
  </si>
  <si>
    <t>ingresos_corrientes</t>
  </si>
  <si>
    <t>ingresos_totales</t>
  </si>
  <si>
    <t>corr_tot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</si>
</sst>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9"/>
      <name val="Segoe UI"/>
      <family val="2"/>
    </font>
    <font>
      <sz val="9"/>
      <name val="Segoe UI"/>
      <family val="2"/>
    </font>
    <font>
      <sz val="10"/>
      <name val="Segoe UI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2" borderId="0" xfId="0" applyFill="1" applyAlignment="1">
      <alignment horizontal="center"/>
    </xf>
    <xf numFmtId="41" fontId="3" fillId="0" borderId="0" xfId="1" applyFont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  <xf numFmtId="1" fontId="4" fillId="0" borderId="0" xfId="1" applyNumberFormat="1" applyFont="1"/>
    <xf numFmtId="1" fontId="0" fillId="0" borderId="0" xfId="1" applyNumberFormat="1" applyFont="1"/>
    <xf numFmtId="0" fontId="5" fillId="0" borderId="0" xfId="0" applyFont="1" applyAlignment="1">
      <alignment horizontal="center" vertical="center" wrapText="1"/>
    </xf>
    <xf numFmtId="41" fontId="5" fillId="0" borderId="0" xfId="1" applyFont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" fontId="3" fillId="0" borderId="0" xfId="1" applyNumberFormat="1" applyFont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BA8E-682B-C346-B850-6322673AD5BF}">
  <dimension ref="A1:K1103"/>
  <sheetViews>
    <sheetView tabSelected="1" topLeftCell="A1076" workbookViewId="0">
      <selection activeCell="F2" sqref="F2:G1103"/>
    </sheetView>
  </sheetViews>
  <sheetFormatPr baseColWidth="10" defaultRowHeight="16" x14ac:dyDescent="0.2"/>
  <cols>
    <col min="1" max="2" width="10.83203125" style="7"/>
    <col min="3" max="3" width="11.6640625" style="7" customWidth="1"/>
    <col min="4" max="4" width="28.33203125" style="7" bestFit="1" customWidth="1"/>
    <col min="5" max="5" width="10.83203125" style="7"/>
    <col min="6" max="6" width="14" style="6" customWidth="1"/>
    <col min="7" max="7" width="14.5" style="6" customWidth="1"/>
    <col min="8" max="8" width="10.83203125" style="13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2057</v>
      </c>
      <c r="G1" s="11" t="s">
        <v>2056</v>
      </c>
      <c r="H1" s="12" t="s">
        <v>2058</v>
      </c>
      <c r="I1" s="10"/>
      <c r="J1" s="10"/>
      <c r="K1" s="10"/>
    </row>
    <row r="2" spans="1:11" x14ac:dyDescent="0.2">
      <c r="A2" s="7">
        <v>5</v>
      </c>
      <c r="B2" s="7" t="s">
        <v>2031</v>
      </c>
      <c r="C2" s="7">
        <v>353</v>
      </c>
      <c r="D2" s="7" t="s">
        <v>1047</v>
      </c>
      <c r="E2" s="7">
        <v>5353</v>
      </c>
      <c r="F2" s="15">
        <v>11424.53</v>
      </c>
      <c r="G2" s="15">
        <v>2153.25</v>
      </c>
      <c r="H2" s="13">
        <v>0.19172158099852821</v>
      </c>
    </row>
    <row r="3" spans="1:11" x14ac:dyDescent="0.2">
      <c r="A3" s="7">
        <v>5</v>
      </c>
      <c r="B3" s="7" t="s">
        <v>2031</v>
      </c>
      <c r="C3" s="7">
        <v>360</v>
      </c>
      <c r="D3" s="7" t="s">
        <v>1048</v>
      </c>
      <c r="E3" s="7">
        <v>5360</v>
      </c>
      <c r="F3" s="15">
        <v>441439.53</v>
      </c>
      <c r="G3" s="15">
        <v>253561.73</v>
      </c>
      <c r="H3" s="13">
        <v>0.35256516661566034</v>
      </c>
    </row>
    <row r="4" spans="1:11" x14ac:dyDescent="0.2">
      <c r="A4" s="7">
        <v>5</v>
      </c>
      <c r="B4" s="7" t="s">
        <v>2031</v>
      </c>
      <c r="C4" s="7">
        <v>361</v>
      </c>
      <c r="D4" s="7" t="s">
        <v>1049</v>
      </c>
      <c r="E4" s="7">
        <v>5361</v>
      </c>
      <c r="F4" s="15">
        <v>33079.11</v>
      </c>
      <c r="G4" s="15">
        <v>8672.33</v>
      </c>
      <c r="H4" s="13">
        <v>0.20470472490662708</v>
      </c>
    </row>
    <row r="5" spans="1:11" x14ac:dyDescent="0.2">
      <c r="A5" s="7">
        <v>5</v>
      </c>
      <c r="B5" s="7" t="s">
        <v>2031</v>
      </c>
      <c r="C5" s="7">
        <v>364</v>
      </c>
      <c r="D5" s="7" t="s">
        <v>1050</v>
      </c>
      <c r="E5" s="7">
        <v>5364</v>
      </c>
      <c r="F5" s="15">
        <v>18495</v>
      </c>
      <c r="G5" s="15">
        <v>5609.49</v>
      </c>
      <c r="H5" s="13">
        <v>0.2271152485923445</v>
      </c>
    </row>
    <row r="6" spans="1:11" x14ac:dyDescent="0.2">
      <c r="A6" s="7">
        <v>5</v>
      </c>
      <c r="B6" s="7" t="s">
        <v>2031</v>
      </c>
      <c r="C6" s="7">
        <v>368</v>
      </c>
      <c r="D6" s="7" t="s">
        <v>1051</v>
      </c>
      <c r="E6" s="7">
        <v>5368</v>
      </c>
      <c r="F6" s="15">
        <v>16584.22</v>
      </c>
      <c r="G6" s="15">
        <v>5705.64</v>
      </c>
      <c r="H6" s="13">
        <v>0.19949566997851773</v>
      </c>
    </row>
    <row r="7" spans="1:11" x14ac:dyDescent="0.2">
      <c r="A7" s="7">
        <v>5</v>
      </c>
      <c r="B7" s="7" t="s">
        <v>2031</v>
      </c>
      <c r="C7" s="7">
        <v>376</v>
      </c>
      <c r="D7" s="7" t="s">
        <v>1052</v>
      </c>
      <c r="E7" s="7">
        <v>5376</v>
      </c>
      <c r="F7" s="15">
        <v>71461.240000000005</v>
      </c>
      <c r="G7" s="15">
        <v>47508.61</v>
      </c>
      <c r="H7" s="13">
        <v>0.37818142190504256</v>
      </c>
    </row>
    <row r="8" spans="1:11" x14ac:dyDescent="0.2">
      <c r="A8" s="7">
        <v>5</v>
      </c>
      <c r="B8" s="7" t="s">
        <v>2031</v>
      </c>
      <c r="C8" s="7">
        <v>380</v>
      </c>
      <c r="D8" s="7" t="s">
        <v>1053</v>
      </c>
      <c r="E8" s="7">
        <v>5380</v>
      </c>
      <c r="F8" s="15">
        <v>88489.77</v>
      </c>
      <c r="G8" s="15">
        <v>58423.199999999997</v>
      </c>
      <c r="H8" s="13">
        <v>0.39157811344352367</v>
      </c>
    </row>
    <row r="9" spans="1:11" x14ac:dyDescent="0.2">
      <c r="A9" s="7">
        <v>5</v>
      </c>
      <c r="B9" s="7" t="s">
        <v>2031</v>
      </c>
      <c r="C9" s="7">
        <v>390</v>
      </c>
      <c r="D9" s="7" t="s">
        <v>1054</v>
      </c>
      <c r="E9" s="7">
        <v>5390</v>
      </c>
      <c r="F9" s="15">
        <v>15227.7</v>
      </c>
      <c r="G9" s="15">
        <v>7171.13</v>
      </c>
      <c r="H9" s="13">
        <v>0.45323302682249023</v>
      </c>
    </row>
    <row r="10" spans="1:11" x14ac:dyDescent="0.2">
      <c r="A10" s="7">
        <v>5</v>
      </c>
      <c r="B10" s="7" t="s">
        <v>2031</v>
      </c>
      <c r="C10" s="7">
        <v>400</v>
      </c>
      <c r="D10" s="7" t="s">
        <v>1055</v>
      </c>
      <c r="E10" s="7">
        <v>5400</v>
      </c>
      <c r="F10" s="15">
        <v>20176.02</v>
      </c>
      <c r="G10" s="15">
        <v>8688.1200000000008</v>
      </c>
      <c r="H10" s="13">
        <v>0.21811718364595614</v>
      </c>
    </row>
    <row r="11" spans="1:11" x14ac:dyDescent="0.2">
      <c r="A11" s="7">
        <v>5</v>
      </c>
      <c r="B11" s="7" t="s">
        <v>2031</v>
      </c>
      <c r="C11" s="7">
        <v>411</v>
      </c>
      <c r="D11" s="7" t="s">
        <v>1056</v>
      </c>
      <c r="E11" s="7">
        <v>5411</v>
      </c>
      <c r="F11" s="15">
        <v>13673.3</v>
      </c>
      <c r="G11" s="15">
        <v>2900.48</v>
      </c>
      <c r="H11" s="13">
        <v>0.14433523227159994</v>
      </c>
    </row>
    <row r="12" spans="1:11" x14ac:dyDescent="0.2">
      <c r="A12" s="7">
        <v>5</v>
      </c>
      <c r="B12" s="7" t="s">
        <v>2031</v>
      </c>
      <c r="C12" s="7">
        <v>425</v>
      </c>
      <c r="D12" s="7" t="s">
        <v>1057</v>
      </c>
      <c r="E12" s="7">
        <v>5425</v>
      </c>
      <c r="F12" s="15">
        <v>15873.62</v>
      </c>
      <c r="G12" s="15">
        <v>4080.01</v>
      </c>
      <c r="H12" s="13">
        <v>0.22124547884887563</v>
      </c>
    </row>
    <row r="13" spans="1:11" x14ac:dyDescent="0.2">
      <c r="A13" s="7">
        <v>5</v>
      </c>
      <c r="B13" s="7" t="s">
        <v>2031</v>
      </c>
      <c r="C13" s="7">
        <v>440</v>
      </c>
      <c r="D13" s="7" t="s">
        <v>1058</v>
      </c>
      <c r="E13" s="7">
        <v>5440</v>
      </c>
      <c r="F13" s="15">
        <v>62469.02</v>
      </c>
      <c r="G13" s="15">
        <v>34418.620000000003</v>
      </c>
      <c r="H13" s="13">
        <v>0.33391351758815913</v>
      </c>
    </row>
    <row r="14" spans="1:11" x14ac:dyDescent="0.2">
      <c r="A14" s="7">
        <v>5</v>
      </c>
      <c r="B14" s="7" t="s">
        <v>2031</v>
      </c>
      <c r="C14" s="7">
        <v>467</v>
      </c>
      <c r="D14" s="7" t="s">
        <v>1059</v>
      </c>
      <c r="E14" s="7">
        <v>5467</v>
      </c>
      <c r="F14" s="15">
        <v>9959.41</v>
      </c>
      <c r="G14" s="15">
        <v>2419.83</v>
      </c>
      <c r="H14" s="13">
        <v>0.14476416440381989</v>
      </c>
    </row>
    <row r="15" spans="1:11" x14ac:dyDescent="0.2">
      <c r="A15" s="7">
        <v>5</v>
      </c>
      <c r="B15" s="7" t="s">
        <v>2031</v>
      </c>
      <c r="C15" s="7">
        <v>475</v>
      </c>
      <c r="D15" s="7" t="s">
        <v>1060</v>
      </c>
      <c r="E15" s="7">
        <v>5475</v>
      </c>
      <c r="F15" s="15">
        <v>11598.28</v>
      </c>
      <c r="G15" s="15">
        <v>3576.49</v>
      </c>
      <c r="H15" s="13">
        <v>0.16427665248581377</v>
      </c>
    </row>
    <row r="16" spans="1:11" x14ac:dyDescent="0.2">
      <c r="A16" s="7">
        <v>5</v>
      </c>
      <c r="B16" s="7" t="s">
        <v>2031</v>
      </c>
      <c r="C16" s="7">
        <v>480</v>
      </c>
      <c r="D16" s="7" t="s">
        <v>1061</v>
      </c>
      <c r="E16" s="7">
        <v>5480</v>
      </c>
      <c r="F16" s="15">
        <v>30847.88</v>
      </c>
      <c r="G16" s="15">
        <v>5404.96</v>
      </c>
      <c r="H16" s="13">
        <v>0.11759438188410874</v>
      </c>
    </row>
    <row r="17" spans="1:8" x14ac:dyDescent="0.2">
      <c r="A17" s="7">
        <v>5</v>
      </c>
      <c r="B17" s="7" t="s">
        <v>2031</v>
      </c>
      <c r="C17" s="7">
        <v>483</v>
      </c>
      <c r="D17" s="7" t="s">
        <v>1062</v>
      </c>
      <c r="E17" s="7">
        <v>5483</v>
      </c>
      <c r="F17" s="15">
        <v>14158.56</v>
      </c>
      <c r="G17" s="15">
        <v>2171.12</v>
      </c>
      <c r="H17" s="13">
        <v>0.11087279798673071</v>
      </c>
    </row>
    <row r="18" spans="1:8" x14ac:dyDescent="0.2">
      <c r="A18" s="7">
        <v>5</v>
      </c>
      <c r="B18" s="7" t="s">
        <v>2031</v>
      </c>
      <c r="C18" s="7">
        <v>490</v>
      </c>
      <c r="D18" s="7" t="s">
        <v>1063</v>
      </c>
      <c r="E18" s="7">
        <v>5490</v>
      </c>
      <c r="F18" s="15">
        <v>60980.05</v>
      </c>
      <c r="G18" s="15">
        <v>9766.74</v>
      </c>
      <c r="H18" s="13">
        <v>7.4551789989031808E-2</v>
      </c>
    </row>
    <row r="19" spans="1:8" x14ac:dyDescent="0.2">
      <c r="A19" s="7">
        <v>5</v>
      </c>
      <c r="B19" s="7" t="s">
        <v>2031</v>
      </c>
      <c r="C19" s="7">
        <v>495</v>
      </c>
      <c r="D19" s="7" t="s">
        <v>1064</v>
      </c>
      <c r="E19" s="7">
        <v>5495</v>
      </c>
      <c r="F19" s="15">
        <v>31091.83</v>
      </c>
      <c r="G19" s="15">
        <v>3532.08</v>
      </c>
      <c r="H19" s="13">
        <v>5.9428379908345742E-2</v>
      </c>
    </row>
    <row r="20" spans="1:8" x14ac:dyDescent="0.2">
      <c r="A20" s="7">
        <v>5</v>
      </c>
      <c r="B20" s="7" t="s">
        <v>2031</v>
      </c>
      <c r="C20" s="7">
        <v>501</v>
      </c>
      <c r="D20" s="7" t="s">
        <v>1065</v>
      </c>
      <c r="E20" s="7">
        <v>5501</v>
      </c>
      <c r="F20" s="15">
        <v>6271.1</v>
      </c>
      <c r="G20" s="15">
        <v>2165.42</v>
      </c>
      <c r="H20" s="13">
        <v>0.26964442479749462</v>
      </c>
    </row>
    <row r="21" spans="1:8" x14ac:dyDescent="0.2">
      <c r="A21" s="7">
        <v>5</v>
      </c>
      <c r="B21" s="7" t="s">
        <v>2031</v>
      </c>
      <c r="C21" s="7">
        <v>541</v>
      </c>
      <c r="D21" s="7" t="s">
        <v>1066</v>
      </c>
      <c r="E21" s="7">
        <v>5541</v>
      </c>
      <c r="F21" s="15">
        <v>23068.21</v>
      </c>
      <c r="G21" s="15">
        <v>6409.64</v>
      </c>
      <c r="H21" s="13">
        <v>0.16048614258279523</v>
      </c>
    </row>
    <row r="22" spans="1:8" x14ac:dyDescent="0.2">
      <c r="A22" s="7">
        <v>5</v>
      </c>
      <c r="B22" s="7" t="s">
        <v>2031</v>
      </c>
      <c r="C22" s="7">
        <v>543</v>
      </c>
      <c r="D22" s="7" t="s">
        <v>1067</v>
      </c>
      <c r="E22" s="7">
        <v>5543</v>
      </c>
      <c r="F22" s="15">
        <v>13868.44</v>
      </c>
      <c r="G22" s="15">
        <v>2975.65</v>
      </c>
      <c r="H22" s="13">
        <v>0.15868389926226772</v>
      </c>
    </row>
    <row r="23" spans="1:8" x14ac:dyDescent="0.2">
      <c r="A23" s="7">
        <v>5</v>
      </c>
      <c r="B23" s="7" t="s">
        <v>2031</v>
      </c>
      <c r="C23" s="7">
        <v>576</v>
      </c>
      <c r="D23" s="7" t="s">
        <v>1068</v>
      </c>
      <c r="E23" s="7">
        <v>5576</v>
      </c>
      <c r="F23" s="15">
        <v>12119.38</v>
      </c>
      <c r="G23" s="15">
        <v>2727.27</v>
      </c>
      <c r="H23" s="13">
        <v>0.14879397157645438</v>
      </c>
    </row>
    <row r="24" spans="1:8" x14ac:dyDescent="0.2">
      <c r="A24" s="7">
        <v>5</v>
      </c>
      <c r="B24" s="7" t="s">
        <v>2031</v>
      </c>
      <c r="C24" s="7">
        <v>579</v>
      </c>
      <c r="D24" s="7" t="s">
        <v>1069</v>
      </c>
      <c r="E24" s="7">
        <v>5579</v>
      </c>
      <c r="F24" s="15">
        <v>47216.37</v>
      </c>
      <c r="G24" s="15">
        <v>15548.2</v>
      </c>
      <c r="H24" s="13">
        <v>0.25370290023328684</v>
      </c>
    </row>
    <row r="25" spans="1:8" x14ac:dyDescent="0.2">
      <c r="A25" s="7">
        <v>5</v>
      </c>
      <c r="B25" s="7" t="s">
        <v>2031</v>
      </c>
      <c r="C25" s="7">
        <v>585</v>
      </c>
      <c r="D25" s="7" t="s">
        <v>1070</v>
      </c>
      <c r="E25" s="7">
        <v>5585</v>
      </c>
      <c r="F25" s="15">
        <v>26738.5</v>
      </c>
      <c r="G25" s="15">
        <v>6672.65</v>
      </c>
      <c r="H25" s="13">
        <v>0.20018276297903653</v>
      </c>
    </row>
    <row r="26" spans="1:8" x14ac:dyDescent="0.2">
      <c r="A26" s="7">
        <v>5</v>
      </c>
      <c r="B26" s="7" t="s">
        <v>2031</v>
      </c>
      <c r="C26" s="7">
        <v>591</v>
      </c>
      <c r="D26" s="7" t="s">
        <v>1071</v>
      </c>
      <c r="E26" s="7">
        <v>5591</v>
      </c>
      <c r="F26" s="15">
        <v>21109.65</v>
      </c>
      <c r="G26" s="15">
        <v>7945.57</v>
      </c>
      <c r="H26" s="13">
        <v>0.17231308461884781</v>
      </c>
    </row>
    <row r="27" spans="1:8" x14ac:dyDescent="0.2">
      <c r="A27" s="7">
        <v>5</v>
      </c>
      <c r="B27" s="7" t="s">
        <v>2031</v>
      </c>
      <c r="C27" s="7">
        <v>604</v>
      </c>
      <c r="D27" s="7" t="s">
        <v>1072</v>
      </c>
      <c r="E27" s="7">
        <v>5604</v>
      </c>
      <c r="F27" s="15">
        <v>48665.41</v>
      </c>
      <c r="G27" s="15">
        <v>23727.93</v>
      </c>
      <c r="H27" s="13">
        <v>0.31384153997609415</v>
      </c>
    </row>
    <row r="28" spans="1:8" x14ac:dyDescent="0.2">
      <c r="A28" s="7">
        <v>5</v>
      </c>
      <c r="B28" s="7" t="s">
        <v>2031</v>
      </c>
      <c r="C28" s="7">
        <v>607</v>
      </c>
      <c r="D28" s="7" t="s">
        <v>1073</v>
      </c>
      <c r="E28" s="7">
        <v>5607</v>
      </c>
      <c r="F28" s="15">
        <v>48672.74</v>
      </c>
      <c r="G28" s="15">
        <v>37919.43</v>
      </c>
      <c r="H28" s="13">
        <v>0.44411051069143026</v>
      </c>
    </row>
    <row r="29" spans="1:8" x14ac:dyDescent="0.2">
      <c r="A29" s="7">
        <v>5</v>
      </c>
      <c r="B29" s="7" t="s">
        <v>2031</v>
      </c>
      <c r="C29" s="7">
        <v>615</v>
      </c>
      <c r="D29" s="7" t="s">
        <v>1074</v>
      </c>
      <c r="E29" s="7">
        <v>5615</v>
      </c>
      <c r="F29" s="15">
        <v>313979.31</v>
      </c>
      <c r="G29" s="15">
        <v>193621.03</v>
      </c>
      <c r="H29" s="13">
        <v>0.38142624051221552</v>
      </c>
    </row>
    <row r="30" spans="1:8" x14ac:dyDescent="0.2">
      <c r="A30" s="7">
        <v>5</v>
      </c>
      <c r="B30" s="7" t="s">
        <v>2031</v>
      </c>
      <c r="C30" s="7">
        <v>628</v>
      </c>
      <c r="D30" s="7" t="s">
        <v>1075</v>
      </c>
      <c r="E30" s="7">
        <v>5628</v>
      </c>
      <c r="F30" s="15">
        <v>14618.86</v>
      </c>
      <c r="G30" s="15">
        <v>2895.98</v>
      </c>
      <c r="H30" s="13">
        <v>0.17976924074905196</v>
      </c>
    </row>
    <row r="31" spans="1:8" x14ac:dyDescent="0.2">
      <c r="A31" s="7">
        <v>5</v>
      </c>
      <c r="B31" s="7" t="s">
        <v>2031</v>
      </c>
      <c r="C31" s="7">
        <v>631</v>
      </c>
      <c r="D31" s="7" t="s">
        <v>1076</v>
      </c>
      <c r="E31" s="7">
        <v>5631</v>
      </c>
      <c r="F31" s="15">
        <v>182200.36</v>
      </c>
      <c r="G31" s="15">
        <v>147552.31</v>
      </c>
      <c r="H31" s="13">
        <v>0.48606926861243083</v>
      </c>
    </row>
    <row r="32" spans="1:8" x14ac:dyDescent="0.2">
      <c r="A32" s="7">
        <v>5</v>
      </c>
      <c r="B32" s="7" t="s">
        <v>2031</v>
      </c>
      <c r="C32" s="7">
        <v>642</v>
      </c>
      <c r="D32" s="7" t="s">
        <v>1077</v>
      </c>
      <c r="E32" s="7">
        <v>5642</v>
      </c>
      <c r="F32" s="15">
        <v>21008.3</v>
      </c>
      <c r="G32" s="15">
        <v>4135.1400000000003</v>
      </c>
      <c r="H32" s="13">
        <v>0.1291973662750989</v>
      </c>
    </row>
    <row r="33" spans="1:8" x14ac:dyDescent="0.2">
      <c r="A33" s="7">
        <v>5</v>
      </c>
      <c r="B33" s="7" t="s">
        <v>2031</v>
      </c>
      <c r="C33" s="7">
        <v>647</v>
      </c>
      <c r="D33" s="7" t="s">
        <v>1078</v>
      </c>
      <c r="E33" s="7">
        <v>5647</v>
      </c>
      <c r="F33" s="15">
        <v>9859.89</v>
      </c>
      <c r="G33" s="15">
        <v>1802.33</v>
      </c>
      <c r="H33" s="13">
        <v>0.10842582733250314</v>
      </c>
    </row>
    <row r="34" spans="1:8" x14ac:dyDescent="0.2">
      <c r="A34" s="7">
        <v>5</v>
      </c>
      <c r="B34" s="7" t="s">
        <v>2031</v>
      </c>
      <c r="C34" s="7">
        <v>649</v>
      </c>
      <c r="D34" s="7" t="s">
        <v>1079</v>
      </c>
      <c r="E34" s="7">
        <v>5649</v>
      </c>
      <c r="F34" s="15">
        <v>39622.31</v>
      </c>
      <c r="G34" s="15">
        <v>8369.93</v>
      </c>
      <c r="H34" s="13">
        <v>0.18807800201517041</v>
      </c>
    </row>
    <row r="35" spans="1:8" x14ac:dyDescent="0.2">
      <c r="A35" s="7">
        <v>5</v>
      </c>
      <c r="B35" s="7" t="s">
        <v>2031</v>
      </c>
      <c r="C35" s="7">
        <v>652</v>
      </c>
      <c r="D35" s="7" t="s">
        <v>1080</v>
      </c>
      <c r="E35" s="7">
        <v>5652</v>
      </c>
      <c r="F35" s="15">
        <v>12741.4</v>
      </c>
      <c r="G35" s="15">
        <v>2277.37</v>
      </c>
      <c r="H35" s="13">
        <v>0.1177524467020194</v>
      </c>
    </row>
    <row r="36" spans="1:8" x14ac:dyDescent="0.2">
      <c r="A36" s="7">
        <v>5</v>
      </c>
      <c r="B36" s="7" t="s">
        <v>2031</v>
      </c>
      <c r="C36" s="7">
        <v>656</v>
      </c>
      <c r="D36" s="7" t="s">
        <v>1081</v>
      </c>
      <c r="E36" s="7">
        <v>5656</v>
      </c>
      <c r="F36" s="15">
        <v>24702.98</v>
      </c>
      <c r="G36" s="15">
        <v>10079.08</v>
      </c>
      <c r="H36" s="13">
        <v>0.34382023928388805</v>
      </c>
    </row>
    <row r="37" spans="1:8" x14ac:dyDescent="0.2">
      <c r="A37" s="7">
        <v>5</v>
      </c>
      <c r="B37" s="7" t="s">
        <v>2031</v>
      </c>
      <c r="C37" s="7">
        <v>658</v>
      </c>
      <c r="D37" s="7" t="s">
        <v>1082</v>
      </c>
      <c r="E37" s="7">
        <v>5658</v>
      </c>
      <c r="F37" s="15">
        <v>5732.8</v>
      </c>
      <c r="G37" s="15">
        <v>1652.74</v>
      </c>
      <c r="H37" s="13">
        <v>0.19228997189076488</v>
      </c>
    </row>
    <row r="38" spans="1:8" x14ac:dyDescent="0.2">
      <c r="A38" s="7">
        <v>5</v>
      </c>
      <c r="B38" s="7" t="s">
        <v>2031</v>
      </c>
      <c r="C38" s="7">
        <v>659</v>
      </c>
      <c r="D38" s="7" t="s">
        <v>1083</v>
      </c>
      <c r="E38" s="7">
        <v>5659</v>
      </c>
      <c r="F38" s="15">
        <v>33893.67</v>
      </c>
      <c r="G38" s="15">
        <v>4659.8900000000003</v>
      </c>
      <c r="H38" s="13">
        <v>0.10716339837415949</v>
      </c>
    </row>
    <row r="39" spans="1:8" x14ac:dyDescent="0.2">
      <c r="A39" s="7">
        <v>5</v>
      </c>
      <c r="B39" s="7" t="s">
        <v>2031</v>
      </c>
      <c r="C39" s="7">
        <v>660</v>
      </c>
      <c r="D39" s="7" t="s">
        <v>1084</v>
      </c>
      <c r="E39" s="7">
        <v>5660</v>
      </c>
      <c r="F39" s="15">
        <v>16366.34</v>
      </c>
      <c r="G39" s="15">
        <v>3808.3</v>
      </c>
      <c r="H39" s="13">
        <v>0.14723154589450424</v>
      </c>
    </row>
    <row r="40" spans="1:8" x14ac:dyDescent="0.2">
      <c r="A40" s="7">
        <v>5</v>
      </c>
      <c r="B40" s="7" t="s">
        <v>2031</v>
      </c>
      <c r="C40" s="7">
        <v>664</v>
      </c>
      <c r="D40" s="7" t="s">
        <v>1085</v>
      </c>
      <c r="E40" s="7">
        <v>5664</v>
      </c>
      <c r="F40" s="15">
        <v>29036.59</v>
      </c>
      <c r="G40" s="15">
        <v>13884.31</v>
      </c>
      <c r="H40" s="13">
        <v>0.34070613721140069</v>
      </c>
    </row>
    <row r="41" spans="1:8" x14ac:dyDescent="0.2">
      <c r="A41" s="7">
        <v>5</v>
      </c>
      <c r="B41" s="7" t="s">
        <v>2031</v>
      </c>
      <c r="C41" s="7">
        <v>665</v>
      </c>
      <c r="D41" s="7" t="s">
        <v>1086</v>
      </c>
      <c r="E41" s="7">
        <v>5665</v>
      </c>
      <c r="F41" s="15">
        <v>42319.59</v>
      </c>
      <c r="G41" s="15">
        <v>7828.13</v>
      </c>
      <c r="H41" s="13">
        <v>0.10965263328638949</v>
      </c>
    </row>
    <row r="42" spans="1:8" x14ac:dyDescent="0.2">
      <c r="A42" s="7">
        <v>5</v>
      </c>
      <c r="B42" s="7" t="s">
        <v>2031</v>
      </c>
      <c r="C42" s="7">
        <v>667</v>
      </c>
      <c r="D42" s="7" t="s">
        <v>1087</v>
      </c>
      <c r="E42" s="7">
        <v>5667</v>
      </c>
      <c r="F42" s="15">
        <v>21441.15</v>
      </c>
      <c r="G42" s="15">
        <v>5468.77</v>
      </c>
      <c r="H42" s="13">
        <v>0.15549614854331031</v>
      </c>
    </row>
    <row r="43" spans="1:8" x14ac:dyDescent="0.2">
      <c r="A43" s="7">
        <v>5</v>
      </c>
      <c r="B43" s="7" t="s">
        <v>2031</v>
      </c>
      <c r="C43" s="7">
        <v>670</v>
      </c>
      <c r="D43" s="7" t="s">
        <v>1088</v>
      </c>
      <c r="E43" s="7">
        <v>5670</v>
      </c>
      <c r="F43" s="15">
        <v>24792.37</v>
      </c>
      <c r="G43" s="15">
        <v>4104.62</v>
      </c>
      <c r="H43" s="13">
        <v>0.13056403796727487</v>
      </c>
    </row>
    <row r="44" spans="1:8" x14ac:dyDescent="0.2">
      <c r="A44" s="7">
        <v>5</v>
      </c>
      <c r="B44" s="7" t="s">
        <v>2031</v>
      </c>
      <c r="C44" s="7">
        <v>674</v>
      </c>
      <c r="D44" s="7" t="s">
        <v>1089</v>
      </c>
      <c r="E44" s="7">
        <v>5674</v>
      </c>
      <c r="F44" s="15">
        <v>26712.97</v>
      </c>
      <c r="G44" s="15">
        <v>8087.52</v>
      </c>
      <c r="H44" s="13">
        <v>0.21474899058266603</v>
      </c>
    </row>
    <row r="45" spans="1:8" x14ac:dyDescent="0.2">
      <c r="A45" s="7">
        <v>5</v>
      </c>
      <c r="B45" s="7" t="s">
        <v>2031</v>
      </c>
      <c r="C45" s="7">
        <v>679</v>
      </c>
      <c r="D45" s="7" t="s">
        <v>1090</v>
      </c>
      <c r="E45" s="7">
        <v>5679</v>
      </c>
      <c r="F45" s="15">
        <v>24821.22</v>
      </c>
      <c r="G45" s="15">
        <v>5687.93</v>
      </c>
      <c r="H45" s="13">
        <v>0.18638727019572543</v>
      </c>
    </row>
    <row r="46" spans="1:8" x14ac:dyDescent="0.2">
      <c r="A46" s="7">
        <v>5</v>
      </c>
      <c r="B46" s="7" t="s">
        <v>2031</v>
      </c>
      <c r="C46" s="7">
        <v>686</v>
      </c>
      <c r="D46" s="7" t="s">
        <v>1091</v>
      </c>
      <c r="E46" s="7">
        <v>5686</v>
      </c>
      <c r="F46" s="15">
        <v>45406.87</v>
      </c>
      <c r="G46" s="15">
        <v>19343.02</v>
      </c>
      <c r="H46" s="13">
        <v>0.3428455459636417</v>
      </c>
    </row>
    <row r="47" spans="1:8" x14ac:dyDescent="0.2">
      <c r="A47" s="7">
        <v>5</v>
      </c>
      <c r="B47" s="7" t="s">
        <v>2031</v>
      </c>
      <c r="C47" s="7">
        <v>690</v>
      </c>
      <c r="D47" s="7" t="s">
        <v>1092</v>
      </c>
      <c r="E47" s="7">
        <v>5690</v>
      </c>
      <c r="F47" s="15">
        <v>24819.79</v>
      </c>
      <c r="G47" s="15">
        <v>7361.1</v>
      </c>
      <c r="H47" s="13">
        <v>0.32178237298271289</v>
      </c>
    </row>
    <row r="48" spans="1:8" x14ac:dyDescent="0.2">
      <c r="A48" s="7">
        <v>5</v>
      </c>
      <c r="B48" s="7" t="s">
        <v>2031</v>
      </c>
      <c r="C48" s="7">
        <v>697</v>
      </c>
      <c r="D48" s="7" t="s">
        <v>1093</v>
      </c>
      <c r="E48" s="7">
        <v>5697</v>
      </c>
      <c r="F48" s="15">
        <v>32568.21</v>
      </c>
      <c r="G48" s="15">
        <v>12205.13</v>
      </c>
      <c r="H48" s="13">
        <v>0.21096607432011052</v>
      </c>
    </row>
    <row r="49" spans="1:8" x14ac:dyDescent="0.2">
      <c r="A49" s="7">
        <v>5</v>
      </c>
      <c r="B49" s="7" t="s">
        <v>2031</v>
      </c>
      <c r="C49" s="7">
        <v>736</v>
      </c>
      <c r="D49" s="7" t="s">
        <v>1094</v>
      </c>
      <c r="E49" s="7">
        <v>5736</v>
      </c>
      <c r="F49" s="15">
        <v>56274.12</v>
      </c>
      <c r="G49" s="15">
        <v>20701.52</v>
      </c>
      <c r="H49" s="13">
        <v>0.19635705677261645</v>
      </c>
    </row>
    <row r="50" spans="1:8" x14ac:dyDescent="0.2">
      <c r="A50" s="7">
        <v>5</v>
      </c>
      <c r="B50" s="7" t="s">
        <v>2031</v>
      </c>
      <c r="C50" s="7">
        <v>756</v>
      </c>
      <c r="D50" s="7" t="s">
        <v>1095</v>
      </c>
      <c r="E50" s="7">
        <v>5756</v>
      </c>
      <c r="F50" s="15">
        <v>48122.52</v>
      </c>
      <c r="G50" s="15">
        <v>19219.8</v>
      </c>
      <c r="H50" s="13">
        <v>0.2890870604819441</v>
      </c>
    </row>
    <row r="51" spans="1:8" x14ac:dyDescent="0.2">
      <c r="A51" s="7">
        <v>5</v>
      </c>
      <c r="B51" s="7" t="s">
        <v>2031</v>
      </c>
      <c r="C51" s="7">
        <v>761</v>
      </c>
      <c r="D51" s="7" t="s">
        <v>1096</v>
      </c>
      <c r="E51" s="7">
        <v>5761</v>
      </c>
      <c r="F51" s="15">
        <v>30300.02</v>
      </c>
      <c r="G51" s="15">
        <v>8517.99</v>
      </c>
      <c r="H51" s="13">
        <v>0.24223051397121156</v>
      </c>
    </row>
    <row r="52" spans="1:8" x14ac:dyDescent="0.2">
      <c r="A52" s="7">
        <v>5</v>
      </c>
      <c r="B52" s="7" t="s">
        <v>2031</v>
      </c>
      <c r="C52" s="7">
        <v>789</v>
      </c>
      <c r="D52" s="7" t="s">
        <v>1097</v>
      </c>
      <c r="E52" s="7">
        <v>5789</v>
      </c>
      <c r="F52" s="15">
        <v>23533.89</v>
      </c>
      <c r="G52" s="15">
        <v>5190.3999999999996</v>
      </c>
      <c r="H52" s="13">
        <v>0.18200007223338255</v>
      </c>
    </row>
    <row r="53" spans="1:8" x14ac:dyDescent="0.2">
      <c r="A53" s="7">
        <v>5</v>
      </c>
      <c r="B53" s="7" t="s">
        <v>2031</v>
      </c>
      <c r="C53" s="7">
        <v>790</v>
      </c>
      <c r="D53" s="7" t="s">
        <v>1098</v>
      </c>
      <c r="E53" s="7">
        <v>5790</v>
      </c>
      <c r="F53" s="15">
        <v>37585.51</v>
      </c>
      <c r="G53" s="15">
        <v>4722.37</v>
      </c>
      <c r="H53" s="13">
        <v>9.5969163837132637E-2</v>
      </c>
    </row>
    <row r="54" spans="1:8" x14ac:dyDescent="0.2">
      <c r="A54" s="7">
        <v>5</v>
      </c>
      <c r="B54" s="7" t="s">
        <v>2031</v>
      </c>
      <c r="C54" s="7">
        <v>792</v>
      </c>
      <c r="D54" s="7" t="s">
        <v>1099</v>
      </c>
      <c r="E54" s="7">
        <v>5792</v>
      </c>
      <c r="F54" s="15">
        <v>10888.21</v>
      </c>
      <c r="G54" s="15">
        <v>4186.6499999999996</v>
      </c>
      <c r="H54" s="13">
        <v>0.39168495680533488</v>
      </c>
    </row>
    <row r="55" spans="1:8" x14ac:dyDescent="0.2">
      <c r="A55" s="7">
        <v>5</v>
      </c>
      <c r="B55" s="7" t="s">
        <v>2031</v>
      </c>
      <c r="C55" s="7">
        <v>809</v>
      </c>
      <c r="D55" s="7" t="s">
        <v>1100</v>
      </c>
      <c r="E55" s="7">
        <v>5809</v>
      </c>
      <c r="F55" s="15">
        <v>12063.42</v>
      </c>
      <c r="G55" s="15">
        <v>4001.56</v>
      </c>
      <c r="H55" s="13">
        <v>0.15203564757894031</v>
      </c>
    </row>
    <row r="56" spans="1:8" x14ac:dyDescent="0.2">
      <c r="A56" s="7">
        <v>5</v>
      </c>
      <c r="B56" s="7" t="s">
        <v>2031</v>
      </c>
      <c r="C56" s="7">
        <v>819</v>
      </c>
      <c r="D56" s="7" t="s">
        <v>1101</v>
      </c>
      <c r="E56" s="7">
        <v>5819</v>
      </c>
      <c r="F56" s="15">
        <v>13832.83</v>
      </c>
      <c r="G56" s="15">
        <v>3791.71</v>
      </c>
      <c r="H56" s="13">
        <v>0.23187568262401589</v>
      </c>
    </row>
    <row r="57" spans="1:8" x14ac:dyDescent="0.2">
      <c r="A57" s="7">
        <v>5</v>
      </c>
      <c r="B57" s="7" t="s">
        <v>2031</v>
      </c>
      <c r="C57" s="7">
        <v>837</v>
      </c>
      <c r="D57" s="7" t="s">
        <v>1102</v>
      </c>
      <c r="E57" s="7">
        <v>5837</v>
      </c>
      <c r="F57" s="15">
        <v>242420.59</v>
      </c>
      <c r="G57" s="15">
        <v>29078.5</v>
      </c>
      <c r="H57" s="13">
        <v>9.1289379248232105E-2</v>
      </c>
    </row>
    <row r="58" spans="1:8" x14ac:dyDescent="0.2">
      <c r="A58" s="7">
        <v>5</v>
      </c>
      <c r="B58" s="7" t="s">
        <v>2031</v>
      </c>
      <c r="C58" s="7">
        <v>842</v>
      </c>
      <c r="D58" s="7" t="s">
        <v>1103</v>
      </c>
      <c r="E58" s="7">
        <v>5842</v>
      </c>
      <c r="F58" s="15">
        <v>13227.9</v>
      </c>
      <c r="G58" s="15">
        <v>2647.76</v>
      </c>
      <c r="H58" s="13">
        <v>0.12249613116786685</v>
      </c>
    </row>
    <row r="59" spans="1:8" x14ac:dyDescent="0.2">
      <c r="A59" s="7">
        <v>5</v>
      </c>
      <c r="B59" s="7" t="s">
        <v>2031</v>
      </c>
      <c r="C59" s="7">
        <v>847</v>
      </c>
      <c r="D59" s="7" t="s">
        <v>1104</v>
      </c>
      <c r="E59" s="7">
        <v>5847</v>
      </c>
      <c r="F59" s="15">
        <v>38688.07</v>
      </c>
      <c r="G59" s="15">
        <v>6074.24</v>
      </c>
      <c r="H59" s="13">
        <v>0.11052538972125374</v>
      </c>
    </row>
    <row r="60" spans="1:8" x14ac:dyDescent="0.2">
      <c r="A60" s="7">
        <v>5</v>
      </c>
      <c r="B60" s="7" t="s">
        <v>2031</v>
      </c>
      <c r="C60" s="7">
        <v>856</v>
      </c>
      <c r="D60" s="7" t="s">
        <v>1106</v>
      </c>
      <c r="E60" s="7">
        <v>5856</v>
      </c>
      <c r="F60" s="15">
        <v>9945.08</v>
      </c>
      <c r="G60" s="15">
        <v>3375.48</v>
      </c>
      <c r="H60" s="13">
        <v>0.2429815317105195</v>
      </c>
    </row>
    <row r="61" spans="1:8" x14ac:dyDescent="0.2">
      <c r="A61" s="7">
        <v>5</v>
      </c>
      <c r="B61" s="7" t="s">
        <v>2031</v>
      </c>
      <c r="C61" s="7">
        <v>858</v>
      </c>
      <c r="D61" s="7" t="s">
        <v>1107</v>
      </c>
      <c r="E61" s="7">
        <v>5858</v>
      </c>
      <c r="F61" s="15">
        <v>20129.560000000001</v>
      </c>
      <c r="G61" s="15">
        <v>5208.91</v>
      </c>
      <c r="H61" s="13">
        <v>0.20444102722303531</v>
      </c>
    </row>
    <row r="62" spans="1:8" x14ac:dyDescent="0.2">
      <c r="A62" s="7">
        <v>5</v>
      </c>
      <c r="B62" s="7" t="s">
        <v>2031</v>
      </c>
      <c r="C62" s="7">
        <v>861</v>
      </c>
      <c r="D62" s="7" t="s">
        <v>1108</v>
      </c>
      <c r="E62" s="7">
        <v>5861</v>
      </c>
      <c r="F62" s="15">
        <v>17577.759999999998</v>
      </c>
      <c r="G62" s="15">
        <v>6532.57</v>
      </c>
      <c r="H62" s="13">
        <v>0.27862776284243762</v>
      </c>
    </row>
    <row r="63" spans="1:8" x14ac:dyDescent="0.2">
      <c r="A63" s="7">
        <v>5</v>
      </c>
      <c r="B63" s="7" t="s">
        <v>2031</v>
      </c>
      <c r="C63" s="7">
        <v>873</v>
      </c>
      <c r="D63" s="7" t="s">
        <v>1109</v>
      </c>
      <c r="E63" s="7">
        <v>5873</v>
      </c>
      <c r="F63" s="15">
        <v>14631.13</v>
      </c>
      <c r="G63" s="15">
        <v>3403.37</v>
      </c>
      <c r="H63" s="13">
        <v>0.10806445313678303</v>
      </c>
    </row>
    <row r="64" spans="1:8" x14ac:dyDescent="0.2">
      <c r="A64" s="7">
        <v>5</v>
      </c>
      <c r="B64" s="7" t="s">
        <v>2031</v>
      </c>
      <c r="C64" s="7">
        <v>885</v>
      </c>
      <c r="D64" s="7" t="s">
        <v>1110</v>
      </c>
      <c r="E64" s="7">
        <v>5885</v>
      </c>
      <c r="F64" s="15">
        <v>11067.56</v>
      </c>
      <c r="G64" s="15">
        <v>2574.89</v>
      </c>
      <c r="H64" s="13">
        <v>0.15819766152364065</v>
      </c>
    </row>
    <row r="65" spans="1:8" x14ac:dyDescent="0.2">
      <c r="A65" s="7">
        <v>5</v>
      </c>
      <c r="B65" s="7" t="s">
        <v>2031</v>
      </c>
      <c r="C65" s="7">
        <v>887</v>
      </c>
      <c r="D65" s="7" t="s">
        <v>1111</v>
      </c>
      <c r="E65" s="7">
        <v>5887</v>
      </c>
      <c r="F65" s="15">
        <v>45168.93</v>
      </c>
      <c r="G65" s="15">
        <v>14703.45</v>
      </c>
      <c r="H65" s="13">
        <v>0.20409773737868403</v>
      </c>
    </row>
    <row r="66" spans="1:8" x14ac:dyDescent="0.2">
      <c r="A66" s="7">
        <v>5</v>
      </c>
      <c r="B66" s="7" t="s">
        <v>2031</v>
      </c>
      <c r="C66" s="7">
        <v>890</v>
      </c>
      <c r="D66" s="7" t="s">
        <v>1112</v>
      </c>
      <c r="E66" s="7">
        <v>5890</v>
      </c>
      <c r="F66" s="15">
        <v>28808.080000000002</v>
      </c>
      <c r="G66" s="15">
        <v>5702.8</v>
      </c>
      <c r="H66" s="13">
        <v>0.15682193857193261</v>
      </c>
    </row>
    <row r="67" spans="1:8" x14ac:dyDescent="0.2">
      <c r="A67" s="7">
        <v>5</v>
      </c>
      <c r="B67" s="7" t="s">
        <v>2031</v>
      </c>
      <c r="C67" s="7">
        <v>893</v>
      </c>
      <c r="D67" s="7" t="s">
        <v>1113</v>
      </c>
      <c r="E67" s="7">
        <v>5893</v>
      </c>
      <c r="F67" s="15">
        <v>58600.36</v>
      </c>
      <c r="G67" s="15">
        <v>16473.900000000001</v>
      </c>
      <c r="H67" s="13">
        <v>0.22652529077957817</v>
      </c>
    </row>
    <row r="68" spans="1:8" x14ac:dyDescent="0.2">
      <c r="A68" s="7">
        <v>5</v>
      </c>
      <c r="B68" s="7" t="s">
        <v>2031</v>
      </c>
      <c r="C68" s="7">
        <v>895</v>
      </c>
      <c r="D68" s="7" t="s">
        <v>1114</v>
      </c>
      <c r="E68" s="7">
        <v>5895</v>
      </c>
      <c r="F68" s="15">
        <v>36093.589999999997</v>
      </c>
      <c r="G68" s="15">
        <v>13514.98</v>
      </c>
      <c r="H68" s="13">
        <v>0.2522117783354707</v>
      </c>
    </row>
    <row r="69" spans="1:8" x14ac:dyDescent="0.2">
      <c r="A69" s="7">
        <v>8</v>
      </c>
      <c r="B69" s="7" t="s">
        <v>2032</v>
      </c>
      <c r="C69" s="7">
        <v>1</v>
      </c>
      <c r="D69" s="7" t="s">
        <v>1115</v>
      </c>
      <c r="E69" s="7">
        <v>8001</v>
      </c>
      <c r="F69" s="15">
        <v>2731424.25</v>
      </c>
      <c r="G69" s="15">
        <v>1304027.25</v>
      </c>
      <c r="H69" s="13">
        <v>0.3607671504448447</v>
      </c>
    </row>
    <row r="70" spans="1:8" x14ac:dyDescent="0.2">
      <c r="A70" s="7">
        <v>8</v>
      </c>
      <c r="B70" s="7" t="s">
        <v>2032</v>
      </c>
      <c r="C70" s="7">
        <v>78</v>
      </c>
      <c r="D70" s="7" t="s">
        <v>1116</v>
      </c>
      <c r="E70" s="7">
        <v>8078</v>
      </c>
      <c r="F70" s="15">
        <v>47210.09</v>
      </c>
      <c r="G70" s="15">
        <v>8914.94</v>
      </c>
      <c r="H70" s="13">
        <v>0.13497525310869102</v>
      </c>
    </row>
    <row r="71" spans="1:8" x14ac:dyDescent="0.2">
      <c r="A71" s="7">
        <v>8</v>
      </c>
      <c r="B71" s="7" t="s">
        <v>2032</v>
      </c>
      <c r="C71" s="7">
        <v>137</v>
      </c>
      <c r="D71" s="7" t="s">
        <v>1117</v>
      </c>
      <c r="E71" s="7">
        <v>8137</v>
      </c>
      <c r="F71" s="15">
        <v>20752.21</v>
      </c>
      <c r="G71" s="15">
        <v>2217.11</v>
      </c>
      <c r="H71" s="13">
        <v>5.6300120365056557E-2</v>
      </c>
    </row>
    <row r="72" spans="1:8" x14ac:dyDescent="0.2">
      <c r="A72" s="7">
        <v>8</v>
      </c>
      <c r="B72" s="7" t="s">
        <v>2032</v>
      </c>
      <c r="C72" s="7">
        <v>141</v>
      </c>
      <c r="D72" s="7" t="s">
        <v>1118</v>
      </c>
      <c r="E72" s="7">
        <v>8141</v>
      </c>
      <c r="F72" s="15">
        <v>24154.93</v>
      </c>
      <c r="G72" s="15">
        <v>3106.21</v>
      </c>
      <c r="H72" s="13">
        <v>9.9287549716333606E-2</v>
      </c>
    </row>
    <row r="73" spans="1:8" x14ac:dyDescent="0.2">
      <c r="A73" s="7">
        <v>8</v>
      </c>
      <c r="B73" s="7" t="s">
        <v>2032</v>
      </c>
      <c r="C73" s="7">
        <v>296</v>
      </c>
      <c r="D73" s="7" t="s">
        <v>1119</v>
      </c>
      <c r="E73" s="7">
        <v>8296</v>
      </c>
      <c r="F73" s="15">
        <v>51155.38</v>
      </c>
      <c r="G73" s="15">
        <v>22637.52</v>
      </c>
      <c r="H73" s="13">
        <v>0.2447246016897793</v>
      </c>
    </row>
    <row r="74" spans="1:8" x14ac:dyDescent="0.2">
      <c r="A74" s="7">
        <v>8</v>
      </c>
      <c r="B74" s="7" t="s">
        <v>2032</v>
      </c>
      <c r="C74" s="7">
        <v>372</v>
      </c>
      <c r="D74" s="7" t="s">
        <v>1120</v>
      </c>
      <c r="E74" s="7">
        <v>8372</v>
      </c>
      <c r="F74" s="15">
        <v>16645.46</v>
      </c>
      <c r="G74" s="15">
        <v>3485.39</v>
      </c>
      <c r="H74" s="13">
        <v>0.1456691778030865</v>
      </c>
    </row>
    <row r="75" spans="1:8" x14ac:dyDescent="0.2">
      <c r="A75" s="7">
        <v>8</v>
      </c>
      <c r="B75" s="7" t="s">
        <v>2032</v>
      </c>
      <c r="C75" s="7">
        <v>421</v>
      </c>
      <c r="D75" s="7" t="s">
        <v>1121</v>
      </c>
      <c r="E75" s="7">
        <v>8421</v>
      </c>
      <c r="F75" s="15">
        <v>30636.78</v>
      </c>
      <c r="G75" s="15">
        <v>2515.67</v>
      </c>
      <c r="H75" s="13">
        <v>6.072568016976454E-2</v>
      </c>
    </row>
    <row r="76" spans="1:8" x14ac:dyDescent="0.2">
      <c r="A76" s="7">
        <v>8</v>
      </c>
      <c r="B76" s="7" t="s">
        <v>2032</v>
      </c>
      <c r="C76" s="7">
        <v>433</v>
      </c>
      <c r="D76" s="7" t="s">
        <v>1122</v>
      </c>
      <c r="E76" s="7">
        <v>8433</v>
      </c>
      <c r="F76" s="15">
        <v>163028.84</v>
      </c>
      <c r="G76" s="15">
        <v>36222.839999999997</v>
      </c>
      <c r="H76" s="13">
        <v>0.17371730832562926</v>
      </c>
    </row>
    <row r="77" spans="1:8" x14ac:dyDescent="0.2">
      <c r="A77" s="7">
        <v>8</v>
      </c>
      <c r="B77" s="7" t="s">
        <v>2032</v>
      </c>
      <c r="C77" s="7">
        <v>436</v>
      </c>
      <c r="D77" s="7" t="s">
        <v>1123</v>
      </c>
      <c r="E77" s="7">
        <v>8436</v>
      </c>
      <c r="F77" s="15">
        <v>17233.87</v>
      </c>
      <c r="G77" s="15">
        <v>2326.89</v>
      </c>
      <c r="H77" s="13">
        <v>7.6695699465214193E-2</v>
      </c>
    </row>
    <row r="78" spans="1:8" x14ac:dyDescent="0.2">
      <c r="A78" s="7">
        <v>8</v>
      </c>
      <c r="B78" s="7" t="s">
        <v>2032</v>
      </c>
      <c r="C78" s="7">
        <v>520</v>
      </c>
      <c r="D78" s="7" t="s">
        <v>1124</v>
      </c>
      <c r="E78" s="7">
        <v>8520</v>
      </c>
      <c r="F78" s="15">
        <v>29361.17</v>
      </c>
      <c r="G78" s="15">
        <v>4621.1899999999996</v>
      </c>
      <c r="H78" s="13">
        <v>0.11811312016423206</v>
      </c>
    </row>
    <row r="79" spans="1:8" x14ac:dyDescent="0.2">
      <c r="A79" s="7">
        <v>8</v>
      </c>
      <c r="B79" s="7" t="s">
        <v>2032</v>
      </c>
      <c r="C79" s="7">
        <v>549</v>
      </c>
      <c r="D79" s="7" t="s">
        <v>1125</v>
      </c>
      <c r="E79" s="7">
        <v>8549</v>
      </c>
      <c r="F79" s="15">
        <v>7646.52</v>
      </c>
      <c r="G79" s="15">
        <v>1812.2</v>
      </c>
      <c r="H79" s="13">
        <v>0.11106446482580677</v>
      </c>
    </row>
    <row r="80" spans="1:8" x14ac:dyDescent="0.2">
      <c r="A80" s="7">
        <v>8</v>
      </c>
      <c r="B80" s="7" t="s">
        <v>2032</v>
      </c>
      <c r="C80" s="7">
        <v>558</v>
      </c>
      <c r="D80" s="7" t="s">
        <v>1126</v>
      </c>
      <c r="E80" s="7">
        <v>8558</v>
      </c>
      <c r="F80" s="15">
        <v>15331.17</v>
      </c>
      <c r="G80" s="15">
        <v>2646.88</v>
      </c>
      <c r="H80" s="13">
        <v>0.11793778199190662</v>
      </c>
    </row>
    <row r="81" spans="1:8" x14ac:dyDescent="0.2">
      <c r="A81" s="7">
        <v>8</v>
      </c>
      <c r="B81" s="7" t="s">
        <v>2032</v>
      </c>
      <c r="C81" s="7">
        <v>560</v>
      </c>
      <c r="D81" s="7" t="s">
        <v>1127</v>
      </c>
      <c r="E81" s="7">
        <v>8560</v>
      </c>
      <c r="F81" s="15">
        <v>22452.240000000002</v>
      </c>
      <c r="G81" s="15">
        <v>2562.12</v>
      </c>
      <c r="H81" s="13">
        <v>7.3066356087408579E-2</v>
      </c>
    </row>
    <row r="82" spans="1:8" x14ac:dyDescent="0.2">
      <c r="A82" s="7">
        <v>8</v>
      </c>
      <c r="B82" s="7" t="s">
        <v>2032</v>
      </c>
      <c r="C82" s="7">
        <v>573</v>
      </c>
      <c r="D82" s="7" t="s">
        <v>1128</v>
      </c>
      <c r="E82" s="7">
        <v>8573</v>
      </c>
      <c r="F82" s="15">
        <v>71329.440000000002</v>
      </c>
      <c r="G82" s="15">
        <v>47076.38</v>
      </c>
      <c r="H82" s="13">
        <v>0.45121698976019053</v>
      </c>
    </row>
    <row r="83" spans="1:8" x14ac:dyDescent="0.2">
      <c r="A83" s="7">
        <v>8</v>
      </c>
      <c r="B83" s="7" t="s">
        <v>2032</v>
      </c>
      <c r="C83" s="7">
        <v>606</v>
      </c>
      <c r="D83" s="7" t="s">
        <v>1129</v>
      </c>
      <c r="E83" s="7">
        <v>8606</v>
      </c>
      <c r="F83" s="15">
        <v>14633.15</v>
      </c>
      <c r="G83" s="15">
        <v>1744.04</v>
      </c>
      <c r="H83" s="13">
        <v>4.5929789604778483E-2</v>
      </c>
    </row>
    <row r="84" spans="1:8" x14ac:dyDescent="0.2">
      <c r="A84" s="7">
        <v>8</v>
      </c>
      <c r="B84" s="7" t="s">
        <v>2032</v>
      </c>
      <c r="C84" s="7">
        <v>634</v>
      </c>
      <c r="D84" s="7" t="s">
        <v>1130</v>
      </c>
      <c r="E84" s="7">
        <v>8634</v>
      </c>
      <c r="F84" s="15">
        <v>33473.379999999997</v>
      </c>
      <c r="G84" s="15">
        <v>17364.7</v>
      </c>
      <c r="H84" s="13">
        <v>0.47233006500124713</v>
      </c>
    </row>
    <row r="85" spans="1:8" x14ac:dyDescent="0.2">
      <c r="A85" s="7">
        <v>8</v>
      </c>
      <c r="B85" s="7" t="s">
        <v>2032</v>
      </c>
      <c r="C85" s="7">
        <v>638</v>
      </c>
      <c r="D85" s="7" t="s">
        <v>1075</v>
      </c>
      <c r="E85" s="7">
        <v>8638</v>
      </c>
      <c r="F85" s="15">
        <v>67683.48</v>
      </c>
      <c r="G85" s="15">
        <v>12570.06</v>
      </c>
      <c r="H85" s="13">
        <v>0.10694418365521223</v>
      </c>
    </row>
    <row r="86" spans="1:8" x14ac:dyDescent="0.2">
      <c r="A86" s="7">
        <v>8</v>
      </c>
      <c r="B86" s="7" t="s">
        <v>2032</v>
      </c>
      <c r="C86" s="7">
        <v>675</v>
      </c>
      <c r="D86" s="7" t="s">
        <v>1131</v>
      </c>
      <c r="E86" s="7">
        <v>8675</v>
      </c>
      <c r="F86" s="15">
        <v>14783.4</v>
      </c>
      <c r="G86" s="15">
        <v>2584.9499999999998</v>
      </c>
      <c r="H86" s="13">
        <v>0.10461555770681498</v>
      </c>
    </row>
    <row r="87" spans="1:8" x14ac:dyDescent="0.2">
      <c r="A87" s="7">
        <v>8</v>
      </c>
      <c r="B87" s="7" t="s">
        <v>2032</v>
      </c>
      <c r="C87" s="7">
        <v>685</v>
      </c>
      <c r="D87" s="7" t="s">
        <v>1132</v>
      </c>
      <c r="E87" s="7">
        <v>8685</v>
      </c>
      <c r="F87" s="15">
        <v>24439.9</v>
      </c>
      <c r="G87" s="15">
        <v>4877.46</v>
      </c>
      <c r="H87" s="13">
        <v>0.14070430909218365</v>
      </c>
    </row>
    <row r="88" spans="1:8" x14ac:dyDescent="0.2">
      <c r="A88" s="7">
        <v>8</v>
      </c>
      <c r="B88" s="7" t="s">
        <v>2032</v>
      </c>
      <c r="C88" s="7">
        <v>758</v>
      </c>
      <c r="D88" s="7" t="s">
        <v>1133</v>
      </c>
      <c r="E88" s="7">
        <v>8758</v>
      </c>
      <c r="F88" s="15">
        <v>571039.06000000006</v>
      </c>
      <c r="G88" s="15">
        <v>106056.07</v>
      </c>
      <c r="H88" s="13">
        <v>0.13091962147149999</v>
      </c>
    </row>
    <row r="89" spans="1:8" x14ac:dyDescent="0.2">
      <c r="A89" s="7">
        <v>8</v>
      </c>
      <c r="B89" s="7" t="s">
        <v>2032</v>
      </c>
      <c r="C89" s="7">
        <v>770</v>
      </c>
      <c r="D89" s="7" t="s">
        <v>1134</v>
      </c>
      <c r="E89" s="7">
        <v>8770</v>
      </c>
      <c r="F89" s="15">
        <v>12672.38</v>
      </c>
      <c r="G89" s="15">
        <v>2382.5100000000002</v>
      </c>
      <c r="H89" s="13">
        <v>0.13247611130726822</v>
      </c>
    </row>
    <row r="90" spans="1:8" x14ac:dyDescent="0.2">
      <c r="A90" s="7">
        <v>8</v>
      </c>
      <c r="B90" s="7" t="s">
        <v>2032</v>
      </c>
      <c r="C90" s="7">
        <v>832</v>
      </c>
      <c r="D90" s="7" t="s">
        <v>1135</v>
      </c>
      <c r="E90" s="7">
        <v>8832</v>
      </c>
      <c r="F90" s="15">
        <v>15584.98</v>
      </c>
      <c r="G90" s="15">
        <v>6665.94</v>
      </c>
      <c r="H90" s="13">
        <v>0.28369323743456609</v>
      </c>
    </row>
    <row r="91" spans="1:8" x14ac:dyDescent="0.2">
      <c r="A91" s="7">
        <v>8</v>
      </c>
      <c r="B91" s="7" t="s">
        <v>2032</v>
      </c>
      <c r="C91" s="7">
        <v>849</v>
      </c>
      <c r="D91" s="7" t="s">
        <v>1136</v>
      </c>
      <c r="E91" s="7">
        <v>8849</v>
      </c>
      <c r="F91" s="15">
        <v>9637.0300000000007</v>
      </c>
      <c r="G91" s="15">
        <v>1921.17</v>
      </c>
      <c r="H91" s="13">
        <v>0.12658939312972323</v>
      </c>
    </row>
    <row r="92" spans="1:8" x14ac:dyDescent="0.2">
      <c r="A92" s="7">
        <v>11</v>
      </c>
      <c r="B92" s="7" t="s">
        <v>1137</v>
      </c>
      <c r="C92" s="7">
        <v>1</v>
      </c>
      <c r="D92" s="7" t="s">
        <v>1137</v>
      </c>
      <c r="E92" s="7">
        <v>11001</v>
      </c>
      <c r="F92" s="15">
        <v>15606995</v>
      </c>
      <c r="G92" s="15">
        <v>10210852</v>
      </c>
      <c r="H92" s="13">
        <v>0.53184226026830095</v>
      </c>
    </row>
    <row r="93" spans="1:8" x14ac:dyDescent="0.2">
      <c r="A93" s="7">
        <v>13</v>
      </c>
      <c r="B93" s="7" t="s">
        <v>1349</v>
      </c>
      <c r="C93" s="7">
        <v>1</v>
      </c>
      <c r="D93" s="7" t="s">
        <v>1138</v>
      </c>
      <c r="E93" s="7">
        <v>13001</v>
      </c>
      <c r="F93" s="15">
        <v>1766803.38</v>
      </c>
      <c r="G93" s="15">
        <v>765880</v>
      </c>
      <c r="H93" s="13">
        <v>0.27051408898289481</v>
      </c>
    </row>
    <row r="94" spans="1:8" x14ac:dyDescent="0.2">
      <c r="A94" s="7">
        <v>13</v>
      </c>
      <c r="B94" s="7" t="s">
        <v>1349</v>
      </c>
      <c r="C94" s="7">
        <v>6</v>
      </c>
      <c r="D94" s="7" t="s">
        <v>1139</v>
      </c>
      <c r="E94" s="7">
        <v>13006</v>
      </c>
      <c r="F94" s="15">
        <v>35831.629999999997</v>
      </c>
      <c r="G94" s="15">
        <v>4990.3599999999997</v>
      </c>
      <c r="H94" s="13">
        <v>0.13314095541887286</v>
      </c>
    </row>
    <row r="95" spans="1:8" x14ac:dyDescent="0.2">
      <c r="A95" s="7">
        <v>13</v>
      </c>
      <c r="B95" s="7" t="s">
        <v>1349</v>
      </c>
      <c r="C95" s="7">
        <v>30</v>
      </c>
      <c r="D95" s="7" t="s">
        <v>1140</v>
      </c>
      <c r="E95" s="7">
        <v>13030</v>
      </c>
      <c r="F95" s="15">
        <v>15199.88</v>
      </c>
      <c r="G95" s="15">
        <v>2448.79</v>
      </c>
      <c r="H95" s="13">
        <v>0.20332826006992966</v>
      </c>
    </row>
    <row r="96" spans="1:8" x14ac:dyDescent="0.2">
      <c r="A96" s="7">
        <v>13</v>
      </c>
      <c r="B96" s="7" t="s">
        <v>1349</v>
      </c>
      <c r="C96" s="7">
        <v>42</v>
      </c>
      <c r="D96" s="7" t="s">
        <v>1141</v>
      </c>
      <c r="E96" s="7">
        <v>13042</v>
      </c>
      <c r="F96" s="15">
        <v>21018.59</v>
      </c>
      <c r="G96" s="15">
        <v>3382.81</v>
      </c>
      <c r="H96" s="13">
        <v>0.12798495420771802</v>
      </c>
    </row>
    <row r="97" spans="1:8" x14ac:dyDescent="0.2">
      <c r="A97" s="7">
        <v>13</v>
      </c>
      <c r="B97" s="7" t="s">
        <v>1349</v>
      </c>
      <c r="C97" s="7">
        <v>52</v>
      </c>
      <c r="D97" s="7" t="s">
        <v>1142</v>
      </c>
      <c r="E97" s="7">
        <v>13052</v>
      </c>
      <c r="F97" s="15">
        <v>75930.2</v>
      </c>
      <c r="G97" s="15">
        <v>13777.55</v>
      </c>
      <c r="H97" s="13">
        <v>8.7222146007095117E-2</v>
      </c>
    </row>
    <row r="98" spans="1:8" x14ac:dyDescent="0.2">
      <c r="A98" s="7">
        <v>13</v>
      </c>
      <c r="B98" s="7" t="s">
        <v>1349</v>
      </c>
      <c r="C98" s="7">
        <v>62</v>
      </c>
      <c r="D98" s="7" t="s">
        <v>1143</v>
      </c>
      <c r="E98" s="7">
        <v>13062</v>
      </c>
      <c r="F98" s="15">
        <v>13681.95</v>
      </c>
      <c r="G98" s="15">
        <v>2512.77</v>
      </c>
      <c r="H98" s="13">
        <v>0.12443601259231417</v>
      </c>
    </row>
    <row r="99" spans="1:8" x14ac:dyDescent="0.2">
      <c r="A99" s="7">
        <v>13</v>
      </c>
      <c r="B99" s="7" t="s">
        <v>1349</v>
      </c>
      <c r="C99" s="7">
        <v>74</v>
      </c>
      <c r="D99" s="7" t="s">
        <v>1144</v>
      </c>
      <c r="E99" s="7">
        <v>13074</v>
      </c>
      <c r="F99" s="15">
        <v>14637.75</v>
      </c>
      <c r="G99" s="15">
        <v>2637.13</v>
      </c>
      <c r="H99" s="13">
        <v>6.8635902016604022E-2</v>
      </c>
    </row>
    <row r="100" spans="1:8" x14ac:dyDescent="0.2">
      <c r="A100" s="7">
        <v>13</v>
      </c>
      <c r="B100" s="7" t="s">
        <v>1349</v>
      </c>
      <c r="C100" s="7">
        <v>140</v>
      </c>
      <c r="D100" s="7" t="s">
        <v>1145</v>
      </c>
      <c r="E100" s="7">
        <v>13140</v>
      </c>
      <c r="F100" s="15">
        <v>28727.759999999998</v>
      </c>
      <c r="G100" s="15">
        <v>3300.66</v>
      </c>
      <c r="H100" s="13">
        <v>8.7332886878105809E-2</v>
      </c>
    </row>
    <row r="101" spans="1:8" x14ac:dyDescent="0.2">
      <c r="A101" s="7">
        <v>13</v>
      </c>
      <c r="B101" s="7" t="s">
        <v>1349</v>
      </c>
      <c r="C101" s="7">
        <v>160</v>
      </c>
      <c r="D101" s="7" t="s">
        <v>1146</v>
      </c>
      <c r="E101" s="7">
        <v>13160</v>
      </c>
      <c r="F101" s="15">
        <v>24305.55</v>
      </c>
      <c r="G101" s="15">
        <v>6289.78</v>
      </c>
      <c r="H101" s="13">
        <v>0.1303929421988709</v>
      </c>
    </row>
    <row r="102" spans="1:8" x14ac:dyDescent="0.2">
      <c r="A102" s="7">
        <v>13</v>
      </c>
      <c r="B102" s="7" t="s">
        <v>1349</v>
      </c>
      <c r="C102" s="7">
        <v>188</v>
      </c>
      <c r="D102" s="7" t="s">
        <v>1147</v>
      </c>
      <c r="E102" s="7">
        <v>13188</v>
      </c>
      <c r="F102" s="15">
        <v>19112.84</v>
      </c>
      <c r="G102" s="15">
        <v>3920.71</v>
      </c>
      <c r="H102" s="13">
        <v>0.13486563863998874</v>
      </c>
    </row>
    <row r="103" spans="1:8" x14ac:dyDescent="0.2">
      <c r="A103" s="7">
        <v>13</v>
      </c>
      <c r="B103" s="7" t="s">
        <v>1349</v>
      </c>
      <c r="C103" s="7">
        <v>212</v>
      </c>
      <c r="D103" s="7" t="s">
        <v>1148</v>
      </c>
      <c r="E103" s="7">
        <v>13212</v>
      </c>
      <c r="F103" s="15">
        <v>18347.3</v>
      </c>
      <c r="G103" s="15">
        <v>2650.6</v>
      </c>
      <c r="H103" s="13">
        <v>6.8972264853913376E-2</v>
      </c>
    </row>
    <row r="104" spans="1:8" x14ac:dyDescent="0.2">
      <c r="A104" s="7">
        <v>13</v>
      </c>
      <c r="B104" s="7" t="s">
        <v>1349</v>
      </c>
      <c r="C104" s="7">
        <v>222</v>
      </c>
      <c r="D104" s="7" t="s">
        <v>1149</v>
      </c>
      <c r="E104" s="7">
        <v>13222</v>
      </c>
      <c r="F104" s="15">
        <v>17718.689999999999</v>
      </c>
      <c r="G104" s="15">
        <v>4972.1499999999996</v>
      </c>
      <c r="H104" s="13">
        <v>0.1525843423481813</v>
      </c>
    </row>
    <row r="105" spans="1:8" x14ac:dyDescent="0.2">
      <c r="A105" s="7">
        <v>13</v>
      </c>
      <c r="B105" s="7" t="s">
        <v>1349</v>
      </c>
      <c r="C105" s="7">
        <v>244</v>
      </c>
      <c r="D105" s="7" t="s">
        <v>1150</v>
      </c>
      <c r="E105" s="7">
        <v>13244</v>
      </c>
      <c r="F105" s="15">
        <v>69780.800000000003</v>
      </c>
      <c r="G105" s="15">
        <v>6312.24</v>
      </c>
      <c r="H105" s="13">
        <v>5.1834823021439762E-2</v>
      </c>
    </row>
    <row r="106" spans="1:8" x14ac:dyDescent="0.2">
      <c r="A106" s="7">
        <v>13</v>
      </c>
      <c r="B106" s="7" t="s">
        <v>1349</v>
      </c>
      <c r="C106" s="7">
        <v>248</v>
      </c>
      <c r="D106" s="7" t="s">
        <v>1151</v>
      </c>
      <c r="E106" s="7">
        <v>13248</v>
      </c>
      <c r="F106" s="15">
        <v>13568.66</v>
      </c>
      <c r="G106" s="15">
        <v>1987.06</v>
      </c>
      <c r="H106" s="13">
        <v>0.10715535655447959</v>
      </c>
    </row>
    <row r="107" spans="1:8" x14ac:dyDescent="0.2">
      <c r="A107" s="7">
        <v>13</v>
      </c>
      <c r="B107" s="7" t="s">
        <v>1349</v>
      </c>
      <c r="C107" s="7">
        <v>268</v>
      </c>
      <c r="D107" s="7" t="s">
        <v>1152</v>
      </c>
      <c r="E107" s="7">
        <v>13268</v>
      </c>
      <c r="F107" s="15">
        <v>13938.23</v>
      </c>
      <c r="G107" s="15">
        <v>2394.77</v>
      </c>
      <c r="H107" s="13">
        <v>0.14073859893169438</v>
      </c>
    </row>
    <row r="108" spans="1:8" x14ac:dyDescent="0.2">
      <c r="A108" s="7">
        <v>13</v>
      </c>
      <c r="B108" s="7" t="s">
        <v>1349</v>
      </c>
      <c r="C108" s="7">
        <v>300</v>
      </c>
      <c r="D108" s="7" t="s">
        <v>1153</v>
      </c>
      <c r="E108" s="7">
        <v>13300</v>
      </c>
      <c r="F108" s="15">
        <v>18728.91</v>
      </c>
      <c r="G108" s="15">
        <v>3502.14</v>
      </c>
      <c r="H108" s="13">
        <v>0.12182843888071203</v>
      </c>
    </row>
    <row r="109" spans="1:8" x14ac:dyDescent="0.2">
      <c r="A109" s="7">
        <v>13</v>
      </c>
      <c r="B109" s="7" t="s">
        <v>1349</v>
      </c>
      <c r="C109" s="7">
        <v>430</v>
      </c>
      <c r="D109" s="7" t="s">
        <v>1154</v>
      </c>
      <c r="E109" s="7">
        <v>13430</v>
      </c>
      <c r="F109" s="15">
        <v>216266.42</v>
      </c>
      <c r="G109" s="15">
        <v>22650.61</v>
      </c>
      <c r="H109" s="13">
        <v>7.8529853940832256E-2</v>
      </c>
    </row>
    <row r="110" spans="1:8" x14ac:dyDescent="0.2">
      <c r="A110" s="7">
        <v>13</v>
      </c>
      <c r="B110" s="7" t="s">
        <v>1349</v>
      </c>
      <c r="C110" s="7">
        <v>433</v>
      </c>
      <c r="D110" s="7" t="s">
        <v>1155</v>
      </c>
      <c r="E110" s="7">
        <v>13433</v>
      </c>
      <c r="F110" s="15">
        <v>25195.01</v>
      </c>
      <c r="G110" s="15">
        <v>2964.87</v>
      </c>
      <c r="H110" s="13">
        <v>7.8610153960693721E-2</v>
      </c>
    </row>
    <row r="111" spans="1:8" x14ac:dyDescent="0.2">
      <c r="A111" s="7">
        <v>13</v>
      </c>
      <c r="B111" s="7" t="s">
        <v>1349</v>
      </c>
      <c r="C111" s="7">
        <v>440</v>
      </c>
      <c r="D111" s="7" t="s">
        <v>1156</v>
      </c>
      <c r="E111" s="7">
        <v>13440</v>
      </c>
      <c r="F111" s="15">
        <v>15045.44</v>
      </c>
      <c r="G111" s="15">
        <v>2251.12</v>
      </c>
      <c r="H111" s="13">
        <v>9.6406511439472473E-2</v>
      </c>
    </row>
    <row r="112" spans="1:8" x14ac:dyDescent="0.2">
      <c r="A112" s="7">
        <v>13</v>
      </c>
      <c r="B112" s="7" t="s">
        <v>1349</v>
      </c>
      <c r="C112" s="7">
        <v>442</v>
      </c>
      <c r="D112" s="7" t="s">
        <v>1157</v>
      </c>
      <c r="E112" s="7">
        <v>13442</v>
      </c>
      <c r="F112" s="15">
        <v>52543.61</v>
      </c>
      <c r="G112" s="15">
        <v>5679.13</v>
      </c>
      <c r="H112" s="13">
        <v>8.9540705638396903E-2</v>
      </c>
    </row>
    <row r="113" spans="1:8" x14ac:dyDescent="0.2">
      <c r="A113" s="7">
        <v>13</v>
      </c>
      <c r="B113" s="7" t="s">
        <v>1349</v>
      </c>
      <c r="C113" s="7">
        <v>458</v>
      </c>
      <c r="D113" s="7" t="s">
        <v>1158</v>
      </c>
      <c r="E113" s="7">
        <v>13458</v>
      </c>
      <c r="F113" s="15">
        <v>16256.53</v>
      </c>
      <c r="G113" s="15">
        <v>2100.86</v>
      </c>
      <c r="H113" s="13">
        <v>6.8432256183662138E-2</v>
      </c>
    </row>
    <row r="114" spans="1:8" x14ac:dyDescent="0.2">
      <c r="A114" s="7">
        <v>5</v>
      </c>
      <c r="B114" s="7" t="s">
        <v>2031</v>
      </c>
      <c r="C114" s="7">
        <v>854</v>
      </c>
      <c r="D114" s="7" t="s">
        <v>1105</v>
      </c>
      <c r="E114" s="7">
        <v>5854</v>
      </c>
      <c r="F114" s="15">
        <v>24488.42</v>
      </c>
      <c r="G114" s="15">
        <v>4623.13</v>
      </c>
      <c r="H114" s="13">
        <v>0.13725842395063942</v>
      </c>
    </row>
    <row r="115" spans="1:8" x14ac:dyDescent="0.2">
      <c r="A115" s="7">
        <v>13</v>
      </c>
      <c r="B115" s="7" t="s">
        <v>1349</v>
      </c>
      <c r="C115" s="7">
        <v>468</v>
      </c>
      <c r="D115" s="7" t="s">
        <v>1159</v>
      </c>
      <c r="E115" s="7">
        <v>13468</v>
      </c>
      <c r="F115" s="15">
        <v>49915.11</v>
      </c>
      <c r="G115" s="15">
        <v>7185.27</v>
      </c>
      <c r="H115" s="13">
        <v>0.10985720781450624</v>
      </c>
    </row>
    <row r="116" spans="1:8" x14ac:dyDescent="0.2">
      <c r="A116" s="7">
        <v>13</v>
      </c>
      <c r="B116" s="7" t="s">
        <v>1349</v>
      </c>
      <c r="C116" s="7">
        <v>473</v>
      </c>
      <c r="D116" s="7" t="s">
        <v>1160</v>
      </c>
      <c r="E116" s="7">
        <v>13473</v>
      </c>
      <c r="F116" s="15">
        <v>20995.45</v>
      </c>
      <c r="G116" s="15">
        <v>2831.1</v>
      </c>
      <c r="H116" s="13">
        <v>2.2924913156030388E-2</v>
      </c>
    </row>
    <row r="117" spans="1:8" x14ac:dyDescent="0.2">
      <c r="A117" s="7">
        <v>13</v>
      </c>
      <c r="B117" s="7" t="s">
        <v>1349</v>
      </c>
      <c r="C117" s="7">
        <v>490</v>
      </c>
      <c r="D117" s="7" t="s">
        <v>1161</v>
      </c>
      <c r="E117" s="7">
        <v>13490</v>
      </c>
      <c r="F117" s="15">
        <v>9272.24</v>
      </c>
      <c r="G117" s="15">
        <v>2028.91</v>
      </c>
      <c r="H117" s="13">
        <v>9.145397078391565E-2</v>
      </c>
    </row>
    <row r="118" spans="1:8" x14ac:dyDescent="0.2">
      <c r="A118" s="7">
        <v>13</v>
      </c>
      <c r="B118" s="7" t="s">
        <v>1349</v>
      </c>
      <c r="C118" s="7">
        <v>549</v>
      </c>
      <c r="D118" s="7" t="s">
        <v>1162</v>
      </c>
      <c r="E118" s="7">
        <v>13549</v>
      </c>
      <c r="F118" s="15">
        <v>27290.12</v>
      </c>
      <c r="G118" s="15">
        <v>1940.42</v>
      </c>
      <c r="H118" s="13">
        <v>5.0856657464652441E-2</v>
      </c>
    </row>
    <row r="119" spans="1:8" x14ac:dyDescent="0.2">
      <c r="A119" s="7">
        <v>13</v>
      </c>
      <c r="B119" s="7" t="s">
        <v>1349</v>
      </c>
      <c r="C119" s="7">
        <v>580</v>
      </c>
      <c r="D119" s="7" t="s">
        <v>1163</v>
      </c>
      <c r="E119" s="7">
        <v>13580</v>
      </c>
      <c r="F119" s="15">
        <v>8850.52</v>
      </c>
      <c r="G119" s="15">
        <v>1926.91</v>
      </c>
      <c r="H119" s="13">
        <v>8.8782598719388275E-2</v>
      </c>
    </row>
    <row r="120" spans="1:8" x14ac:dyDescent="0.2">
      <c r="A120" s="7">
        <v>13</v>
      </c>
      <c r="B120" s="7" t="s">
        <v>1349</v>
      </c>
      <c r="C120" s="7">
        <v>600</v>
      </c>
      <c r="D120" s="7" t="s">
        <v>1164</v>
      </c>
      <c r="E120" s="7">
        <v>13600</v>
      </c>
      <c r="F120" s="15">
        <v>13575.74</v>
      </c>
      <c r="G120" s="15">
        <v>2650.29</v>
      </c>
      <c r="H120" s="13">
        <v>0.14271628844706127</v>
      </c>
    </row>
    <row r="121" spans="1:8" x14ac:dyDescent="0.2">
      <c r="A121" s="7">
        <v>13</v>
      </c>
      <c r="B121" s="7" t="s">
        <v>1349</v>
      </c>
      <c r="C121" s="7">
        <v>620</v>
      </c>
      <c r="D121" s="7" t="s">
        <v>1165</v>
      </c>
      <c r="E121" s="7">
        <v>13620</v>
      </c>
      <c r="F121" s="15">
        <v>14078.28</v>
      </c>
      <c r="G121" s="15">
        <v>1539.35</v>
      </c>
      <c r="H121" s="13">
        <v>0.10865199809990464</v>
      </c>
    </row>
    <row r="122" spans="1:8" x14ac:dyDescent="0.2">
      <c r="A122" s="7">
        <v>13</v>
      </c>
      <c r="B122" s="7" t="s">
        <v>1349</v>
      </c>
      <c r="C122" s="7">
        <v>647</v>
      </c>
      <c r="D122" s="7" t="s">
        <v>1166</v>
      </c>
      <c r="E122" s="7">
        <v>13647</v>
      </c>
      <c r="F122" s="15">
        <v>18752.29</v>
      </c>
      <c r="G122" s="15">
        <v>2397.16</v>
      </c>
      <c r="H122" s="13">
        <v>4.6886756969318703E-2</v>
      </c>
    </row>
    <row r="123" spans="1:8" x14ac:dyDescent="0.2">
      <c r="A123" s="7">
        <v>13</v>
      </c>
      <c r="B123" s="7" t="s">
        <v>1349</v>
      </c>
      <c r="C123" s="7">
        <v>650</v>
      </c>
      <c r="D123" s="7" t="s">
        <v>1167</v>
      </c>
      <c r="E123" s="7">
        <v>13650</v>
      </c>
      <c r="F123" s="15">
        <v>13781.11</v>
      </c>
      <c r="G123" s="15">
        <v>2024.99</v>
      </c>
      <c r="H123" s="13">
        <v>8.7319355843008942E-2</v>
      </c>
    </row>
    <row r="124" spans="1:8" x14ac:dyDescent="0.2">
      <c r="A124" s="7">
        <v>13</v>
      </c>
      <c r="B124" s="7" t="s">
        <v>1349</v>
      </c>
      <c r="C124" s="7">
        <v>654</v>
      </c>
      <c r="D124" s="7" t="s">
        <v>1168</v>
      </c>
      <c r="E124" s="7">
        <v>13654</v>
      </c>
      <c r="F124" s="15">
        <v>31761.5</v>
      </c>
      <c r="G124" s="15">
        <v>4640.6000000000004</v>
      </c>
      <c r="H124" s="13">
        <v>0.11838896512594677</v>
      </c>
    </row>
    <row r="125" spans="1:8" x14ac:dyDescent="0.2">
      <c r="A125" s="7">
        <v>13</v>
      </c>
      <c r="B125" s="7" t="s">
        <v>1349</v>
      </c>
      <c r="C125" s="7">
        <v>655</v>
      </c>
      <c r="D125" s="7" t="s">
        <v>1169</v>
      </c>
      <c r="E125" s="7">
        <v>13655</v>
      </c>
      <c r="F125" s="15">
        <v>14700.75</v>
      </c>
      <c r="G125" s="15">
        <v>2592.35</v>
      </c>
      <c r="H125" s="13">
        <v>0.10811048634392759</v>
      </c>
    </row>
    <row r="126" spans="1:8" x14ac:dyDescent="0.2">
      <c r="A126" s="7">
        <v>13</v>
      </c>
      <c r="B126" s="7" t="s">
        <v>1349</v>
      </c>
      <c r="C126" s="7">
        <v>657</v>
      </c>
      <c r="D126" s="7" t="s">
        <v>1170</v>
      </c>
      <c r="E126" s="7">
        <v>13657</v>
      </c>
      <c r="F126" s="15">
        <v>39528.620000000003</v>
      </c>
      <c r="G126" s="15">
        <v>4896.3599999999997</v>
      </c>
      <c r="H126" s="13">
        <v>7.9945022245320102E-2</v>
      </c>
    </row>
    <row r="127" spans="1:8" x14ac:dyDescent="0.2">
      <c r="A127" s="7">
        <v>13</v>
      </c>
      <c r="B127" s="7" t="s">
        <v>1349</v>
      </c>
      <c r="C127" s="7">
        <v>667</v>
      </c>
      <c r="D127" s="7" t="s">
        <v>1171</v>
      </c>
      <c r="E127" s="7">
        <v>13667</v>
      </c>
      <c r="F127" s="15">
        <v>20275.509999999998</v>
      </c>
      <c r="G127" s="15">
        <v>2961.04</v>
      </c>
      <c r="H127" s="13">
        <v>0.10349150671602222</v>
      </c>
    </row>
    <row r="128" spans="1:8" x14ac:dyDescent="0.2">
      <c r="A128" s="7">
        <v>13</v>
      </c>
      <c r="B128" s="7" t="s">
        <v>1349</v>
      </c>
      <c r="C128" s="7">
        <v>670</v>
      </c>
      <c r="D128" s="7" t="s">
        <v>1172</v>
      </c>
      <c r="E128" s="7">
        <v>13670</v>
      </c>
      <c r="F128" s="15">
        <v>27535.77</v>
      </c>
      <c r="G128" s="15">
        <v>4448.8599999999997</v>
      </c>
      <c r="H128" s="13">
        <v>9.5813926041554268E-2</v>
      </c>
    </row>
    <row r="129" spans="1:8" x14ac:dyDescent="0.2">
      <c r="A129" s="7">
        <v>13</v>
      </c>
      <c r="B129" s="7" t="s">
        <v>1349</v>
      </c>
      <c r="C129" s="7">
        <v>673</v>
      </c>
      <c r="D129" s="7" t="s">
        <v>1173</v>
      </c>
      <c r="E129" s="7">
        <v>13673</v>
      </c>
      <c r="F129" s="15">
        <v>15442.17</v>
      </c>
      <c r="G129" s="15">
        <v>3226.22</v>
      </c>
      <c r="H129" s="13">
        <v>0.12448426091449177</v>
      </c>
    </row>
    <row r="130" spans="1:8" x14ac:dyDescent="0.2">
      <c r="A130" s="7">
        <v>13</v>
      </c>
      <c r="B130" s="7" t="s">
        <v>1349</v>
      </c>
      <c r="C130" s="7">
        <v>683</v>
      </c>
      <c r="D130" s="7" t="s">
        <v>1174</v>
      </c>
      <c r="E130" s="7">
        <v>13683</v>
      </c>
      <c r="F130" s="15">
        <v>24822.61</v>
      </c>
      <c r="G130" s="15">
        <v>6370.13</v>
      </c>
      <c r="H130" s="13">
        <v>0.14302852339198355</v>
      </c>
    </row>
    <row r="131" spans="1:8" x14ac:dyDescent="0.2">
      <c r="A131" s="7">
        <v>13</v>
      </c>
      <c r="B131" s="7" t="s">
        <v>1349</v>
      </c>
      <c r="C131" s="7">
        <v>688</v>
      </c>
      <c r="D131" s="7" t="s">
        <v>1175</v>
      </c>
      <c r="E131" s="7">
        <v>13688</v>
      </c>
      <c r="F131" s="15">
        <v>34039.089999999997</v>
      </c>
      <c r="G131" s="15">
        <v>5740.79</v>
      </c>
      <c r="H131" s="13">
        <v>6.6415825245369237E-2</v>
      </c>
    </row>
    <row r="132" spans="1:8" x14ac:dyDescent="0.2">
      <c r="A132" s="7">
        <v>13</v>
      </c>
      <c r="B132" s="7" t="s">
        <v>1349</v>
      </c>
      <c r="C132" s="7">
        <v>744</v>
      </c>
      <c r="D132" s="7" t="s">
        <v>1176</v>
      </c>
      <c r="E132" s="7">
        <v>13744</v>
      </c>
      <c r="F132" s="15">
        <v>25259.42</v>
      </c>
      <c r="G132" s="15">
        <v>4787.53</v>
      </c>
      <c r="H132" s="13">
        <v>0.14785125222663362</v>
      </c>
    </row>
    <row r="133" spans="1:8" x14ac:dyDescent="0.2">
      <c r="A133" s="7">
        <v>13</v>
      </c>
      <c r="B133" s="7" t="s">
        <v>1349</v>
      </c>
      <c r="C133" s="7">
        <v>760</v>
      </c>
      <c r="D133" s="7" t="s">
        <v>1177</v>
      </c>
      <c r="E133" s="7">
        <v>13760</v>
      </c>
      <c r="F133" s="15">
        <v>11141.62</v>
      </c>
      <c r="G133" s="15">
        <v>2028.31</v>
      </c>
      <c r="H133" s="13">
        <v>0.1332370337088099</v>
      </c>
    </row>
    <row r="134" spans="1:8" x14ac:dyDescent="0.2">
      <c r="A134" s="7">
        <v>13</v>
      </c>
      <c r="B134" s="7" t="s">
        <v>1349</v>
      </c>
      <c r="C134" s="7">
        <v>780</v>
      </c>
      <c r="D134" s="7" t="s">
        <v>1178</v>
      </c>
      <c r="E134" s="7">
        <v>13780</v>
      </c>
      <c r="F134" s="15">
        <v>14888.95</v>
      </c>
      <c r="G134" s="15">
        <v>3549.81</v>
      </c>
      <c r="H134" s="13">
        <v>0.14373975799407923</v>
      </c>
    </row>
    <row r="135" spans="1:8" x14ac:dyDescent="0.2">
      <c r="A135" s="7">
        <v>13</v>
      </c>
      <c r="B135" s="7" t="s">
        <v>1349</v>
      </c>
      <c r="C135" s="7">
        <v>810</v>
      </c>
      <c r="D135" s="7" t="s">
        <v>1179</v>
      </c>
      <c r="E135" s="7">
        <v>13810</v>
      </c>
      <c r="F135" s="15">
        <v>23207.56</v>
      </c>
      <c r="G135" s="15">
        <v>2340.4</v>
      </c>
      <c r="H135" s="13">
        <v>6.6420498744044112E-2</v>
      </c>
    </row>
    <row r="136" spans="1:8" x14ac:dyDescent="0.2">
      <c r="A136" s="7">
        <v>13</v>
      </c>
      <c r="B136" s="7" t="s">
        <v>1349</v>
      </c>
      <c r="C136" s="7">
        <v>836</v>
      </c>
      <c r="D136" s="7" t="s">
        <v>1180</v>
      </c>
      <c r="E136" s="7">
        <v>13836</v>
      </c>
      <c r="F136" s="15">
        <v>76253.98</v>
      </c>
      <c r="G136" s="15">
        <v>26766.83</v>
      </c>
      <c r="H136" s="13">
        <v>0.21581159971938751</v>
      </c>
    </row>
    <row r="137" spans="1:8" x14ac:dyDescent="0.2">
      <c r="A137" s="7">
        <v>13</v>
      </c>
      <c r="B137" s="7" t="s">
        <v>1349</v>
      </c>
      <c r="C137" s="7">
        <v>838</v>
      </c>
      <c r="D137" s="7" t="s">
        <v>1181</v>
      </c>
      <c r="E137" s="7">
        <v>13838</v>
      </c>
      <c r="F137" s="15">
        <v>16243.42</v>
      </c>
      <c r="G137" s="15">
        <v>4283.46</v>
      </c>
      <c r="H137" s="13">
        <v>0.12964373140146682</v>
      </c>
    </row>
    <row r="138" spans="1:8" x14ac:dyDescent="0.2">
      <c r="A138" s="7">
        <v>13</v>
      </c>
      <c r="B138" s="7" t="s">
        <v>1349</v>
      </c>
      <c r="C138" s="7">
        <v>873</v>
      </c>
      <c r="D138" s="7" t="s">
        <v>1182</v>
      </c>
      <c r="E138" s="7">
        <v>13873</v>
      </c>
      <c r="F138" s="15">
        <v>22943.71</v>
      </c>
      <c r="G138" s="15">
        <v>3817.11</v>
      </c>
      <c r="H138" s="13">
        <v>0.12281709917396057</v>
      </c>
    </row>
    <row r="139" spans="1:8" x14ac:dyDescent="0.2">
      <c r="A139" s="7">
        <v>13</v>
      </c>
      <c r="B139" s="7" t="s">
        <v>1349</v>
      </c>
      <c r="C139" s="7">
        <v>894</v>
      </c>
      <c r="D139" s="7" t="s">
        <v>1183</v>
      </c>
      <c r="E139" s="7">
        <v>13894</v>
      </c>
      <c r="F139" s="15">
        <v>18303.240000000002</v>
      </c>
      <c r="G139" s="15">
        <v>3426.92</v>
      </c>
      <c r="H139" s="13">
        <v>0.1529645553167025</v>
      </c>
    </row>
    <row r="140" spans="1:8" x14ac:dyDescent="0.2">
      <c r="A140" s="7">
        <v>15</v>
      </c>
      <c r="B140" s="7" t="s">
        <v>1192</v>
      </c>
      <c r="C140" s="7">
        <v>1</v>
      </c>
      <c r="D140" s="7" t="s">
        <v>1184</v>
      </c>
      <c r="E140" s="7">
        <v>15001</v>
      </c>
      <c r="F140" s="15">
        <v>249112.67</v>
      </c>
      <c r="G140" s="15">
        <v>126252.11</v>
      </c>
      <c r="H140" s="13">
        <v>0.34914477828211415</v>
      </c>
    </row>
    <row r="141" spans="1:8" x14ac:dyDescent="0.2">
      <c r="A141" s="7">
        <v>15</v>
      </c>
      <c r="B141" s="7" t="s">
        <v>1192</v>
      </c>
      <c r="C141" s="7">
        <v>22</v>
      </c>
      <c r="D141" s="7" t="s">
        <v>1185</v>
      </c>
      <c r="E141" s="7">
        <v>15022</v>
      </c>
      <c r="F141" s="15">
        <v>7135.84</v>
      </c>
      <c r="G141" s="15">
        <v>1578.06</v>
      </c>
      <c r="H141" s="13">
        <v>0.25050997001296949</v>
      </c>
    </row>
    <row r="142" spans="1:8" x14ac:dyDescent="0.2">
      <c r="A142" s="7">
        <v>15</v>
      </c>
      <c r="B142" s="7" t="s">
        <v>1192</v>
      </c>
      <c r="C142" s="7">
        <v>47</v>
      </c>
      <c r="D142" s="7" t="s">
        <v>1186</v>
      </c>
      <c r="E142" s="7">
        <v>15047</v>
      </c>
      <c r="F142" s="15">
        <v>22147.360000000001</v>
      </c>
      <c r="G142" s="15">
        <v>4285.13</v>
      </c>
      <c r="H142" s="13">
        <v>0.15998561853193285</v>
      </c>
    </row>
    <row r="143" spans="1:8" x14ac:dyDescent="0.2">
      <c r="A143" s="7">
        <v>15</v>
      </c>
      <c r="B143" s="7" t="s">
        <v>1192</v>
      </c>
      <c r="C143" s="7">
        <v>51</v>
      </c>
      <c r="D143" s="7" t="s">
        <v>1187</v>
      </c>
      <c r="E143" s="7">
        <v>15051</v>
      </c>
      <c r="F143" s="15">
        <v>7761.68</v>
      </c>
      <c r="G143" s="15">
        <v>2243.23</v>
      </c>
      <c r="H143" s="13">
        <v>0.21840594610804095</v>
      </c>
    </row>
    <row r="144" spans="1:8" x14ac:dyDescent="0.2">
      <c r="A144" s="7">
        <v>15</v>
      </c>
      <c r="B144" s="7" t="s">
        <v>1192</v>
      </c>
      <c r="C144" s="7">
        <v>87</v>
      </c>
      <c r="D144" s="7" t="s">
        <v>1188</v>
      </c>
      <c r="E144" s="7">
        <v>15087</v>
      </c>
      <c r="F144" s="15">
        <v>9604.3700000000008</v>
      </c>
      <c r="G144" s="15">
        <v>2571.08</v>
      </c>
      <c r="H144" s="13">
        <v>0.16344158750177995</v>
      </c>
    </row>
    <row r="145" spans="1:8" x14ac:dyDescent="0.2">
      <c r="A145" s="7">
        <v>15</v>
      </c>
      <c r="B145" s="7" t="s">
        <v>1192</v>
      </c>
      <c r="C145" s="7">
        <v>90</v>
      </c>
      <c r="D145" s="7" t="s">
        <v>1189</v>
      </c>
      <c r="E145" s="7">
        <v>15090</v>
      </c>
      <c r="F145" s="15">
        <v>4390.01</v>
      </c>
      <c r="G145" s="15">
        <v>1331.84</v>
      </c>
      <c r="H145" s="13">
        <v>0.2120170143399302</v>
      </c>
    </row>
    <row r="146" spans="1:8" x14ac:dyDescent="0.2">
      <c r="A146" s="7">
        <v>15</v>
      </c>
      <c r="B146" s="7" t="s">
        <v>1192</v>
      </c>
      <c r="C146" s="7">
        <v>92</v>
      </c>
      <c r="D146" s="7" t="s">
        <v>1190</v>
      </c>
      <c r="E146" s="7">
        <v>15092</v>
      </c>
      <c r="F146" s="15">
        <v>6664.8</v>
      </c>
      <c r="G146" s="15">
        <v>1864.87</v>
      </c>
      <c r="H146" s="13">
        <v>0.26057753036324105</v>
      </c>
    </row>
    <row r="147" spans="1:8" x14ac:dyDescent="0.2">
      <c r="A147" s="7">
        <v>15</v>
      </c>
      <c r="B147" s="7" t="s">
        <v>1192</v>
      </c>
      <c r="C147" s="7">
        <v>97</v>
      </c>
      <c r="D147" s="7" t="s">
        <v>1191</v>
      </c>
      <c r="E147" s="7">
        <v>15097</v>
      </c>
      <c r="F147" s="15">
        <v>10177.879999999999</v>
      </c>
      <c r="G147" s="15">
        <v>2206.4899999999998</v>
      </c>
      <c r="H147" s="13">
        <v>0.17766607001516185</v>
      </c>
    </row>
    <row r="148" spans="1:8" x14ac:dyDescent="0.2">
      <c r="A148" s="7">
        <v>15</v>
      </c>
      <c r="B148" s="7" t="s">
        <v>1192</v>
      </c>
      <c r="C148" s="7">
        <v>104</v>
      </c>
      <c r="D148" s="7" t="s">
        <v>1192</v>
      </c>
      <c r="E148" s="7">
        <v>15104</v>
      </c>
      <c r="F148" s="15">
        <v>10297.6</v>
      </c>
      <c r="G148" s="15">
        <v>3123.9</v>
      </c>
      <c r="H148" s="13">
        <v>0.25572807474964615</v>
      </c>
    </row>
    <row r="149" spans="1:8" x14ac:dyDescent="0.2">
      <c r="A149" s="7">
        <v>15</v>
      </c>
      <c r="B149" s="7" t="s">
        <v>1192</v>
      </c>
      <c r="C149" s="7">
        <v>106</v>
      </c>
      <c r="D149" s="7" t="s">
        <v>1012</v>
      </c>
      <c r="E149" s="7">
        <v>15106</v>
      </c>
      <c r="F149" s="15">
        <v>5604.4</v>
      </c>
      <c r="G149" s="15">
        <v>1471.63</v>
      </c>
      <c r="H149" s="13">
        <v>0.19636552384866446</v>
      </c>
    </row>
    <row r="150" spans="1:8" x14ac:dyDescent="0.2">
      <c r="A150" s="7">
        <v>15</v>
      </c>
      <c r="B150" s="7" t="s">
        <v>1192</v>
      </c>
      <c r="C150" s="7">
        <v>109</v>
      </c>
      <c r="D150" s="7" t="s">
        <v>1193</v>
      </c>
      <c r="E150" s="7">
        <v>15109</v>
      </c>
      <c r="F150" s="15">
        <v>6929.41</v>
      </c>
      <c r="G150" s="15">
        <v>1810.51</v>
      </c>
      <c r="H150" s="13">
        <v>0.16452914753380302</v>
      </c>
    </row>
    <row r="151" spans="1:8" x14ac:dyDescent="0.2">
      <c r="A151" s="7">
        <v>15</v>
      </c>
      <c r="B151" s="7" t="s">
        <v>1192</v>
      </c>
      <c r="C151" s="7">
        <v>114</v>
      </c>
      <c r="D151" s="7" t="s">
        <v>1194</v>
      </c>
      <c r="E151" s="7">
        <v>15114</v>
      </c>
      <c r="F151" s="15">
        <v>5592.7</v>
      </c>
      <c r="G151" s="15">
        <v>2078.85</v>
      </c>
      <c r="H151" s="13">
        <v>0.46733163382295412</v>
      </c>
    </row>
    <row r="152" spans="1:8" x14ac:dyDescent="0.2">
      <c r="A152" s="7">
        <v>15</v>
      </c>
      <c r="B152" s="7" t="s">
        <v>1192</v>
      </c>
      <c r="C152" s="7">
        <v>131</v>
      </c>
      <c r="D152" s="7" t="s">
        <v>1016</v>
      </c>
      <c r="E152" s="7">
        <v>15131</v>
      </c>
      <c r="F152" s="15">
        <v>6976.66</v>
      </c>
      <c r="G152" s="15">
        <v>2065.9</v>
      </c>
      <c r="H152" s="13">
        <v>0.27591245165288375</v>
      </c>
    </row>
    <row r="153" spans="1:8" x14ac:dyDescent="0.2">
      <c r="A153" s="7">
        <v>15</v>
      </c>
      <c r="B153" s="7" t="s">
        <v>1192</v>
      </c>
      <c r="C153" s="7">
        <v>135</v>
      </c>
      <c r="D153" s="7" t="s">
        <v>1195</v>
      </c>
      <c r="E153" s="7">
        <v>15135</v>
      </c>
      <c r="F153" s="15">
        <v>8990.83</v>
      </c>
      <c r="G153" s="15">
        <v>4019.27</v>
      </c>
      <c r="H153" s="13">
        <v>0.32780984880490793</v>
      </c>
    </row>
    <row r="154" spans="1:8" x14ac:dyDescent="0.2">
      <c r="A154" s="7">
        <v>15</v>
      </c>
      <c r="B154" s="7" t="s">
        <v>1192</v>
      </c>
      <c r="C154" s="7">
        <v>162</v>
      </c>
      <c r="D154" s="7" t="s">
        <v>1196</v>
      </c>
      <c r="E154" s="7">
        <v>15162</v>
      </c>
      <c r="F154" s="15">
        <v>4561.43</v>
      </c>
      <c r="G154" s="15">
        <v>1104.6300000000001</v>
      </c>
      <c r="H154" s="13">
        <v>0.16396004862561397</v>
      </c>
    </row>
    <row r="155" spans="1:8" x14ac:dyDescent="0.2">
      <c r="A155" s="7">
        <v>15</v>
      </c>
      <c r="B155" s="7" t="s">
        <v>1192</v>
      </c>
      <c r="C155" s="7">
        <v>172</v>
      </c>
      <c r="D155" s="7" t="s">
        <v>1197</v>
      </c>
      <c r="E155" s="7">
        <v>15172</v>
      </c>
      <c r="F155" s="15">
        <v>6473.33</v>
      </c>
      <c r="G155" s="15">
        <v>1975.27</v>
      </c>
      <c r="H155" s="13">
        <v>0.34630104612450058</v>
      </c>
    </row>
    <row r="156" spans="1:8" x14ac:dyDescent="0.2">
      <c r="A156" s="7">
        <v>15</v>
      </c>
      <c r="B156" s="7" t="s">
        <v>1192</v>
      </c>
      <c r="C156" s="7">
        <v>176</v>
      </c>
      <c r="D156" s="7" t="s">
        <v>1198</v>
      </c>
      <c r="E156" s="7">
        <v>15176</v>
      </c>
      <c r="F156" s="15">
        <v>54062.68</v>
      </c>
      <c r="G156" s="15">
        <v>19277.349999999999</v>
      </c>
      <c r="H156" s="13">
        <v>0.22635596527024898</v>
      </c>
    </row>
    <row r="157" spans="1:8" x14ac:dyDescent="0.2">
      <c r="A157" s="7">
        <v>15</v>
      </c>
      <c r="B157" s="7" t="s">
        <v>1192</v>
      </c>
      <c r="C157" s="7">
        <v>180</v>
      </c>
      <c r="D157" s="7" t="s">
        <v>1199</v>
      </c>
      <c r="E157" s="7">
        <v>15180</v>
      </c>
      <c r="F157" s="15">
        <v>8720.65</v>
      </c>
      <c r="G157" s="15">
        <v>2187.0100000000002</v>
      </c>
      <c r="H157" s="13">
        <v>0.17486413510611337</v>
      </c>
    </row>
    <row r="158" spans="1:8" x14ac:dyDescent="0.2">
      <c r="A158" s="7">
        <v>15</v>
      </c>
      <c r="B158" s="7" t="s">
        <v>1192</v>
      </c>
      <c r="C158" s="7">
        <v>183</v>
      </c>
      <c r="D158" s="7" t="s">
        <v>1200</v>
      </c>
      <c r="E158" s="7">
        <v>15183</v>
      </c>
      <c r="F158" s="15">
        <v>17133.22</v>
      </c>
      <c r="G158" s="15">
        <v>3793.99</v>
      </c>
      <c r="H158" s="13">
        <v>0.16418186240017724</v>
      </c>
    </row>
    <row r="159" spans="1:8" x14ac:dyDescent="0.2">
      <c r="A159" s="7">
        <v>15</v>
      </c>
      <c r="B159" s="7" t="s">
        <v>1192</v>
      </c>
      <c r="C159" s="7">
        <v>185</v>
      </c>
      <c r="D159" s="7" t="s">
        <v>1201</v>
      </c>
      <c r="E159" s="7">
        <v>15185</v>
      </c>
      <c r="F159" s="15">
        <v>10041.82</v>
      </c>
      <c r="G159" s="15">
        <v>2600.54</v>
      </c>
      <c r="H159" s="13">
        <v>0.20927608728541583</v>
      </c>
    </row>
    <row r="160" spans="1:8" x14ac:dyDescent="0.2">
      <c r="A160" s="7">
        <v>15</v>
      </c>
      <c r="B160" s="7" t="s">
        <v>1192</v>
      </c>
      <c r="C160" s="7">
        <v>187</v>
      </c>
      <c r="D160" s="7" t="s">
        <v>1202</v>
      </c>
      <c r="E160" s="7">
        <v>15187</v>
      </c>
      <c r="F160" s="15">
        <v>7729.86</v>
      </c>
      <c r="G160" s="15">
        <v>2388.94</v>
      </c>
      <c r="H160" s="13">
        <v>0.20951203255454992</v>
      </c>
    </row>
    <row r="161" spans="1:8" x14ac:dyDescent="0.2">
      <c r="A161" s="7">
        <v>15</v>
      </c>
      <c r="B161" s="7" t="s">
        <v>1192</v>
      </c>
      <c r="C161" s="7">
        <v>189</v>
      </c>
      <c r="D161" s="7" t="s">
        <v>1203</v>
      </c>
      <c r="E161" s="7">
        <v>15189</v>
      </c>
      <c r="F161" s="15">
        <v>7378.17</v>
      </c>
      <c r="G161" s="15">
        <v>1687.07</v>
      </c>
      <c r="H161" s="13">
        <v>0.176467696350084</v>
      </c>
    </row>
    <row r="162" spans="1:8" x14ac:dyDescent="0.2">
      <c r="A162" s="7">
        <v>15</v>
      </c>
      <c r="B162" s="7" t="s">
        <v>1192</v>
      </c>
      <c r="C162" s="7">
        <v>204</v>
      </c>
      <c r="D162" s="7" t="s">
        <v>1204</v>
      </c>
      <c r="E162" s="7">
        <v>15204</v>
      </c>
      <c r="F162" s="15">
        <v>14205.19</v>
      </c>
      <c r="G162" s="15">
        <v>4504.29</v>
      </c>
      <c r="H162" s="13">
        <v>0.22150876904820799</v>
      </c>
    </row>
    <row r="163" spans="1:8" x14ac:dyDescent="0.2">
      <c r="A163" s="7">
        <v>15</v>
      </c>
      <c r="B163" s="7" t="s">
        <v>1192</v>
      </c>
      <c r="C163" s="7">
        <v>212</v>
      </c>
      <c r="D163" s="7" t="s">
        <v>1205</v>
      </c>
      <c r="E163" s="7">
        <v>15212</v>
      </c>
      <c r="F163" s="15">
        <v>7275.04</v>
      </c>
      <c r="G163" s="15">
        <v>1887.16</v>
      </c>
      <c r="H163" s="13">
        <v>0.2140103060983797</v>
      </c>
    </row>
    <row r="164" spans="1:8" x14ac:dyDescent="0.2">
      <c r="A164" s="7">
        <v>15</v>
      </c>
      <c r="B164" s="7" t="s">
        <v>1192</v>
      </c>
      <c r="C164" s="7">
        <v>215</v>
      </c>
      <c r="D164" s="7" t="s">
        <v>1206</v>
      </c>
      <c r="E164" s="7">
        <v>15215</v>
      </c>
      <c r="F164" s="15">
        <v>5168.04</v>
      </c>
      <c r="G164" s="15">
        <v>1872.16</v>
      </c>
      <c r="H164" s="13">
        <v>0.21749651768111833</v>
      </c>
    </row>
    <row r="165" spans="1:8" x14ac:dyDescent="0.2">
      <c r="A165" s="7">
        <v>15</v>
      </c>
      <c r="B165" s="7" t="s">
        <v>1192</v>
      </c>
      <c r="C165" s="7">
        <v>218</v>
      </c>
      <c r="D165" s="7" t="s">
        <v>1207</v>
      </c>
      <c r="E165" s="7">
        <v>15218</v>
      </c>
      <c r="F165" s="15">
        <v>9528.58</v>
      </c>
      <c r="G165" s="15">
        <v>2550.75</v>
      </c>
      <c r="H165" s="13">
        <v>0.23755684553938883</v>
      </c>
    </row>
    <row r="166" spans="1:8" x14ac:dyDescent="0.2">
      <c r="A166" s="7">
        <v>15</v>
      </c>
      <c r="B166" s="7" t="s">
        <v>1192</v>
      </c>
      <c r="C166" s="7">
        <v>223</v>
      </c>
      <c r="D166" s="7" t="s">
        <v>1208</v>
      </c>
      <c r="E166" s="7">
        <v>15223</v>
      </c>
      <c r="F166" s="15">
        <v>11337.29</v>
      </c>
      <c r="G166" s="15">
        <v>2733.67</v>
      </c>
      <c r="H166" s="13">
        <v>0.10283387803498129</v>
      </c>
    </row>
    <row r="167" spans="1:8" x14ac:dyDescent="0.2">
      <c r="A167" s="7">
        <v>15</v>
      </c>
      <c r="B167" s="7" t="s">
        <v>1192</v>
      </c>
      <c r="C167" s="7">
        <v>224</v>
      </c>
      <c r="D167" s="7" t="s">
        <v>1209</v>
      </c>
      <c r="E167" s="7">
        <v>15224</v>
      </c>
      <c r="F167" s="15">
        <v>8488.31</v>
      </c>
      <c r="G167" s="15">
        <v>2385.5300000000002</v>
      </c>
      <c r="H167" s="13">
        <v>0.2579157683966069</v>
      </c>
    </row>
    <row r="168" spans="1:8" x14ac:dyDescent="0.2">
      <c r="A168" s="7">
        <v>15</v>
      </c>
      <c r="B168" s="7" t="s">
        <v>1192</v>
      </c>
      <c r="C168" s="7">
        <v>226</v>
      </c>
      <c r="D168" s="7" t="s">
        <v>1210</v>
      </c>
      <c r="E168" s="7">
        <v>15226</v>
      </c>
      <c r="F168" s="15">
        <v>5219.01</v>
      </c>
      <c r="G168" s="15">
        <v>1626.01</v>
      </c>
      <c r="H168" s="13">
        <v>0.26110617770847816</v>
      </c>
    </row>
    <row r="169" spans="1:8" x14ac:dyDescent="0.2">
      <c r="A169" s="7">
        <v>15</v>
      </c>
      <c r="B169" s="7" t="s">
        <v>1192</v>
      </c>
      <c r="C169" s="7">
        <v>232</v>
      </c>
      <c r="D169" s="7" t="s">
        <v>1211</v>
      </c>
      <c r="E169" s="7">
        <v>15232</v>
      </c>
      <c r="F169" s="15">
        <v>9094.57</v>
      </c>
      <c r="G169" s="15">
        <v>2595.48</v>
      </c>
      <c r="H169" s="13">
        <v>0.20103901294544757</v>
      </c>
    </row>
    <row r="170" spans="1:8" x14ac:dyDescent="0.2">
      <c r="A170" s="7">
        <v>15</v>
      </c>
      <c r="B170" s="7" t="s">
        <v>1192</v>
      </c>
      <c r="C170" s="7">
        <v>236</v>
      </c>
      <c r="D170" s="7" t="s">
        <v>1212</v>
      </c>
      <c r="E170" s="7">
        <v>15236</v>
      </c>
      <c r="F170" s="15">
        <v>7224.98</v>
      </c>
      <c r="G170" s="15">
        <v>1753.48</v>
      </c>
      <c r="H170" s="13">
        <v>0.20394187444899592</v>
      </c>
    </row>
    <row r="171" spans="1:8" x14ac:dyDescent="0.2">
      <c r="A171" s="7">
        <v>15</v>
      </c>
      <c r="B171" s="7" t="s">
        <v>1192</v>
      </c>
      <c r="C171" s="7">
        <v>238</v>
      </c>
      <c r="D171" s="7" t="s">
        <v>1213</v>
      </c>
      <c r="E171" s="7">
        <v>15238</v>
      </c>
      <c r="F171" s="15">
        <v>147721.29999999999</v>
      </c>
      <c r="G171" s="15">
        <v>44086.61</v>
      </c>
      <c r="H171" s="13">
        <v>0.21767954524436323</v>
      </c>
    </row>
    <row r="172" spans="1:8" x14ac:dyDescent="0.2">
      <c r="A172" s="7">
        <v>15</v>
      </c>
      <c r="B172" s="7" t="s">
        <v>1192</v>
      </c>
      <c r="C172" s="7">
        <v>244</v>
      </c>
      <c r="D172" s="7" t="s">
        <v>1214</v>
      </c>
      <c r="E172" s="7">
        <v>15244</v>
      </c>
      <c r="F172" s="15">
        <v>8919.56</v>
      </c>
      <c r="G172" s="15">
        <v>2562.92</v>
      </c>
      <c r="H172" s="13">
        <v>0.21021842729069776</v>
      </c>
    </row>
    <row r="173" spans="1:8" x14ac:dyDescent="0.2">
      <c r="A173" s="7">
        <v>15</v>
      </c>
      <c r="B173" s="7" t="s">
        <v>1192</v>
      </c>
      <c r="C173" s="7">
        <v>248</v>
      </c>
      <c r="D173" s="7" t="s">
        <v>1215</v>
      </c>
      <c r="E173" s="7">
        <v>15248</v>
      </c>
      <c r="F173" s="15">
        <v>7705.94</v>
      </c>
      <c r="G173" s="15">
        <v>2206.5700000000002</v>
      </c>
      <c r="H173" s="13">
        <v>0.23225634645463752</v>
      </c>
    </row>
    <row r="174" spans="1:8" x14ac:dyDescent="0.2">
      <c r="A174" s="7">
        <v>15</v>
      </c>
      <c r="B174" s="7" t="s">
        <v>1192</v>
      </c>
      <c r="C174" s="7">
        <v>272</v>
      </c>
      <c r="D174" s="7" t="s">
        <v>1216</v>
      </c>
      <c r="E174" s="7">
        <v>15272</v>
      </c>
      <c r="F174" s="15">
        <v>8319.3799999999992</v>
      </c>
      <c r="G174" s="15">
        <v>2498.94</v>
      </c>
      <c r="H174" s="13">
        <v>0.22783812984076479</v>
      </c>
    </row>
    <row r="175" spans="1:8" x14ac:dyDescent="0.2">
      <c r="A175" s="7">
        <v>94</v>
      </c>
      <c r="B175" s="7" t="s">
        <v>2052</v>
      </c>
      <c r="C175" s="7">
        <v>1</v>
      </c>
      <c r="D175" s="7" t="s">
        <v>2008</v>
      </c>
      <c r="E175" s="7">
        <v>94001</v>
      </c>
      <c r="F175" s="15">
        <v>34868.68</v>
      </c>
      <c r="G175" s="15">
        <v>7733.09</v>
      </c>
      <c r="H175" s="13">
        <v>0.1483358685498242</v>
      </c>
    </row>
    <row r="176" spans="1:8" x14ac:dyDescent="0.2">
      <c r="A176" s="7">
        <v>94</v>
      </c>
      <c r="B176" s="7" t="s">
        <v>2052</v>
      </c>
      <c r="C176" s="7">
        <v>343</v>
      </c>
      <c r="D176" s="7" t="s">
        <v>2009</v>
      </c>
      <c r="E176" s="7">
        <v>94343</v>
      </c>
      <c r="F176" s="15">
        <v>0</v>
      </c>
      <c r="G176" s="15">
        <v>0</v>
      </c>
      <c r="H176" s="13">
        <v>0</v>
      </c>
    </row>
    <row r="177" spans="1:8" x14ac:dyDescent="0.2">
      <c r="A177" s="7">
        <v>95</v>
      </c>
      <c r="B177" s="7" t="s">
        <v>2053</v>
      </c>
      <c r="C177" s="7">
        <v>1</v>
      </c>
      <c r="D177" s="7" t="s">
        <v>2017</v>
      </c>
      <c r="E177" s="7">
        <v>95001</v>
      </c>
      <c r="F177" s="15">
        <v>51127.16</v>
      </c>
      <c r="G177" s="15">
        <v>11010.02</v>
      </c>
      <c r="H177" s="13">
        <v>0.13611793107549414</v>
      </c>
    </row>
    <row r="178" spans="1:8" x14ac:dyDescent="0.2">
      <c r="A178" s="7">
        <v>95</v>
      </c>
      <c r="B178" s="7" t="s">
        <v>2053</v>
      </c>
      <c r="C178" s="7">
        <v>15</v>
      </c>
      <c r="D178" s="7" t="s">
        <v>1145</v>
      </c>
      <c r="E178" s="7">
        <v>95015</v>
      </c>
      <c r="F178" s="15">
        <v>11028.94</v>
      </c>
      <c r="G178" s="15">
        <v>2488.83</v>
      </c>
      <c r="H178" s="13">
        <v>0.10069451187540054</v>
      </c>
    </row>
    <row r="179" spans="1:8" x14ac:dyDescent="0.2">
      <c r="A179" s="7">
        <v>95</v>
      </c>
      <c r="B179" s="7" t="s">
        <v>2053</v>
      </c>
      <c r="C179" s="7">
        <v>25</v>
      </c>
      <c r="D179" s="7" t="s">
        <v>2018</v>
      </c>
      <c r="E179" s="7">
        <v>95025</v>
      </c>
      <c r="F179" s="15">
        <v>25599.74</v>
      </c>
      <c r="G179" s="15">
        <v>5237.0200000000004</v>
      </c>
      <c r="H179" s="13">
        <v>6.0044003820237869E-2</v>
      </c>
    </row>
    <row r="180" spans="1:8" x14ac:dyDescent="0.2">
      <c r="A180" s="7">
        <v>95</v>
      </c>
      <c r="B180" s="7" t="s">
        <v>2053</v>
      </c>
      <c r="C180" s="7">
        <v>200</v>
      </c>
      <c r="D180" s="7" t="s">
        <v>1234</v>
      </c>
      <c r="E180" s="7">
        <v>95200</v>
      </c>
      <c r="F180" s="15">
        <v>12623.16</v>
      </c>
      <c r="G180" s="15">
        <v>3745.22</v>
      </c>
      <c r="H180" s="13">
        <v>0.23044600527318093</v>
      </c>
    </row>
    <row r="181" spans="1:8" x14ac:dyDescent="0.2">
      <c r="A181" s="7">
        <v>97</v>
      </c>
      <c r="B181" s="7" t="s">
        <v>2054</v>
      </c>
      <c r="C181" s="7">
        <v>1</v>
      </c>
      <c r="D181" s="7" t="s">
        <v>2019</v>
      </c>
      <c r="E181" s="7">
        <v>97001</v>
      </c>
      <c r="F181" s="15">
        <v>35122.29</v>
      </c>
      <c r="G181" s="15">
        <v>5640.43</v>
      </c>
      <c r="H181" s="13">
        <v>0.13584245403323794</v>
      </c>
    </row>
    <row r="182" spans="1:8" x14ac:dyDescent="0.2">
      <c r="A182" s="7">
        <v>97</v>
      </c>
      <c r="B182" s="7" t="s">
        <v>2054</v>
      </c>
      <c r="C182" s="7">
        <v>161</v>
      </c>
      <c r="D182" s="7" t="s">
        <v>2020</v>
      </c>
      <c r="E182" s="7">
        <v>97161</v>
      </c>
      <c r="F182" s="15">
        <v>8987.33</v>
      </c>
      <c r="G182" s="15">
        <v>3254.2</v>
      </c>
      <c r="H182" s="13">
        <v>0.25180874853945973</v>
      </c>
    </row>
    <row r="183" spans="1:8" x14ac:dyDescent="0.2">
      <c r="A183" s="7">
        <v>97</v>
      </c>
      <c r="B183" s="7" t="s">
        <v>2054</v>
      </c>
      <c r="C183" s="7">
        <v>666</v>
      </c>
      <c r="D183" s="7" t="s">
        <v>2022</v>
      </c>
      <c r="E183" s="7">
        <v>97666</v>
      </c>
      <c r="F183" s="15">
        <v>11084.84</v>
      </c>
      <c r="G183" s="15">
        <v>6718.74</v>
      </c>
      <c r="H183" s="13">
        <v>0.36490399107121035</v>
      </c>
    </row>
    <row r="184" spans="1:8" x14ac:dyDescent="0.2">
      <c r="A184" s="7">
        <v>99</v>
      </c>
      <c r="B184" s="7" t="s">
        <v>2055</v>
      </c>
      <c r="C184" s="7">
        <v>1</v>
      </c>
      <c r="D184" s="7" t="s">
        <v>2025</v>
      </c>
      <c r="E184" s="7">
        <v>99001</v>
      </c>
      <c r="F184" s="15">
        <v>23594.26</v>
      </c>
      <c r="G184" s="15">
        <v>5478.71</v>
      </c>
      <c r="H184" s="13">
        <v>0.11559184193608756</v>
      </c>
    </row>
    <row r="185" spans="1:8" x14ac:dyDescent="0.2">
      <c r="A185" s="7">
        <v>99</v>
      </c>
      <c r="B185" s="7" t="s">
        <v>2055</v>
      </c>
      <c r="C185" s="7">
        <v>524</v>
      </c>
      <c r="D185" s="7" t="s">
        <v>2026</v>
      </c>
      <c r="E185" s="7">
        <v>99524</v>
      </c>
      <c r="F185" s="15">
        <v>19304.37</v>
      </c>
      <c r="G185" s="15">
        <v>5495.61</v>
      </c>
      <c r="H185" s="13">
        <v>0.21253175537158375</v>
      </c>
    </row>
    <row r="186" spans="1:8" x14ac:dyDescent="0.2">
      <c r="A186" s="7">
        <v>99</v>
      </c>
      <c r="B186" s="7" t="s">
        <v>2055</v>
      </c>
      <c r="C186" s="7">
        <v>624</v>
      </c>
      <c r="D186" s="7" t="s">
        <v>2027</v>
      </c>
      <c r="E186" s="7">
        <v>99624</v>
      </c>
      <c r="F186" s="15">
        <v>9054.24</v>
      </c>
      <c r="G186" s="15">
        <v>1786.67</v>
      </c>
      <c r="H186" s="13">
        <v>0.14716330896082855</v>
      </c>
    </row>
    <row r="187" spans="1:8" x14ac:dyDescent="0.2">
      <c r="A187" s="7">
        <v>99</v>
      </c>
      <c r="B187" s="7" t="s">
        <v>2055</v>
      </c>
      <c r="C187" s="7">
        <v>773</v>
      </c>
      <c r="D187" s="7" t="s">
        <v>2028</v>
      </c>
      <c r="E187" s="7">
        <v>99773</v>
      </c>
      <c r="F187" s="15">
        <v>49389.64</v>
      </c>
      <c r="G187" s="15">
        <v>6231.33</v>
      </c>
      <c r="H187" s="13">
        <v>6.7078965339956401E-2</v>
      </c>
    </row>
    <row r="188" spans="1:8" x14ac:dyDescent="0.2">
      <c r="A188" s="7">
        <v>25</v>
      </c>
      <c r="B188" s="7" t="s">
        <v>2037</v>
      </c>
      <c r="C188" s="7">
        <v>35</v>
      </c>
      <c r="D188" s="7" t="s">
        <v>1439</v>
      </c>
      <c r="E188" s="7">
        <v>25035</v>
      </c>
      <c r="F188" s="15">
        <v>38207.449999999997</v>
      </c>
      <c r="G188" s="15">
        <v>26948.13</v>
      </c>
      <c r="H188" s="13">
        <v>0.57167159038405002</v>
      </c>
    </row>
    <row r="189" spans="1:8" x14ac:dyDescent="0.2">
      <c r="A189" s="7">
        <v>25</v>
      </c>
      <c r="B189" s="7" t="s">
        <v>2037</v>
      </c>
      <c r="C189" s="7">
        <v>40</v>
      </c>
      <c r="D189" s="7" t="s">
        <v>1440</v>
      </c>
      <c r="E189" s="7">
        <v>25040</v>
      </c>
      <c r="F189" s="15">
        <v>17216.03</v>
      </c>
      <c r="G189" s="15">
        <v>3984.27</v>
      </c>
      <c r="H189" s="13">
        <v>0.17837597531558408</v>
      </c>
    </row>
    <row r="190" spans="1:8" x14ac:dyDescent="0.2">
      <c r="A190" s="7">
        <v>25</v>
      </c>
      <c r="B190" s="7" t="s">
        <v>2037</v>
      </c>
      <c r="C190" s="7">
        <v>53</v>
      </c>
      <c r="D190" s="7" t="s">
        <v>1441</v>
      </c>
      <c r="E190" s="7">
        <v>25053</v>
      </c>
      <c r="F190" s="15">
        <v>13627.27</v>
      </c>
      <c r="G190" s="15">
        <v>3415.14</v>
      </c>
      <c r="H190" s="13">
        <v>0.13844262285113629</v>
      </c>
    </row>
    <row r="191" spans="1:8" x14ac:dyDescent="0.2">
      <c r="A191" s="7">
        <v>25</v>
      </c>
      <c r="B191" s="7" t="s">
        <v>2037</v>
      </c>
      <c r="C191" s="7">
        <v>86</v>
      </c>
      <c r="D191" s="7" t="s">
        <v>1442</v>
      </c>
      <c r="E191" s="7">
        <v>25086</v>
      </c>
      <c r="F191" s="15">
        <v>6526.6</v>
      </c>
      <c r="G191" s="15">
        <v>2321.37</v>
      </c>
      <c r="H191" s="13">
        <v>0.27908327161859325</v>
      </c>
    </row>
    <row r="192" spans="1:8" x14ac:dyDescent="0.2">
      <c r="A192" s="7">
        <v>25</v>
      </c>
      <c r="B192" s="7" t="s">
        <v>2037</v>
      </c>
      <c r="C192" s="7">
        <v>95</v>
      </c>
      <c r="D192" s="7" t="s">
        <v>1443</v>
      </c>
      <c r="E192" s="7">
        <v>25095</v>
      </c>
      <c r="F192" s="15">
        <v>5323.94</v>
      </c>
      <c r="G192" s="15">
        <v>1784.88</v>
      </c>
      <c r="H192" s="13">
        <v>0.1636851348315122</v>
      </c>
    </row>
    <row r="193" spans="1:8" x14ac:dyDescent="0.2">
      <c r="A193" s="7">
        <v>25</v>
      </c>
      <c r="B193" s="7" t="s">
        <v>2037</v>
      </c>
      <c r="C193" s="7">
        <v>99</v>
      </c>
      <c r="D193" s="7" t="s">
        <v>1444</v>
      </c>
      <c r="E193" s="7">
        <v>25099</v>
      </c>
      <c r="F193" s="15">
        <v>13543.36</v>
      </c>
      <c r="G193" s="15">
        <v>7366.54</v>
      </c>
      <c r="H193" s="13">
        <v>0.35691033079373541</v>
      </c>
    </row>
    <row r="194" spans="1:8" x14ac:dyDescent="0.2">
      <c r="A194" s="7">
        <v>25</v>
      </c>
      <c r="B194" s="7" t="s">
        <v>2037</v>
      </c>
      <c r="C194" s="7">
        <v>120</v>
      </c>
      <c r="D194" s="7" t="s">
        <v>1445</v>
      </c>
      <c r="E194" s="7">
        <v>25120</v>
      </c>
      <c r="F194" s="15">
        <v>7154.55</v>
      </c>
      <c r="G194" s="15">
        <v>4275.6499999999996</v>
      </c>
      <c r="H194" s="13">
        <v>0.42233021696077117</v>
      </c>
    </row>
    <row r="195" spans="1:8" x14ac:dyDescent="0.2">
      <c r="A195" s="7">
        <v>25</v>
      </c>
      <c r="B195" s="7" t="s">
        <v>2037</v>
      </c>
      <c r="C195" s="7">
        <v>123</v>
      </c>
      <c r="D195" s="7" t="s">
        <v>1446</v>
      </c>
      <c r="E195" s="7">
        <v>25123</v>
      </c>
      <c r="F195" s="15">
        <v>12181.24</v>
      </c>
      <c r="G195" s="15">
        <v>4226.7700000000004</v>
      </c>
      <c r="H195" s="13">
        <v>0.2335043692608221</v>
      </c>
    </row>
    <row r="196" spans="1:8" x14ac:dyDescent="0.2">
      <c r="A196" s="7">
        <v>25</v>
      </c>
      <c r="B196" s="7" t="s">
        <v>2037</v>
      </c>
      <c r="C196" s="7">
        <v>126</v>
      </c>
      <c r="D196" s="7" t="s">
        <v>1447</v>
      </c>
      <c r="E196" s="7">
        <v>25126</v>
      </c>
      <c r="F196" s="15">
        <v>83282.91</v>
      </c>
      <c r="G196" s="15">
        <v>69380.800000000003</v>
      </c>
      <c r="H196" s="13">
        <v>0.48012450707012899</v>
      </c>
    </row>
    <row r="197" spans="1:8" x14ac:dyDescent="0.2">
      <c r="A197" s="7">
        <v>25</v>
      </c>
      <c r="B197" s="7" t="s">
        <v>2037</v>
      </c>
      <c r="C197" s="7">
        <v>148</v>
      </c>
      <c r="D197" s="7" t="s">
        <v>1448</v>
      </c>
      <c r="E197" s="7">
        <v>25148</v>
      </c>
      <c r="F197" s="15">
        <v>22394.13</v>
      </c>
      <c r="G197" s="15">
        <v>4551.26</v>
      </c>
      <c r="H197" s="13">
        <v>0.17230979614768957</v>
      </c>
    </row>
    <row r="198" spans="1:8" x14ac:dyDescent="0.2">
      <c r="A198" s="7">
        <v>25</v>
      </c>
      <c r="B198" s="7" t="s">
        <v>2037</v>
      </c>
      <c r="C198" s="7">
        <v>151</v>
      </c>
      <c r="D198" s="7" t="s">
        <v>1449</v>
      </c>
      <c r="E198" s="7">
        <v>25151</v>
      </c>
      <c r="F198" s="15">
        <v>23856.9</v>
      </c>
      <c r="G198" s="15">
        <v>8296.7999999999993</v>
      </c>
      <c r="H198" s="13">
        <v>0.34046772044451862</v>
      </c>
    </row>
    <row r="199" spans="1:8" x14ac:dyDescent="0.2">
      <c r="A199" s="7">
        <v>25</v>
      </c>
      <c r="B199" s="7" t="s">
        <v>2037</v>
      </c>
      <c r="C199" s="7">
        <v>154</v>
      </c>
      <c r="D199" s="7" t="s">
        <v>1450</v>
      </c>
      <c r="E199" s="7">
        <v>25154</v>
      </c>
      <c r="F199" s="15">
        <v>14269.33</v>
      </c>
      <c r="G199" s="15">
        <v>2494.9699999999998</v>
      </c>
      <c r="H199" s="13">
        <v>0.13527491772258277</v>
      </c>
    </row>
    <row r="200" spans="1:8" x14ac:dyDescent="0.2">
      <c r="A200" s="7">
        <v>25</v>
      </c>
      <c r="B200" s="7" t="s">
        <v>2037</v>
      </c>
      <c r="C200" s="7">
        <v>168</v>
      </c>
      <c r="D200" s="7" t="s">
        <v>1451</v>
      </c>
      <c r="E200" s="7">
        <v>25168</v>
      </c>
      <c r="F200" s="15">
        <v>9725.27</v>
      </c>
      <c r="G200" s="15">
        <v>2146.64</v>
      </c>
      <c r="H200" s="13">
        <v>0.21060996871225773</v>
      </c>
    </row>
    <row r="201" spans="1:8" x14ac:dyDescent="0.2">
      <c r="A201" s="7">
        <v>25</v>
      </c>
      <c r="B201" s="7" t="s">
        <v>2037</v>
      </c>
      <c r="C201" s="7">
        <v>175</v>
      </c>
      <c r="D201" s="7" t="s">
        <v>1452</v>
      </c>
      <c r="E201" s="7">
        <v>25175</v>
      </c>
      <c r="F201" s="15">
        <v>227966.17</v>
      </c>
      <c r="G201" s="15">
        <v>161352.48000000001</v>
      </c>
      <c r="H201" s="13">
        <v>0.51744475564411796</v>
      </c>
    </row>
    <row r="202" spans="1:8" x14ac:dyDescent="0.2">
      <c r="A202" s="7">
        <v>25</v>
      </c>
      <c r="B202" s="7" t="s">
        <v>2037</v>
      </c>
      <c r="C202" s="7">
        <v>178</v>
      </c>
      <c r="D202" s="7" t="s">
        <v>1453</v>
      </c>
      <c r="E202" s="7">
        <v>25178</v>
      </c>
      <c r="F202" s="15">
        <v>15412.55</v>
      </c>
      <c r="G202" s="15">
        <v>4868.76</v>
      </c>
      <c r="H202" s="13">
        <v>0.22361087126653856</v>
      </c>
    </row>
    <row r="203" spans="1:8" x14ac:dyDescent="0.2">
      <c r="A203" s="7">
        <v>25</v>
      </c>
      <c r="B203" s="7" t="s">
        <v>2037</v>
      </c>
      <c r="C203" s="7">
        <v>181</v>
      </c>
      <c r="D203" s="7" t="s">
        <v>1454</v>
      </c>
      <c r="E203" s="7">
        <v>25181</v>
      </c>
      <c r="F203" s="15">
        <v>14768.94</v>
      </c>
      <c r="G203" s="15">
        <v>4907.6400000000003</v>
      </c>
      <c r="H203" s="13">
        <v>0.25260979784071752</v>
      </c>
    </row>
    <row r="204" spans="1:8" x14ac:dyDescent="0.2">
      <c r="A204" s="7">
        <v>25</v>
      </c>
      <c r="B204" s="7" t="s">
        <v>2037</v>
      </c>
      <c r="C204" s="7">
        <v>183</v>
      </c>
      <c r="D204" s="7" t="s">
        <v>1455</v>
      </c>
      <c r="E204" s="7">
        <v>25183</v>
      </c>
      <c r="F204" s="15">
        <v>23710.25</v>
      </c>
      <c r="G204" s="15">
        <v>9106.3700000000008</v>
      </c>
      <c r="H204" s="13">
        <v>0.25379831963688199</v>
      </c>
    </row>
    <row r="205" spans="1:8" x14ac:dyDescent="0.2">
      <c r="A205" s="7">
        <v>25</v>
      </c>
      <c r="B205" s="7" t="s">
        <v>2037</v>
      </c>
      <c r="C205" s="7">
        <v>200</v>
      </c>
      <c r="D205" s="7" t="s">
        <v>1456</v>
      </c>
      <c r="E205" s="7">
        <v>25200</v>
      </c>
      <c r="F205" s="15">
        <v>26801.4</v>
      </c>
      <c r="G205" s="15">
        <v>13911.86</v>
      </c>
      <c r="H205" s="13">
        <v>0.44099982945637162</v>
      </c>
    </row>
    <row r="206" spans="1:8" x14ac:dyDescent="0.2">
      <c r="A206" s="7">
        <v>25</v>
      </c>
      <c r="B206" s="7" t="s">
        <v>2037</v>
      </c>
      <c r="C206" s="7">
        <v>214</v>
      </c>
      <c r="D206" s="7" t="s">
        <v>1457</v>
      </c>
      <c r="E206" s="7">
        <v>25214</v>
      </c>
      <c r="F206" s="15">
        <v>131588.94</v>
      </c>
      <c r="G206" s="15">
        <v>120191.95</v>
      </c>
      <c r="H206" s="13">
        <v>0.56826985604977964</v>
      </c>
    </row>
    <row r="207" spans="1:8" x14ac:dyDescent="0.2">
      <c r="A207" s="7">
        <v>25</v>
      </c>
      <c r="B207" s="7" t="s">
        <v>2037</v>
      </c>
      <c r="C207" s="7">
        <v>224</v>
      </c>
      <c r="D207" s="7" t="s">
        <v>1458</v>
      </c>
      <c r="E207" s="7">
        <v>25224</v>
      </c>
      <c r="F207" s="15">
        <v>12020.15</v>
      </c>
      <c r="G207" s="15">
        <v>2694.41</v>
      </c>
      <c r="H207" s="13">
        <v>0.15056035243866184</v>
      </c>
    </row>
    <row r="208" spans="1:8" x14ac:dyDescent="0.2">
      <c r="A208" s="7">
        <v>25</v>
      </c>
      <c r="B208" s="7" t="s">
        <v>2037</v>
      </c>
      <c r="C208" s="7">
        <v>245</v>
      </c>
      <c r="D208" s="7" t="s">
        <v>1459</v>
      </c>
      <c r="E208" s="7">
        <v>25245</v>
      </c>
      <c r="F208" s="15">
        <v>25226.43</v>
      </c>
      <c r="G208" s="15">
        <v>11825.6</v>
      </c>
      <c r="H208" s="13">
        <v>0.34390480383734667</v>
      </c>
    </row>
    <row r="209" spans="1:8" x14ac:dyDescent="0.2">
      <c r="A209" s="7">
        <v>25</v>
      </c>
      <c r="B209" s="7" t="s">
        <v>2037</v>
      </c>
      <c r="C209" s="7">
        <v>258</v>
      </c>
      <c r="D209" s="7" t="s">
        <v>1152</v>
      </c>
      <c r="E209" s="7">
        <v>25258</v>
      </c>
      <c r="F209" s="15">
        <v>7932.03</v>
      </c>
      <c r="G209" s="15">
        <v>2693.95</v>
      </c>
      <c r="H209" s="13">
        <v>0.17227442917848385</v>
      </c>
    </row>
    <row r="210" spans="1:8" x14ac:dyDescent="0.2">
      <c r="A210" s="7">
        <v>25</v>
      </c>
      <c r="B210" s="7" t="s">
        <v>2037</v>
      </c>
      <c r="C210" s="7">
        <v>260</v>
      </c>
      <c r="D210" s="7" t="s">
        <v>1460</v>
      </c>
      <c r="E210" s="7">
        <v>25260</v>
      </c>
      <c r="F210" s="15">
        <v>22115.55</v>
      </c>
      <c r="G210" s="15">
        <v>8753.6200000000008</v>
      </c>
      <c r="H210" s="13">
        <v>0.36590062737501927</v>
      </c>
    </row>
    <row r="211" spans="1:8" x14ac:dyDescent="0.2">
      <c r="A211" s="7">
        <v>25</v>
      </c>
      <c r="B211" s="7" t="s">
        <v>2037</v>
      </c>
      <c r="C211" s="7">
        <v>269</v>
      </c>
      <c r="D211" s="7" t="s">
        <v>1461</v>
      </c>
      <c r="E211" s="7">
        <v>25269</v>
      </c>
      <c r="F211" s="15">
        <v>131412.70000000001</v>
      </c>
      <c r="G211" s="15">
        <v>53507.040000000001</v>
      </c>
      <c r="H211" s="13">
        <v>0.29207176967728843</v>
      </c>
    </row>
    <row r="212" spans="1:8" x14ac:dyDescent="0.2">
      <c r="A212" s="7">
        <v>25</v>
      </c>
      <c r="B212" s="7" t="s">
        <v>2037</v>
      </c>
      <c r="C212" s="7">
        <v>279</v>
      </c>
      <c r="D212" s="7" t="s">
        <v>1462</v>
      </c>
      <c r="E212" s="7">
        <v>25279</v>
      </c>
      <c r="F212" s="15">
        <v>19286.86</v>
      </c>
      <c r="G212" s="15">
        <v>4916.4799999999996</v>
      </c>
      <c r="H212" s="13">
        <v>0.24350823666927515</v>
      </c>
    </row>
    <row r="213" spans="1:8" x14ac:dyDescent="0.2">
      <c r="A213" s="7">
        <v>25</v>
      </c>
      <c r="B213" s="7" t="s">
        <v>2037</v>
      </c>
      <c r="C213" s="7">
        <v>281</v>
      </c>
      <c r="D213" s="7" t="s">
        <v>1463</v>
      </c>
      <c r="E213" s="7">
        <v>25281</v>
      </c>
      <c r="F213" s="15">
        <v>9166.8799999999992</v>
      </c>
      <c r="G213" s="15">
        <v>2941.07</v>
      </c>
      <c r="H213" s="13">
        <v>0.25215194257828444</v>
      </c>
    </row>
    <row r="214" spans="1:8" x14ac:dyDescent="0.2">
      <c r="A214" s="7">
        <v>25</v>
      </c>
      <c r="B214" s="7" t="s">
        <v>2037</v>
      </c>
      <c r="C214" s="7">
        <v>286</v>
      </c>
      <c r="D214" s="7" t="s">
        <v>1464</v>
      </c>
      <c r="E214" s="7">
        <v>25286</v>
      </c>
      <c r="F214" s="15">
        <v>146067.95000000001</v>
      </c>
      <c r="G214" s="15">
        <v>116814.02</v>
      </c>
      <c r="H214" s="13">
        <v>0.38309027347231001</v>
      </c>
    </row>
    <row r="215" spans="1:8" x14ac:dyDescent="0.2">
      <c r="A215" s="7">
        <v>25</v>
      </c>
      <c r="B215" s="7" t="s">
        <v>2037</v>
      </c>
      <c r="C215" s="7">
        <v>288</v>
      </c>
      <c r="D215" s="7" t="s">
        <v>1465</v>
      </c>
      <c r="E215" s="7">
        <v>25288</v>
      </c>
      <c r="F215" s="15">
        <v>11744.71</v>
      </c>
      <c r="G215" s="15">
        <v>2814.25</v>
      </c>
      <c r="H215" s="13">
        <v>0.24206270019576606</v>
      </c>
    </row>
    <row r="216" spans="1:8" x14ac:dyDescent="0.2">
      <c r="A216" s="7">
        <v>25</v>
      </c>
      <c r="B216" s="7" t="s">
        <v>2037</v>
      </c>
      <c r="C216" s="7">
        <v>290</v>
      </c>
      <c r="D216" s="7" t="s">
        <v>1466</v>
      </c>
      <c r="E216" s="7">
        <v>25290</v>
      </c>
      <c r="F216" s="15">
        <v>173849.92</v>
      </c>
      <c r="G216" s="15">
        <v>61609.81</v>
      </c>
      <c r="H216" s="13">
        <v>0.24370728137577752</v>
      </c>
    </row>
    <row r="217" spans="1:8" x14ac:dyDescent="0.2">
      <c r="A217" s="7">
        <v>25</v>
      </c>
      <c r="B217" s="7" t="s">
        <v>2037</v>
      </c>
      <c r="C217" s="7">
        <v>293</v>
      </c>
      <c r="D217" s="7" t="s">
        <v>1467</v>
      </c>
      <c r="E217" s="7">
        <v>25293</v>
      </c>
      <c r="F217" s="15">
        <v>14845.04</v>
      </c>
      <c r="G217" s="15">
        <v>3489.51</v>
      </c>
      <c r="H217" s="13">
        <v>0.1621325138528931</v>
      </c>
    </row>
    <row r="218" spans="1:8" x14ac:dyDescent="0.2">
      <c r="A218" s="7">
        <v>25</v>
      </c>
      <c r="B218" s="7" t="s">
        <v>2037</v>
      </c>
      <c r="C218" s="7">
        <v>295</v>
      </c>
      <c r="D218" s="7" t="s">
        <v>1468</v>
      </c>
      <c r="E218" s="7">
        <v>25295</v>
      </c>
      <c r="F218" s="15">
        <v>13442.3</v>
      </c>
      <c r="G218" s="15">
        <v>9242.4</v>
      </c>
      <c r="H218" s="13">
        <v>0.3044425207619364</v>
      </c>
    </row>
    <row r="219" spans="1:8" x14ac:dyDescent="0.2">
      <c r="A219" s="7">
        <v>25</v>
      </c>
      <c r="B219" s="7" t="s">
        <v>2037</v>
      </c>
      <c r="C219" s="7">
        <v>297</v>
      </c>
      <c r="D219" s="7" t="s">
        <v>1469</v>
      </c>
      <c r="E219" s="7">
        <v>25297</v>
      </c>
      <c r="F219" s="15">
        <v>15810.52</v>
      </c>
      <c r="G219" s="15">
        <v>4096.8500000000004</v>
      </c>
      <c r="H219" s="13">
        <v>0.23628711694939111</v>
      </c>
    </row>
    <row r="220" spans="1:8" x14ac:dyDescent="0.2">
      <c r="A220" s="7">
        <v>25</v>
      </c>
      <c r="B220" s="7" t="s">
        <v>2037</v>
      </c>
      <c r="C220" s="7">
        <v>299</v>
      </c>
      <c r="D220" s="7" t="s">
        <v>1470</v>
      </c>
      <c r="E220" s="7">
        <v>25299</v>
      </c>
      <c r="F220" s="15">
        <v>9345.61</v>
      </c>
      <c r="G220" s="15">
        <v>2109.88</v>
      </c>
      <c r="H220" s="13">
        <v>0.12819947271170673</v>
      </c>
    </row>
    <row r="221" spans="1:8" x14ac:dyDescent="0.2">
      <c r="A221" s="7">
        <v>25</v>
      </c>
      <c r="B221" s="7" t="s">
        <v>2037</v>
      </c>
      <c r="C221" s="7">
        <v>307</v>
      </c>
      <c r="D221" s="7" t="s">
        <v>1471</v>
      </c>
      <c r="E221" s="7">
        <v>25307</v>
      </c>
      <c r="F221" s="15">
        <v>133012.48000000001</v>
      </c>
      <c r="G221" s="15">
        <v>56066.52</v>
      </c>
      <c r="H221" s="13">
        <v>0.28189772435539356</v>
      </c>
    </row>
    <row r="222" spans="1:8" x14ac:dyDescent="0.2">
      <c r="A222" s="7">
        <v>25</v>
      </c>
      <c r="B222" s="7" t="s">
        <v>2037</v>
      </c>
      <c r="C222" s="7">
        <v>312</v>
      </c>
      <c r="D222" s="7" t="s">
        <v>1042</v>
      </c>
      <c r="E222" s="7">
        <v>25312</v>
      </c>
      <c r="F222" s="15">
        <v>16098.02</v>
      </c>
      <c r="G222" s="15">
        <v>4562.51</v>
      </c>
      <c r="H222" s="13">
        <v>0.36494094968425184</v>
      </c>
    </row>
    <row r="223" spans="1:8" x14ac:dyDescent="0.2">
      <c r="A223" s="7">
        <v>25</v>
      </c>
      <c r="B223" s="7" t="s">
        <v>2037</v>
      </c>
      <c r="C223" s="7">
        <v>317</v>
      </c>
      <c r="D223" s="7" t="s">
        <v>1472</v>
      </c>
      <c r="E223" s="7">
        <v>25317</v>
      </c>
      <c r="F223" s="15">
        <v>17397.38</v>
      </c>
      <c r="G223" s="15">
        <v>4417</v>
      </c>
      <c r="H223" s="13">
        <v>0.20540402790927811</v>
      </c>
    </row>
    <row r="224" spans="1:8" x14ac:dyDescent="0.2">
      <c r="A224" s="7">
        <v>25</v>
      </c>
      <c r="B224" s="7" t="s">
        <v>2037</v>
      </c>
      <c r="C224" s="7">
        <v>320</v>
      </c>
      <c r="D224" s="7" t="s">
        <v>1473</v>
      </c>
      <c r="E224" s="7">
        <v>25320</v>
      </c>
      <c r="F224" s="15">
        <v>41146.03</v>
      </c>
      <c r="G224" s="15">
        <v>10613.78</v>
      </c>
      <c r="H224" s="13">
        <v>0.28106964390221945</v>
      </c>
    </row>
    <row r="225" spans="1:8" x14ac:dyDescent="0.2">
      <c r="A225" s="7">
        <v>25</v>
      </c>
      <c r="B225" s="7" t="s">
        <v>2037</v>
      </c>
      <c r="C225" s="7">
        <v>322</v>
      </c>
      <c r="D225" s="7" t="s">
        <v>1474</v>
      </c>
      <c r="E225" s="7">
        <v>25322</v>
      </c>
      <c r="F225" s="15">
        <v>17432.689999999999</v>
      </c>
      <c r="G225" s="15">
        <v>11212.41</v>
      </c>
      <c r="H225" s="13">
        <v>0.48106446422825272</v>
      </c>
    </row>
    <row r="226" spans="1:8" x14ac:dyDescent="0.2">
      <c r="A226" s="7">
        <v>25</v>
      </c>
      <c r="B226" s="7" t="s">
        <v>2037</v>
      </c>
      <c r="C226" s="7">
        <v>324</v>
      </c>
      <c r="D226" s="7" t="s">
        <v>1475</v>
      </c>
      <c r="E226" s="7">
        <v>25324</v>
      </c>
      <c r="F226" s="15">
        <v>9217.5</v>
      </c>
      <c r="G226" s="15">
        <v>2454.9299999999998</v>
      </c>
      <c r="H226" s="13">
        <v>0.33737925120284967</v>
      </c>
    </row>
    <row r="227" spans="1:8" x14ac:dyDescent="0.2">
      <c r="A227" s="7">
        <v>25</v>
      </c>
      <c r="B227" s="7" t="s">
        <v>2037</v>
      </c>
      <c r="C227" s="7">
        <v>326</v>
      </c>
      <c r="D227" s="7" t="s">
        <v>1476</v>
      </c>
      <c r="E227" s="7">
        <v>25326</v>
      </c>
      <c r="F227" s="15">
        <v>13216.64</v>
      </c>
      <c r="G227" s="15">
        <v>3237.49</v>
      </c>
      <c r="H227" s="13">
        <v>0.2388699186032098</v>
      </c>
    </row>
    <row r="228" spans="1:8" x14ac:dyDescent="0.2">
      <c r="A228" s="7">
        <v>25</v>
      </c>
      <c r="B228" s="7" t="s">
        <v>2037</v>
      </c>
      <c r="C228" s="7">
        <v>328</v>
      </c>
      <c r="D228" s="7" t="s">
        <v>1477</v>
      </c>
      <c r="E228" s="7">
        <v>25328</v>
      </c>
      <c r="F228" s="15">
        <v>7507</v>
      </c>
      <c r="G228" s="15">
        <v>1998.2</v>
      </c>
      <c r="H228" s="13">
        <v>0.22787168846512193</v>
      </c>
    </row>
    <row r="229" spans="1:8" x14ac:dyDescent="0.2">
      <c r="A229" s="7">
        <v>25</v>
      </c>
      <c r="B229" s="7" t="s">
        <v>2037</v>
      </c>
      <c r="C229" s="7">
        <v>335</v>
      </c>
      <c r="D229" s="7" t="s">
        <v>1478</v>
      </c>
      <c r="E229" s="7">
        <v>25335</v>
      </c>
      <c r="F229" s="15">
        <v>12758.17</v>
      </c>
      <c r="G229" s="15">
        <v>7230.38</v>
      </c>
      <c r="H229" s="13">
        <v>0.50837080290944381</v>
      </c>
    </row>
    <row r="230" spans="1:8" x14ac:dyDescent="0.2">
      <c r="A230" s="7">
        <v>25</v>
      </c>
      <c r="B230" s="7" t="s">
        <v>2037</v>
      </c>
      <c r="C230" s="7">
        <v>339</v>
      </c>
      <c r="D230" s="7" t="s">
        <v>1479</v>
      </c>
      <c r="E230" s="7">
        <v>25339</v>
      </c>
      <c r="F230" s="15">
        <v>7309.47</v>
      </c>
      <c r="G230" s="15">
        <v>1882.58</v>
      </c>
      <c r="H230" s="13">
        <v>0.10994169395869055</v>
      </c>
    </row>
    <row r="231" spans="1:8" x14ac:dyDescent="0.2">
      <c r="A231" s="7">
        <v>25</v>
      </c>
      <c r="B231" s="7" t="s">
        <v>2037</v>
      </c>
      <c r="C231" s="7">
        <v>368</v>
      </c>
      <c r="D231" s="7" t="s">
        <v>1480</v>
      </c>
      <c r="E231" s="7">
        <v>25368</v>
      </c>
      <c r="F231" s="15">
        <v>12330.05</v>
      </c>
      <c r="G231" s="15">
        <v>3079.62</v>
      </c>
      <c r="H231" s="13">
        <v>0.3760614667718466</v>
      </c>
    </row>
    <row r="232" spans="1:8" x14ac:dyDescent="0.2">
      <c r="A232" s="7">
        <v>25</v>
      </c>
      <c r="B232" s="7" t="s">
        <v>2037</v>
      </c>
      <c r="C232" s="7">
        <v>372</v>
      </c>
      <c r="D232" s="7" t="s">
        <v>1481</v>
      </c>
      <c r="E232" s="7">
        <v>25372</v>
      </c>
      <c r="F232" s="15">
        <v>11645.75</v>
      </c>
      <c r="G232" s="15">
        <v>2189.27</v>
      </c>
      <c r="H232" s="13">
        <v>0.16495801586536143</v>
      </c>
    </row>
    <row r="233" spans="1:8" x14ac:dyDescent="0.2">
      <c r="A233" s="7">
        <v>25</v>
      </c>
      <c r="B233" s="7" t="s">
        <v>2037</v>
      </c>
      <c r="C233" s="7">
        <v>377</v>
      </c>
      <c r="D233" s="7" t="s">
        <v>1482</v>
      </c>
      <c r="E233" s="7">
        <v>25377</v>
      </c>
      <c r="F233" s="15">
        <v>30380.25</v>
      </c>
      <c r="G233" s="15">
        <v>25450.79</v>
      </c>
      <c r="H233" s="13">
        <v>0.5733159339037931</v>
      </c>
    </row>
    <row r="234" spans="1:8" x14ac:dyDescent="0.2">
      <c r="A234" s="7">
        <v>25</v>
      </c>
      <c r="B234" s="7" t="s">
        <v>2037</v>
      </c>
      <c r="C234" s="7">
        <v>386</v>
      </c>
      <c r="D234" s="7" t="s">
        <v>1483</v>
      </c>
      <c r="E234" s="7">
        <v>25386</v>
      </c>
      <c r="F234" s="15">
        <v>36319.46</v>
      </c>
      <c r="G234" s="15">
        <v>19889.939999999999</v>
      </c>
      <c r="H234" s="13">
        <v>0.26776932135148385</v>
      </c>
    </row>
    <row r="235" spans="1:8" x14ac:dyDescent="0.2">
      <c r="A235" s="7">
        <v>25</v>
      </c>
      <c r="B235" s="7" t="s">
        <v>2037</v>
      </c>
      <c r="C235" s="7">
        <v>394</v>
      </c>
      <c r="D235" s="7" t="s">
        <v>1484</v>
      </c>
      <c r="E235" s="7">
        <v>25394</v>
      </c>
      <c r="F235" s="15">
        <v>16584.75</v>
      </c>
      <c r="G235" s="15">
        <v>3228.98</v>
      </c>
      <c r="H235" s="13">
        <v>0.14134123109894037</v>
      </c>
    </row>
    <row r="236" spans="1:8" x14ac:dyDescent="0.2">
      <c r="A236" s="7">
        <v>25</v>
      </c>
      <c r="B236" s="7" t="s">
        <v>2037</v>
      </c>
      <c r="C236" s="7">
        <v>398</v>
      </c>
      <c r="D236" s="7" t="s">
        <v>1485</v>
      </c>
      <c r="E236" s="7">
        <v>25398</v>
      </c>
      <c r="F236" s="15">
        <v>15939.82</v>
      </c>
      <c r="G236" s="15">
        <v>2829.9</v>
      </c>
      <c r="H236" s="13">
        <v>0.16393262189081817</v>
      </c>
    </row>
    <row r="237" spans="1:8" x14ac:dyDescent="0.2">
      <c r="A237" s="7">
        <v>25</v>
      </c>
      <c r="B237" s="7" t="s">
        <v>2037</v>
      </c>
      <c r="C237" s="7">
        <v>402</v>
      </c>
      <c r="D237" s="7" t="s">
        <v>1361</v>
      </c>
      <c r="E237" s="7">
        <v>25402</v>
      </c>
      <c r="F237" s="15">
        <v>21402.43</v>
      </c>
      <c r="G237" s="15">
        <v>10965.52</v>
      </c>
      <c r="H237" s="13">
        <v>0.35304916664708058</v>
      </c>
    </row>
    <row r="238" spans="1:8" x14ac:dyDescent="0.2">
      <c r="A238" s="7">
        <v>25</v>
      </c>
      <c r="B238" s="7" t="s">
        <v>2037</v>
      </c>
      <c r="C238" s="7">
        <v>407</v>
      </c>
      <c r="D238" s="7" t="s">
        <v>1486</v>
      </c>
      <c r="E238" s="7">
        <v>25407</v>
      </c>
      <c r="F238" s="15">
        <v>11458.27</v>
      </c>
      <c r="G238" s="15">
        <v>3201.07</v>
      </c>
      <c r="H238" s="13">
        <v>0.19262678579057996</v>
      </c>
    </row>
    <row r="239" spans="1:8" x14ac:dyDescent="0.2">
      <c r="A239" s="7">
        <v>25</v>
      </c>
      <c r="B239" s="7" t="s">
        <v>2037</v>
      </c>
      <c r="C239" s="7">
        <v>426</v>
      </c>
      <c r="D239" s="7" t="s">
        <v>1487</v>
      </c>
      <c r="E239" s="7">
        <v>25426</v>
      </c>
      <c r="F239" s="15">
        <v>11157.47</v>
      </c>
      <c r="G239" s="15">
        <v>3207.21</v>
      </c>
      <c r="H239" s="13">
        <v>0.19325035821582609</v>
      </c>
    </row>
    <row r="240" spans="1:8" x14ac:dyDescent="0.2">
      <c r="A240" s="7">
        <v>25</v>
      </c>
      <c r="B240" s="7" t="s">
        <v>2037</v>
      </c>
      <c r="C240" s="7">
        <v>430</v>
      </c>
      <c r="D240" s="7" t="s">
        <v>1488</v>
      </c>
      <c r="E240" s="7">
        <v>25430</v>
      </c>
      <c r="F240" s="15">
        <v>96056.16</v>
      </c>
      <c r="G240" s="15">
        <v>64325.7</v>
      </c>
      <c r="H240" s="13">
        <v>0.41975330715676001</v>
      </c>
    </row>
    <row r="241" spans="1:8" x14ac:dyDescent="0.2">
      <c r="A241" s="7">
        <v>25</v>
      </c>
      <c r="B241" s="7" t="s">
        <v>2037</v>
      </c>
      <c r="C241" s="7">
        <v>436</v>
      </c>
      <c r="D241" s="7" t="s">
        <v>1489</v>
      </c>
      <c r="E241" s="7">
        <v>25436</v>
      </c>
      <c r="F241" s="15">
        <v>6896.14</v>
      </c>
      <c r="G241" s="15">
        <v>2036.95</v>
      </c>
      <c r="H241" s="13">
        <v>0.26625892453328381</v>
      </c>
    </row>
    <row r="242" spans="1:8" x14ac:dyDescent="0.2">
      <c r="A242" s="7">
        <v>25</v>
      </c>
      <c r="B242" s="7" t="s">
        <v>2037</v>
      </c>
      <c r="C242" s="7">
        <v>438</v>
      </c>
      <c r="D242" s="7" t="s">
        <v>1490</v>
      </c>
      <c r="E242" s="7">
        <v>25438</v>
      </c>
      <c r="F242" s="15">
        <v>13923.94</v>
      </c>
      <c r="G242" s="15">
        <v>2515.5500000000002</v>
      </c>
      <c r="H242" s="13">
        <v>0.15845016084056598</v>
      </c>
    </row>
    <row r="243" spans="1:8" x14ac:dyDescent="0.2">
      <c r="A243" s="7">
        <v>25</v>
      </c>
      <c r="B243" s="7" t="s">
        <v>2037</v>
      </c>
      <c r="C243" s="7">
        <v>473</v>
      </c>
      <c r="D243" s="7" t="s">
        <v>1491</v>
      </c>
      <c r="E243" s="7">
        <v>25473</v>
      </c>
      <c r="F243" s="15">
        <v>154998.29999999999</v>
      </c>
      <c r="G243" s="15">
        <v>93301.04</v>
      </c>
      <c r="H243" s="13">
        <v>0.33259698204220894</v>
      </c>
    </row>
    <row r="244" spans="1:8" x14ac:dyDescent="0.2">
      <c r="A244" s="7">
        <v>25</v>
      </c>
      <c r="B244" s="7" t="s">
        <v>2037</v>
      </c>
      <c r="C244" s="7">
        <v>483</v>
      </c>
      <c r="D244" s="7" t="s">
        <v>1062</v>
      </c>
      <c r="E244" s="7">
        <v>25483</v>
      </c>
      <c r="F244" s="15">
        <v>7293.92</v>
      </c>
      <c r="G244" s="15">
        <v>2794.8</v>
      </c>
      <c r="H244" s="13">
        <v>0.32581628941551721</v>
      </c>
    </row>
    <row r="245" spans="1:8" x14ac:dyDescent="0.2">
      <c r="A245" s="7">
        <v>25</v>
      </c>
      <c r="B245" s="7" t="s">
        <v>2037</v>
      </c>
      <c r="C245" s="7">
        <v>486</v>
      </c>
      <c r="D245" s="7" t="s">
        <v>1492</v>
      </c>
      <c r="E245" s="7">
        <v>25486</v>
      </c>
      <c r="F245" s="15">
        <v>18369.349999999999</v>
      </c>
      <c r="G245" s="15">
        <v>11307.52</v>
      </c>
      <c r="H245" s="13">
        <v>0.72897045636080804</v>
      </c>
    </row>
    <row r="246" spans="1:8" x14ac:dyDescent="0.2">
      <c r="A246" s="7">
        <v>25</v>
      </c>
      <c r="B246" s="7" t="s">
        <v>2037</v>
      </c>
      <c r="C246" s="7">
        <v>488</v>
      </c>
      <c r="D246" s="7" t="s">
        <v>1493</v>
      </c>
      <c r="E246" s="7">
        <v>25488</v>
      </c>
      <c r="F246" s="15">
        <v>17125.62</v>
      </c>
      <c r="G246" s="15">
        <v>10869.39</v>
      </c>
      <c r="H246" s="13">
        <v>0.52833892973038132</v>
      </c>
    </row>
    <row r="247" spans="1:8" x14ac:dyDescent="0.2">
      <c r="A247" s="7">
        <v>15</v>
      </c>
      <c r="B247" s="7" t="s">
        <v>1192</v>
      </c>
      <c r="C247" s="7">
        <v>755</v>
      </c>
      <c r="D247" s="7" t="s">
        <v>1276</v>
      </c>
      <c r="E247" s="7">
        <v>15755</v>
      </c>
      <c r="F247" s="15">
        <v>13738.57</v>
      </c>
      <c r="G247" s="15">
        <v>2819.11</v>
      </c>
      <c r="H247" s="13">
        <v>0.16026393912140816</v>
      </c>
    </row>
    <row r="248" spans="1:8" x14ac:dyDescent="0.2">
      <c r="A248" s="7">
        <v>15</v>
      </c>
      <c r="B248" s="7" t="s">
        <v>1192</v>
      </c>
      <c r="C248" s="7">
        <v>753</v>
      </c>
      <c r="D248" s="7" t="s">
        <v>1275</v>
      </c>
      <c r="E248" s="7">
        <v>15753</v>
      </c>
      <c r="F248" s="15">
        <v>10890.72</v>
      </c>
      <c r="G248" s="15">
        <v>2722.18</v>
      </c>
      <c r="H248" s="13">
        <v>0.18553508200967145</v>
      </c>
    </row>
    <row r="249" spans="1:8" x14ac:dyDescent="0.2">
      <c r="A249" s="7">
        <v>15</v>
      </c>
      <c r="B249" s="7" t="s">
        <v>1192</v>
      </c>
      <c r="C249" s="7">
        <v>757</v>
      </c>
      <c r="D249" s="7" t="s">
        <v>1277</v>
      </c>
      <c r="E249" s="7">
        <v>15757</v>
      </c>
      <c r="F249" s="15">
        <v>9669.7000000000007</v>
      </c>
      <c r="G249" s="15">
        <v>3193.49</v>
      </c>
      <c r="H249" s="13">
        <v>0.19973930920692579</v>
      </c>
    </row>
    <row r="250" spans="1:8" x14ac:dyDescent="0.2">
      <c r="A250" s="7">
        <v>15</v>
      </c>
      <c r="B250" s="7" t="s">
        <v>1192</v>
      </c>
      <c r="C250" s="7">
        <v>759</v>
      </c>
      <c r="D250" s="7" t="s">
        <v>1278</v>
      </c>
      <c r="E250" s="7">
        <v>15759</v>
      </c>
      <c r="F250" s="15">
        <v>161288.35999999999</v>
      </c>
      <c r="G250" s="15">
        <v>53436.39</v>
      </c>
      <c r="H250" s="13">
        <v>0.23989497600663706</v>
      </c>
    </row>
    <row r="251" spans="1:8" x14ac:dyDescent="0.2">
      <c r="A251" s="7">
        <v>15</v>
      </c>
      <c r="B251" s="7" t="s">
        <v>1192</v>
      </c>
      <c r="C251" s="7">
        <v>761</v>
      </c>
      <c r="D251" s="7" t="s">
        <v>1279</v>
      </c>
      <c r="E251" s="7">
        <v>15761</v>
      </c>
      <c r="F251" s="15">
        <v>6248.76</v>
      </c>
      <c r="G251" s="15">
        <v>1918.24</v>
      </c>
      <c r="H251" s="13">
        <v>0.19234101264198164</v>
      </c>
    </row>
    <row r="252" spans="1:8" x14ac:dyDescent="0.2">
      <c r="A252" s="7">
        <v>15</v>
      </c>
      <c r="B252" s="7" t="s">
        <v>1192</v>
      </c>
      <c r="C252" s="7">
        <v>762</v>
      </c>
      <c r="D252" s="7" t="s">
        <v>1280</v>
      </c>
      <c r="E252" s="7">
        <v>15762</v>
      </c>
      <c r="F252" s="15">
        <v>6529.27</v>
      </c>
      <c r="G252" s="15">
        <v>2074.9299999999998</v>
      </c>
      <c r="H252" s="13">
        <v>0.30179614764220164</v>
      </c>
    </row>
    <row r="253" spans="1:8" x14ac:dyDescent="0.2">
      <c r="A253" s="7">
        <v>15</v>
      </c>
      <c r="B253" s="7" t="s">
        <v>1192</v>
      </c>
      <c r="C253" s="7">
        <v>763</v>
      </c>
      <c r="D253" s="7" t="s">
        <v>1281</v>
      </c>
      <c r="E253" s="7">
        <v>15763</v>
      </c>
      <c r="F253" s="15">
        <v>11207.85</v>
      </c>
      <c r="G253" s="15">
        <v>4564.12</v>
      </c>
      <c r="H253" s="13">
        <v>0.27805331245754528</v>
      </c>
    </row>
    <row r="254" spans="1:8" x14ac:dyDescent="0.2">
      <c r="A254" s="7">
        <v>15</v>
      </c>
      <c r="B254" s="7" t="s">
        <v>1192</v>
      </c>
      <c r="C254" s="7">
        <v>764</v>
      </c>
      <c r="D254" s="7" t="s">
        <v>1282</v>
      </c>
      <c r="E254" s="7">
        <v>15764</v>
      </c>
      <c r="F254" s="15">
        <v>11666.59</v>
      </c>
      <c r="G254" s="15">
        <v>2721.58</v>
      </c>
      <c r="H254" s="13">
        <v>0.19075127087846735</v>
      </c>
    </row>
    <row r="255" spans="1:8" x14ac:dyDescent="0.2">
      <c r="A255" s="7">
        <v>15</v>
      </c>
      <c r="B255" s="7" t="s">
        <v>1192</v>
      </c>
      <c r="C255" s="7">
        <v>774</v>
      </c>
      <c r="D255" s="7" t="s">
        <v>1283</v>
      </c>
      <c r="E255" s="7">
        <v>15774</v>
      </c>
      <c r="F255" s="15">
        <v>6507.9</v>
      </c>
      <c r="G255" s="14">
        <v>854.59</v>
      </c>
      <c r="H255" s="13">
        <v>0.12601338299610426</v>
      </c>
    </row>
    <row r="256" spans="1:8" x14ac:dyDescent="0.2">
      <c r="A256" s="7">
        <v>15</v>
      </c>
      <c r="B256" s="7" t="s">
        <v>1192</v>
      </c>
      <c r="C256" s="7">
        <v>776</v>
      </c>
      <c r="D256" s="7" t="s">
        <v>1284</v>
      </c>
      <c r="E256" s="7">
        <v>15776</v>
      </c>
      <c r="F256" s="15">
        <v>22018.5</v>
      </c>
      <c r="G256" s="15">
        <v>4745.7</v>
      </c>
      <c r="H256" s="13">
        <v>0.37942500605631291</v>
      </c>
    </row>
    <row r="257" spans="1:8" x14ac:dyDescent="0.2">
      <c r="A257" s="7">
        <v>15</v>
      </c>
      <c r="B257" s="7" t="s">
        <v>1192</v>
      </c>
      <c r="C257" s="7">
        <v>778</v>
      </c>
      <c r="D257" s="7" t="s">
        <v>1285</v>
      </c>
      <c r="E257" s="7">
        <v>15778</v>
      </c>
      <c r="F257" s="15">
        <v>9973.58</v>
      </c>
      <c r="G257" s="15">
        <v>2764.95</v>
      </c>
      <c r="H257" s="13">
        <v>0.25538771604436528</v>
      </c>
    </row>
    <row r="258" spans="1:8" x14ac:dyDescent="0.2">
      <c r="A258" s="7">
        <v>15</v>
      </c>
      <c r="B258" s="7" t="s">
        <v>1192</v>
      </c>
      <c r="C258" s="7">
        <v>790</v>
      </c>
      <c r="D258" s="7" t="s">
        <v>1286</v>
      </c>
      <c r="E258" s="7">
        <v>15790</v>
      </c>
      <c r="F258" s="15">
        <v>7362.89</v>
      </c>
      <c r="G258" s="15">
        <v>1683.82</v>
      </c>
      <c r="H258" s="13">
        <v>0.17693411021735589</v>
      </c>
    </row>
    <row r="259" spans="1:8" x14ac:dyDescent="0.2">
      <c r="A259" s="7">
        <v>15</v>
      </c>
      <c r="B259" s="7" t="s">
        <v>1192</v>
      </c>
      <c r="C259" s="7">
        <v>798</v>
      </c>
      <c r="D259" s="7" t="s">
        <v>1287</v>
      </c>
      <c r="E259" s="7">
        <v>15798</v>
      </c>
      <c r="F259" s="15">
        <v>7039.6</v>
      </c>
      <c r="G259" s="15">
        <v>1842.43</v>
      </c>
      <c r="H259" s="13">
        <v>0.24510796468182647</v>
      </c>
    </row>
    <row r="260" spans="1:8" x14ac:dyDescent="0.2">
      <c r="A260" s="7">
        <v>15</v>
      </c>
      <c r="B260" s="7" t="s">
        <v>1192</v>
      </c>
      <c r="C260" s="7">
        <v>804</v>
      </c>
      <c r="D260" s="7" t="s">
        <v>1288</v>
      </c>
      <c r="E260" s="7">
        <v>15804</v>
      </c>
      <c r="F260" s="15">
        <v>13123.9</v>
      </c>
      <c r="G260" s="15">
        <v>3102.94</v>
      </c>
      <c r="H260" s="13">
        <v>0.14695262758083735</v>
      </c>
    </row>
    <row r="261" spans="1:8" x14ac:dyDescent="0.2">
      <c r="A261" s="7">
        <v>15</v>
      </c>
      <c r="B261" s="7" t="s">
        <v>1192</v>
      </c>
      <c r="C261" s="7">
        <v>806</v>
      </c>
      <c r="D261" s="7" t="s">
        <v>1289</v>
      </c>
      <c r="E261" s="7">
        <v>15806</v>
      </c>
      <c r="F261" s="15">
        <v>20273.22</v>
      </c>
      <c r="G261" s="15">
        <v>11109.11</v>
      </c>
      <c r="H261" s="13">
        <v>0.33660430251728074</v>
      </c>
    </row>
    <row r="262" spans="1:8" x14ac:dyDescent="0.2">
      <c r="A262" s="7">
        <v>15</v>
      </c>
      <c r="B262" s="7" t="s">
        <v>1192</v>
      </c>
      <c r="C262" s="7">
        <v>808</v>
      </c>
      <c r="D262" s="7" t="s">
        <v>1290</v>
      </c>
      <c r="E262" s="7">
        <v>15808</v>
      </c>
      <c r="F262" s="15">
        <v>7000.5</v>
      </c>
      <c r="G262" s="15">
        <v>2103.41</v>
      </c>
      <c r="H262" s="13">
        <v>0.23492154613694718</v>
      </c>
    </row>
    <row r="263" spans="1:8" x14ac:dyDescent="0.2">
      <c r="A263" s="7">
        <v>15</v>
      </c>
      <c r="B263" s="7" t="s">
        <v>1192</v>
      </c>
      <c r="C263" s="7">
        <v>810</v>
      </c>
      <c r="D263" s="7" t="s">
        <v>1291</v>
      </c>
      <c r="E263" s="7">
        <v>15810</v>
      </c>
      <c r="F263" s="15">
        <v>7667.27</v>
      </c>
      <c r="G263" s="15">
        <v>2001.15</v>
      </c>
      <c r="H263" s="13">
        <v>0.21106038025989807</v>
      </c>
    </row>
    <row r="264" spans="1:8" x14ac:dyDescent="0.2">
      <c r="A264" s="7">
        <v>15</v>
      </c>
      <c r="B264" s="7" t="s">
        <v>1192</v>
      </c>
      <c r="C264" s="7">
        <v>814</v>
      </c>
      <c r="D264" s="7" t="s">
        <v>1292</v>
      </c>
      <c r="E264" s="7">
        <v>15814</v>
      </c>
      <c r="F264" s="15">
        <v>12815.78</v>
      </c>
      <c r="G264" s="15">
        <v>2808.93</v>
      </c>
      <c r="H264" s="13">
        <v>0.13747390182092611</v>
      </c>
    </row>
    <row r="265" spans="1:8" x14ac:dyDescent="0.2">
      <c r="A265" s="7">
        <v>15</v>
      </c>
      <c r="B265" s="7" t="s">
        <v>1192</v>
      </c>
      <c r="C265" s="7">
        <v>816</v>
      </c>
      <c r="D265" s="7" t="s">
        <v>1293</v>
      </c>
      <c r="E265" s="7">
        <v>15816</v>
      </c>
      <c r="F265" s="15">
        <v>8627.59</v>
      </c>
      <c r="G265" s="15">
        <v>2095.21</v>
      </c>
      <c r="H265" s="13">
        <v>0.18236677027310497</v>
      </c>
    </row>
    <row r="266" spans="1:8" x14ac:dyDescent="0.2">
      <c r="A266" s="7">
        <v>15</v>
      </c>
      <c r="B266" s="7" t="s">
        <v>1192</v>
      </c>
      <c r="C266" s="7">
        <v>820</v>
      </c>
      <c r="D266" s="7" t="s">
        <v>1294</v>
      </c>
      <c r="E266" s="7">
        <v>15820</v>
      </c>
      <c r="F266" s="15">
        <v>5600.8</v>
      </c>
      <c r="G266" s="15">
        <v>1472.56</v>
      </c>
      <c r="H266" s="13">
        <v>0.15221863183508752</v>
      </c>
    </row>
    <row r="267" spans="1:8" x14ac:dyDescent="0.2">
      <c r="A267" s="7">
        <v>15</v>
      </c>
      <c r="B267" s="7" t="s">
        <v>1192</v>
      </c>
      <c r="C267" s="7">
        <v>822</v>
      </c>
      <c r="D267" s="7" t="s">
        <v>1295</v>
      </c>
      <c r="E267" s="7">
        <v>15822</v>
      </c>
      <c r="F267" s="15">
        <v>10744.2</v>
      </c>
      <c r="G267" s="15">
        <v>2691.34</v>
      </c>
      <c r="H267" s="13">
        <v>0.21705317574569841</v>
      </c>
    </row>
    <row r="268" spans="1:8" x14ac:dyDescent="0.2">
      <c r="A268" s="7">
        <v>15</v>
      </c>
      <c r="B268" s="7" t="s">
        <v>1192</v>
      </c>
      <c r="C268" s="7">
        <v>832</v>
      </c>
      <c r="D268" s="7" t="s">
        <v>1296</v>
      </c>
      <c r="E268" s="7">
        <v>15832</v>
      </c>
      <c r="F268" s="15">
        <v>4626.8100000000004</v>
      </c>
      <c r="G268" s="15">
        <v>1387.22</v>
      </c>
      <c r="H268" s="13">
        <v>7.2444188437819371E-2</v>
      </c>
    </row>
    <row r="269" spans="1:8" x14ac:dyDescent="0.2">
      <c r="A269" s="7">
        <v>15</v>
      </c>
      <c r="B269" s="7" t="s">
        <v>1192</v>
      </c>
      <c r="C269" s="7">
        <v>835</v>
      </c>
      <c r="D269" s="7" t="s">
        <v>1297</v>
      </c>
      <c r="E269" s="7">
        <v>15835</v>
      </c>
      <c r="F269" s="15">
        <v>9454.3799999999992</v>
      </c>
      <c r="G269" s="15">
        <v>2057.4299999999998</v>
      </c>
      <c r="H269" s="13">
        <v>0.15955489068857936</v>
      </c>
    </row>
    <row r="270" spans="1:8" x14ac:dyDescent="0.2">
      <c r="A270" s="7">
        <v>15</v>
      </c>
      <c r="B270" s="7" t="s">
        <v>1192</v>
      </c>
      <c r="C270" s="7">
        <v>837</v>
      </c>
      <c r="D270" s="7" t="s">
        <v>1298</v>
      </c>
      <c r="E270" s="7">
        <v>15837</v>
      </c>
      <c r="F270" s="15">
        <v>23709.35</v>
      </c>
      <c r="G270" s="15">
        <v>9752.0400000000009</v>
      </c>
      <c r="H270" s="13">
        <v>0.39392823038405422</v>
      </c>
    </row>
    <row r="271" spans="1:8" x14ac:dyDescent="0.2">
      <c r="A271" s="7">
        <v>15</v>
      </c>
      <c r="B271" s="7" t="s">
        <v>1192</v>
      </c>
      <c r="C271" s="7">
        <v>839</v>
      </c>
      <c r="D271" s="7" t="s">
        <v>1299</v>
      </c>
      <c r="E271" s="7">
        <v>15839</v>
      </c>
      <c r="F271" s="15">
        <v>6498.99</v>
      </c>
      <c r="G271" s="15">
        <v>2079.98</v>
      </c>
      <c r="H271" s="13">
        <v>0.31404646724524249</v>
      </c>
    </row>
    <row r="272" spans="1:8" x14ac:dyDescent="0.2">
      <c r="A272" s="7">
        <v>15</v>
      </c>
      <c r="B272" s="7" t="s">
        <v>1192</v>
      </c>
      <c r="C272" s="7">
        <v>842</v>
      </c>
      <c r="D272" s="7" t="s">
        <v>1300</v>
      </c>
      <c r="E272" s="7">
        <v>15842</v>
      </c>
      <c r="F272" s="15">
        <v>17990.009999999998</v>
      </c>
      <c r="G272" s="15">
        <v>2757.62</v>
      </c>
      <c r="H272" s="13">
        <v>0.20635832873116289</v>
      </c>
    </row>
    <row r="273" spans="1:8" x14ac:dyDescent="0.2">
      <c r="A273" s="7">
        <v>15</v>
      </c>
      <c r="B273" s="7" t="s">
        <v>1192</v>
      </c>
      <c r="C273" s="7">
        <v>861</v>
      </c>
      <c r="D273" s="7" t="s">
        <v>1301</v>
      </c>
      <c r="E273" s="7">
        <v>15861</v>
      </c>
      <c r="F273" s="15">
        <v>19245.23</v>
      </c>
      <c r="G273" s="15">
        <v>7598.47</v>
      </c>
      <c r="H273" s="13">
        <v>0.3056259776470025</v>
      </c>
    </row>
    <row r="274" spans="1:8" x14ac:dyDescent="0.2">
      <c r="A274" s="7">
        <v>15</v>
      </c>
      <c r="B274" s="7" t="s">
        <v>1192</v>
      </c>
      <c r="C274" s="7">
        <v>879</v>
      </c>
      <c r="D274" s="7" t="s">
        <v>1302</v>
      </c>
      <c r="E274" s="7">
        <v>15879</v>
      </c>
      <c r="F274" s="15">
        <v>6139.35</v>
      </c>
      <c r="G274" s="15">
        <v>1651.88</v>
      </c>
      <c r="H274" s="13">
        <v>0.23227051075102506</v>
      </c>
    </row>
    <row r="275" spans="1:8" x14ac:dyDescent="0.2">
      <c r="A275" s="7">
        <v>15</v>
      </c>
      <c r="B275" s="7" t="s">
        <v>1192</v>
      </c>
      <c r="C275" s="7">
        <v>897</v>
      </c>
      <c r="D275" s="7" t="s">
        <v>1303</v>
      </c>
      <c r="E275" s="7">
        <v>15897</v>
      </c>
      <c r="F275" s="15">
        <v>11886.61</v>
      </c>
      <c r="G275" s="15">
        <v>4917.18</v>
      </c>
      <c r="H275" s="13">
        <v>0.30208391568008169</v>
      </c>
    </row>
    <row r="276" spans="1:8" x14ac:dyDescent="0.2">
      <c r="A276" s="7">
        <v>17</v>
      </c>
      <c r="B276" s="7" t="s">
        <v>1016</v>
      </c>
      <c r="C276" s="7">
        <v>1</v>
      </c>
      <c r="D276" s="7" t="s">
        <v>1304</v>
      </c>
      <c r="E276" s="7">
        <v>17001</v>
      </c>
      <c r="F276" s="15">
        <v>458954</v>
      </c>
      <c r="G276" s="15">
        <v>172649.31</v>
      </c>
      <c r="H276" s="13">
        <v>0.25941473398035869</v>
      </c>
    </row>
    <row r="277" spans="1:8" x14ac:dyDescent="0.2">
      <c r="A277" s="7">
        <v>17</v>
      </c>
      <c r="B277" s="7" t="s">
        <v>1016</v>
      </c>
      <c r="C277" s="7">
        <v>13</v>
      </c>
      <c r="D277" s="7" t="s">
        <v>1305</v>
      </c>
      <c r="E277" s="7">
        <v>17013</v>
      </c>
      <c r="F277" s="15">
        <v>23186.86</v>
      </c>
      <c r="G277" s="15">
        <v>5279.67</v>
      </c>
      <c r="H277" s="13">
        <v>0.16344214575802424</v>
      </c>
    </row>
    <row r="278" spans="1:8" x14ac:dyDescent="0.2">
      <c r="A278" s="7">
        <v>17</v>
      </c>
      <c r="B278" s="7" t="s">
        <v>1016</v>
      </c>
      <c r="C278" s="7">
        <v>42</v>
      </c>
      <c r="D278" s="7" t="s">
        <v>1306</v>
      </c>
      <c r="E278" s="7">
        <v>17042</v>
      </c>
      <c r="F278" s="15">
        <v>35207.96</v>
      </c>
      <c r="G278" s="15">
        <v>8542.49</v>
      </c>
      <c r="H278" s="13">
        <v>0.18190756040008849</v>
      </c>
    </row>
    <row r="279" spans="1:8" x14ac:dyDescent="0.2">
      <c r="A279" s="7">
        <v>17</v>
      </c>
      <c r="B279" s="7" t="s">
        <v>1016</v>
      </c>
      <c r="C279" s="7">
        <v>50</v>
      </c>
      <c r="D279" s="7" t="s">
        <v>1307</v>
      </c>
      <c r="E279" s="7">
        <v>17050</v>
      </c>
      <c r="F279" s="15">
        <v>16972.18</v>
      </c>
      <c r="G279" s="15">
        <v>3699.96</v>
      </c>
      <c r="H279" s="13">
        <v>0.19106093670444205</v>
      </c>
    </row>
    <row r="280" spans="1:8" x14ac:dyDescent="0.2">
      <c r="A280" s="7">
        <v>17</v>
      </c>
      <c r="B280" s="7" t="s">
        <v>1016</v>
      </c>
      <c r="C280" s="7">
        <v>88</v>
      </c>
      <c r="D280" s="7" t="s">
        <v>1308</v>
      </c>
      <c r="E280" s="7">
        <v>17088</v>
      </c>
      <c r="F280" s="15">
        <v>17318.990000000002</v>
      </c>
      <c r="G280" s="15">
        <v>3480.38</v>
      </c>
      <c r="H280" s="13">
        <v>0.14955585043297709</v>
      </c>
    </row>
    <row r="281" spans="1:8" x14ac:dyDescent="0.2">
      <c r="A281" s="7">
        <v>17</v>
      </c>
      <c r="B281" s="7" t="s">
        <v>1016</v>
      </c>
      <c r="C281" s="7">
        <v>174</v>
      </c>
      <c r="D281" s="7" t="s">
        <v>1309</v>
      </c>
      <c r="E281" s="7">
        <v>17174</v>
      </c>
      <c r="F281" s="15">
        <v>47880.06</v>
      </c>
      <c r="G281" s="15">
        <v>19407.599999999999</v>
      </c>
      <c r="H281" s="13">
        <v>0.28323629235351322</v>
      </c>
    </row>
    <row r="282" spans="1:8" x14ac:dyDescent="0.2">
      <c r="A282" s="7">
        <v>17</v>
      </c>
      <c r="B282" s="7" t="s">
        <v>1016</v>
      </c>
      <c r="C282" s="7">
        <v>272</v>
      </c>
      <c r="D282" s="7" t="s">
        <v>1310</v>
      </c>
      <c r="E282" s="7">
        <v>17272</v>
      </c>
      <c r="F282" s="15">
        <v>11592.96</v>
      </c>
      <c r="G282" s="15">
        <v>2383.25</v>
      </c>
      <c r="H282" s="13">
        <v>0.1391072852351618</v>
      </c>
    </row>
    <row r="283" spans="1:8" x14ac:dyDescent="0.2">
      <c r="A283" s="7">
        <v>17</v>
      </c>
      <c r="B283" s="7" t="s">
        <v>1016</v>
      </c>
      <c r="C283" s="7">
        <v>380</v>
      </c>
      <c r="D283" s="7" t="s">
        <v>1311</v>
      </c>
      <c r="E283" s="7">
        <v>17380</v>
      </c>
      <c r="F283" s="15">
        <v>82280.100000000006</v>
      </c>
      <c r="G283" s="15">
        <v>36663.54</v>
      </c>
      <c r="H283" s="13">
        <v>0.30669630051729302</v>
      </c>
    </row>
    <row r="284" spans="1:8" x14ac:dyDescent="0.2">
      <c r="A284" s="7">
        <v>17</v>
      </c>
      <c r="B284" s="7" t="s">
        <v>1016</v>
      </c>
      <c r="C284" s="7">
        <v>388</v>
      </c>
      <c r="D284" s="7" t="s">
        <v>1312</v>
      </c>
      <c r="E284" s="7">
        <v>17388</v>
      </c>
      <c r="F284" s="15">
        <v>8436.15</v>
      </c>
      <c r="G284" s="15">
        <v>1733.45</v>
      </c>
      <c r="H284" s="13">
        <v>0.17598780892665153</v>
      </c>
    </row>
    <row r="285" spans="1:8" x14ac:dyDescent="0.2">
      <c r="A285" s="7">
        <v>17</v>
      </c>
      <c r="B285" s="7" t="s">
        <v>1016</v>
      </c>
      <c r="C285" s="7">
        <v>433</v>
      </c>
      <c r="D285" s="7" t="s">
        <v>1313</v>
      </c>
      <c r="E285" s="7">
        <v>17433</v>
      </c>
      <c r="F285" s="15">
        <v>22277.75</v>
      </c>
      <c r="G285" s="15">
        <v>3684.32</v>
      </c>
      <c r="H285" s="13">
        <v>0.13022838887824562</v>
      </c>
    </row>
    <row r="286" spans="1:8" x14ac:dyDescent="0.2">
      <c r="A286" s="7">
        <v>17</v>
      </c>
      <c r="B286" s="7" t="s">
        <v>1016</v>
      </c>
      <c r="C286" s="7">
        <v>442</v>
      </c>
      <c r="D286" s="7" t="s">
        <v>1314</v>
      </c>
      <c r="E286" s="7">
        <v>17442</v>
      </c>
      <c r="F286" s="15">
        <v>9881.2999999999993</v>
      </c>
      <c r="G286" s="15">
        <v>2495.91</v>
      </c>
      <c r="H286" s="13">
        <v>0.11815965384032721</v>
      </c>
    </row>
    <row r="287" spans="1:8" x14ac:dyDescent="0.2">
      <c r="A287" s="7">
        <v>17</v>
      </c>
      <c r="B287" s="7" t="s">
        <v>1016</v>
      </c>
      <c r="C287" s="7">
        <v>444</v>
      </c>
      <c r="D287" s="7" t="s">
        <v>1315</v>
      </c>
      <c r="E287" s="7">
        <v>17444</v>
      </c>
      <c r="F287" s="15">
        <v>16682.73</v>
      </c>
      <c r="G287" s="15">
        <v>2464.5500000000002</v>
      </c>
      <c r="H287" s="13">
        <v>9.8756403809126925E-2</v>
      </c>
    </row>
    <row r="288" spans="1:8" x14ac:dyDescent="0.2">
      <c r="A288" s="7">
        <v>17</v>
      </c>
      <c r="B288" s="7" t="s">
        <v>1016</v>
      </c>
      <c r="C288" s="7">
        <v>446</v>
      </c>
      <c r="D288" s="7" t="s">
        <v>1316</v>
      </c>
      <c r="E288" s="7">
        <v>17446</v>
      </c>
      <c r="F288" s="15">
        <v>4223.87</v>
      </c>
      <c r="G288" s="15">
        <v>1728.49</v>
      </c>
      <c r="H288" s="13">
        <v>0.27696431890578832</v>
      </c>
    </row>
    <row r="289" spans="1:8" x14ac:dyDescent="0.2">
      <c r="A289" s="7">
        <v>17</v>
      </c>
      <c r="B289" s="7" t="s">
        <v>1016</v>
      </c>
      <c r="C289" s="7">
        <v>486</v>
      </c>
      <c r="D289" s="7" t="s">
        <v>1317</v>
      </c>
      <c r="E289" s="7">
        <v>17486</v>
      </c>
      <c r="F289" s="15">
        <v>21045.25</v>
      </c>
      <c r="G289" s="15">
        <v>5993.64</v>
      </c>
      <c r="H289" s="13">
        <v>0.19773315703212221</v>
      </c>
    </row>
    <row r="290" spans="1:8" x14ac:dyDescent="0.2">
      <c r="A290" s="7">
        <v>17</v>
      </c>
      <c r="B290" s="7" t="s">
        <v>1016</v>
      </c>
      <c r="C290" s="7">
        <v>495</v>
      </c>
      <c r="D290" s="7" t="s">
        <v>1318</v>
      </c>
      <c r="E290" s="7">
        <v>17495</v>
      </c>
      <c r="F290" s="15">
        <v>12615.79</v>
      </c>
      <c r="G290" s="15">
        <v>2393.88</v>
      </c>
      <c r="H290" s="13">
        <v>0.16926061785343588</v>
      </c>
    </row>
    <row r="291" spans="1:8" x14ac:dyDescent="0.2">
      <c r="A291" s="7">
        <v>17</v>
      </c>
      <c r="B291" s="7" t="s">
        <v>1016</v>
      </c>
      <c r="C291" s="7">
        <v>513</v>
      </c>
      <c r="D291" s="7" t="s">
        <v>1319</v>
      </c>
      <c r="E291" s="7">
        <v>17513</v>
      </c>
      <c r="F291" s="15">
        <v>17599.79</v>
      </c>
      <c r="G291" s="15">
        <v>3521.89</v>
      </c>
      <c r="H291" s="13">
        <v>0.14354812150696811</v>
      </c>
    </row>
    <row r="292" spans="1:8" x14ac:dyDescent="0.2">
      <c r="A292" s="7">
        <v>17</v>
      </c>
      <c r="B292" s="7" t="s">
        <v>1016</v>
      </c>
      <c r="C292" s="7">
        <v>524</v>
      </c>
      <c r="D292" s="7" t="s">
        <v>1320</v>
      </c>
      <c r="E292" s="7">
        <v>17524</v>
      </c>
      <c r="F292" s="15">
        <v>18872.98</v>
      </c>
      <c r="G292" s="15">
        <v>6181.06</v>
      </c>
      <c r="H292" s="13">
        <v>0.24816218833484427</v>
      </c>
    </row>
    <row r="293" spans="1:8" x14ac:dyDescent="0.2">
      <c r="A293" s="7">
        <v>17</v>
      </c>
      <c r="B293" s="7" t="s">
        <v>1016</v>
      </c>
      <c r="C293" s="7">
        <v>541</v>
      </c>
      <c r="D293" s="7" t="s">
        <v>1321</v>
      </c>
      <c r="E293" s="7">
        <v>17541</v>
      </c>
      <c r="F293" s="15">
        <v>23047.119999999999</v>
      </c>
      <c r="G293" s="15">
        <v>3044.65</v>
      </c>
      <c r="H293" s="13">
        <v>9.0363716444347361E-2</v>
      </c>
    </row>
    <row r="294" spans="1:8" x14ac:dyDescent="0.2">
      <c r="A294" s="7">
        <v>17</v>
      </c>
      <c r="B294" s="7" t="s">
        <v>1016</v>
      </c>
      <c r="C294" s="7">
        <v>614</v>
      </c>
      <c r="D294" s="7" t="s">
        <v>1322</v>
      </c>
      <c r="E294" s="7">
        <v>17614</v>
      </c>
      <c r="F294" s="15">
        <v>56391.07</v>
      </c>
      <c r="G294" s="15">
        <v>11292.34</v>
      </c>
      <c r="H294" s="13">
        <v>0.15155562629966579</v>
      </c>
    </row>
    <row r="295" spans="1:8" x14ac:dyDescent="0.2">
      <c r="A295" s="7">
        <v>17</v>
      </c>
      <c r="B295" s="7" t="s">
        <v>1016</v>
      </c>
      <c r="C295" s="7">
        <v>616</v>
      </c>
      <c r="D295" s="7" t="s">
        <v>1323</v>
      </c>
      <c r="E295" s="7">
        <v>17616</v>
      </c>
      <c r="F295" s="15">
        <v>11517.45</v>
      </c>
      <c r="G295" s="15">
        <v>2001.74</v>
      </c>
      <c r="H295" s="13">
        <v>0.10762158732889601</v>
      </c>
    </row>
    <row r="296" spans="1:8" x14ac:dyDescent="0.2">
      <c r="A296" s="7">
        <v>17</v>
      </c>
      <c r="B296" s="7" t="s">
        <v>1016</v>
      </c>
      <c r="C296" s="7">
        <v>653</v>
      </c>
      <c r="D296" s="7" t="s">
        <v>1324</v>
      </c>
      <c r="E296" s="7">
        <v>17653</v>
      </c>
      <c r="F296" s="15">
        <v>16914.53</v>
      </c>
      <c r="G296" s="15">
        <v>4179.46</v>
      </c>
      <c r="H296" s="13">
        <v>0.16183405684052135</v>
      </c>
    </row>
    <row r="297" spans="1:8" x14ac:dyDescent="0.2">
      <c r="A297" s="7">
        <v>17</v>
      </c>
      <c r="B297" s="7" t="s">
        <v>1016</v>
      </c>
      <c r="C297" s="7">
        <v>662</v>
      </c>
      <c r="D297" s="7" t="s">
        <v>1325</v>
      </c>
      <c r="E297" s="7">
        <v>17662</v>
      </c>
      <c r="F297" s="15">
        <v>24474.01</v>
      </c>
      <c r="G297" s="15">
        <v>3363.02</v>
      </c>
      <c r="H297" s="13">
        <v>9.620351657090713E-2</v>
      </c>
    </row>
    <row r="298" spans="1:8" x14ac:dyDescent="0.2">
      <c r="A298" s="7">
        <v>17</v>
      </c>
      <c r="B298" s="7" t="s">
        <v>1016</v>
      </c>
      <c r="C298" s="7">
        <v>665</v>
      </c>
      <c r="D298" s="7" t="s">
        <v>1326</v>
      </c>
      <c r="E298" s="7">
        <v>17665</v>
      </c>
      <c r="F298" s="15">
        <v>9011.24</v>
      </c>
      <c r="G298" s="15">
        <v>2554.23</v>
      </c>
      <c r="H298" s="13">
        <v>0.20682493206323707</v>
      </c>
    </row>
    <row r="299" spans="1:8" x14ac:dyDescent="0.2">
      <c r="A299" s="7">
        <v>17</v>
      </c>
      <c r="B299" s="7" t="s">
        <v>1016</v>
      </c>
      <c r="C299" s="7">
        <v>777</v>
      </c>
      <c r="D299" s="7" t="s">
        <v>1327</v>
      </c>
      <c r="E299" s="7">
        <v>17777</v>
      </c>
      <c r="F299" s="15">
        <v>27710.720000000001</v>
      </c>
      <c r="G299" s="15">
        <v>5540.37</v>
      </c>
      <c r="H299" s="13">
        <v>0.14104219145580696</v>
      </c>
    </row>
    <row r="300" spans="1:8" x14ac:dyDescent="0.2">
      <c r="A300" s="7">
        <v>17</v>
      </c>
      <c r="B300" s="7" t="s">
        <v>1016</v>
      </c>
      <c r="C300" s="7">
        <v>867</v>
      </c>
      <c r="D300" s="7" t="s">
        <v>1328</v>
      </c>
      <c r="E300" s="7">
        <v>17867</v>
      </c>
      <c r="F300" s="15">
        <v>17531.560000000001</v>
      </c>
      <c r="G300" s="15">
        <v>3455.51</v>
      </c>
      <c r="H300" s="13">
        <v>0.19017676949739654</v>
      </c>
    </row>
    <row r="301" spans="1:8" x14ac:dyDescent="0.2">
      <c r="A301" s="7">
        <v>17</v>
      </c>
      <c r="B301" s="7" t="s">
        <v>1016</v>
      </c>
      <c r="C301" s="7">
        <v>873</v>
      </c>
      <c r="D301" s="7" t="s">
        <v>1329</v>
      </c>
      <c r="E301" s="7">
        <v>17873</v>
      </c>
      <c r="F301" s="15">
        <v>31477.86</v>
      </c>
      <c r="G301" s="15">
        <v>14627.21</v>
      </c>
      <c r="H301" s="13">
        <v>0.30615095681527205</v>
      </c>
    </row>
    <row r="302" spans="1:8" x14ac:dyDescent="0.2">
      <c r="A302" s="7">
        <v>17</v>
      </c>
      <c r="B302" s="7" t="s">
        <v>1016</v>
      </c>
      <c r="C302" s="7">
        <v>877</v>
      </c>
      <c r="D302" s="7" t="s">
        <v>1330</v>
      </c>
      <c r="E302" s="7">
        <v>17877</v>
      </c>
      <c r="F302" s="15">
        <v>13510.1</v>
      </c>
      <c r="G302" s="15">
        <v>3411.94</v>
      </c>
      <c r="H302" s="13">
        <v>0.16582698672680352</v>
      </c>
    </row>
    <row r="303" spans="1:8" x14ac:dyDescent="0.2">
      <c r="A303" s="7">
        <v>18</v>
      </c>
      <c r="B303" s="7" t="s">
        <v>2033</v>
      </c>
      <c r="C303" s="7">
        <v>1</v>
      </c>
      <c r="D303" s="7" t="s">
        <v>1331</v>
      </c>
      <c r="E303" s="7">
        <v>18001</v>
      </c>
      <c r="F303" s="15">
        <v>287545.69</v>
      </c>
      <c r="G303" s="15">
        <v>53875.06</v>
      </c>
      <c r="H303" s="13">
        <v>0.16313712014718326</v>
      </c>
    </row>
    <row r="304" spans="1:8" x14ac:dyDescent="0.2">
      <c r="A304" s="7">
        <v>5</v>
      </c>
      <c r="B304" s="7" t="s">
        <v>2031</v>
      </c>
      <c r="C304" s="7">
        <v>1</v>
      </c>
      <c r="D304" s="7" t="s">
        <v>990</v>
      </c>
      <c r="E304" s="7">
        <v>5001</v>
      </c>
      <c r="F304" s="15">
        <v>5379906.5</v>
      </c>
      <c r="G304" s="15">
        <v>2175644.75</v>
      </c>
      <c r="H304" s="13">
        <v>0.31557737501521482</v>
      </c>
    </row>
    <row r="305" spans="1:8" x14ac:dyDescent="0.2">
      <c r="A305" s="7">
        <v>5</v>
      </c>
      <c r="B305" s="7" t="s">
        <v>2031</v>
      </c>
      <c r="C305" s="7">
        <v>2</v>
      </c>
      <c r="D305" s="7" t="s">
        <v>991</v>
      </c>
      <c r="E305" s="7">
        <v>5002</v>
      </c>
      <c r="F305" s="15">
        <v>24941.72</v>
      </c>
      <c r="G305" s="15">
        <v>4369.92</v>
      </c>
      <c r="H305" s="13">
        <v>0.14261559172683883</v>
      </c>
    </row>
    <row r="306" spans="1:8" x14ac:dyDescent="0.2">
      <c r="A306" s="7">
        <v>5</v>
      </c>
      <c r="B306" s="7" t="s">
        <v>2031</v>
      </c>
      <c r="C306" s="7">
        <v>4</v>
      </c>
      <c r="D306" s="7" t="s">
        <v>992</v>
      </c>
      <c r="E306" s="7">
        <v>5004</v>
      </c>
      <c r="F306" s="15">
        <v>5668.83</v>
      </c>
      <c r="G306" s="15">
        <v>1400.01</v>
      </c>
      <c r="H306" s="13">
        <v>0.20690098528501147</v>
      </c>
    </row>
    <row r="307" spans="1:8" x14ac:dyDescent="0.2">
      <c r="A307" s="7">
        <v>5</v>
      </c>
      <c r="B307" s="7" t="s">
        <v>2031</v>
      </c>
      <c r="C307" s="7">
        <v>21</v>
      </c>
      <c r="D307" s="7" t="s">
        <v>993</v>
      </c>
      <c r="E307" s="7">
        <v>5021</v>
      </c>
      <c r="F307" s="15">
        <v>10255.07</v>
      </c>
      <c r="G307" s="15">
        <v>2498.63</v>
      </c>
      <c r="H307" s="13">
        <v>0.20612816817401478</v>
      </c>
    </row>
    <row r="308" spans="1:8" x14ac:dyDescent="0.2">
      <c r="A308" s="7">
        <v>5</v>
      </c>
      <c r="B308" s="7" t="s">
        <v>2031</v>
      </c>
      <c r="C308" s="7">
        <v>30</v>
      </c>
      <c r="D308" s="7" t="s">
        <v>994</v>
      </c>
      <c r="E308" s="7">
        <v>5030</v>
      </c>
      <c r="F308" s="15">
        <v>31734.33</v>
      </c>
      <c r="G308" s="15">
        <v>11455.38</v>
      </c>
      <c r="H308" s="13">
        <v>0.26302559173628787</v>
      </c>
    </row>
    <row r="309" spans="1:8" x14ac:dyDescent="0.2">
      <c r="A309" s="7">
        <v>5</v>
      </c>
      <c r="B309" s="7" t="s">
        <v>2031</v>
      </c>
      <c r="C309" s="7">
        <v>31</v>
      </c>
      <c r="D309" s="7" t="s">
        <v>995</v>
      </c>
      <c r="E309" s="7">
        <v>5031</v>
      </c>
      <c r="F309" s="15">
        <v>42929.73</v>
      </c>
      <c r="G309" s="15">
        <v>9387.33</v>
      </c>
      <c r="H309" s="13">
        <v>0.21530203035498244</v>
      </c>
    </row>
    <row r="310" spans="1:8" x14ac:dyDescent="0.2">
      <c r="A310" s="7">
        <v>5</v>
      </c>
      <c r="B310" s="7" t="s">
        <v>2031</v>
      </c>
      <c r="C310" s="7">
        <v>34</v>
      </c>
      <c r="D310" s="7" t="s">
        <v>996</v>
      </c>
      <c r="E310" s="7">
        <v>5034</v>
      </c>
      <c r="F310" s="15">
        <v>49282.89</v>
      </c>
      <c r="G310" s="15">
        <v>12049.77</v>
      </c>
      <c r="H310" s="13">
        <v>0.19294684941403886</v>
      </c>
    </row>
    <row r="311" spans="1:8" x14ac:dyDescent="0.2">
      <c r="A311" s="7">
        <v>5</v>
      </c>
      <c r="B311" s="7" t="s">
        <v>2031</v>
      </c>
      <c r="C311" s="7">
        <v>36</v>
      </c>
      <c r="D311" s="7" t="s">
        <v>997</v>
      </c>
      <c r="E311" s="7">
        <v>5036</v>
      </c>
      <c r="F311" s="15">
        <v>10141.02</v>
      </c>
      <c r="G311" s="15">
        <v>2422.81</v>
      </c>
      <c r="H311" s="13">
        <v>0.2546953613005094</v>
      </c>
    </row>
    <row r="312" spans="1:8" x14ac:dyDescent="0.2">
      <c r="A312" s="7">
        <v>5</v>
      </c>
      <c r="B312" s="7" t="s">
        <v>2031</v>
      </c>
      <c r="C312" s="7">
        <v>38</v>
      </c>
      <c r="D312" s="7" t="s">
        <v>998</v>
      </c>
      <c r="E312" s="7">
        <v>5038</v>
      </c>
      <c r="F312" s="15">
        <v>19147.13</v>
      </c>
      <c r="G312" s="15">
        <v>4768.3</v>
      </c>
      <c r="H312" s="13">
        <v>0.18403106100662672</v>
      </c>
    </row>
    <row r="313" spans="1:8" x14ac:dyDescent="0.2">
      <c r="A313" s="7">
        <v>5</v>
      </c>
      <c r="B313" s="7" t="s">
        <v>2031</v>
      </c>
      <c r="C313" s="7">
        <v>40</v>
      </c>
      <c r="D313" s="7" t="s">
        <v>999</v>
      </c>
      <c r="E313" s="7">
        <v>5040</v>
      </c>
      <c r="F313" s="15">
        <v>26421.42</v>
      </c>
      <c r="G313" s="15">
        <v>4673.12</v>
      </c>
      <c r="H313" s="13">
        <v>7.8944998896014723E-2</v>
      </c>
    </row>
    <row r="314" spans="1:8" x14ac:dyDescent="0.2">
      <c r="A314" s="7">
        <v>5</v>
      </c>
      <c r="B314" s="7" t="s">
        <v>2031</v>
      </c>
      <c r="C314" s="7">
        <v>42</v>
      </c>
      <c r="D314" s="7" t="s">
        <v>1000</v>
      </c>
      <c r="E314" s="7">
        <v>5042</v>
      </c>
      <c r="F314" s="15">
        <v>47255.03</v>
      </c>
      <c r="G314" s="15">
        <v>17364.87</v>
      </c>
      <c r="H314" s="13">
        <v>0.31946450247239594</v>
      </c>
    </row>
    <row r="315" spans="1:8" x14ac:dyDescent="0.2">
      <c r="A315" s="7">
        <v>5</v>
      </c>
      <c r="B315" s="7" t="s">
        <v>2031</v>
      </c>
      <c r="C315" s="7">
        <v>44</v>
      </c>
      <c r="D315" s="7" t="s">
        <v>1001</v>
      </c>
      <c r="E315" s="7">
        <v>5044</v>
      </c>
      <c r="F315" s="15">
        <v>16339.97</v>
      </c>
      <c r="G315" s="15">
        <v>2480.7199999999998</v>
      </c>
      <c r="H315" s="13">
        <v>0.13991739373453529</v>
      </c>
    </row>
    <row r="316" spans="1:8" x14ac:dyDescent="0.2">
      <c r="A316" s="7">
        <v>5</v>
      </c>
      <c r="B316" s="7" t="s">
        <v>2031</v>
      </c>
      <c r="C316" s="7">
        <v>45</v>
      </c>
      <c r="D316" s="7" t="s">
        <v>1002</v>
      </c>
      <c r="E316" s="7">
        <v>5045</v>
      </c>
      <c r="F316" s="15">
        <v>167192.10999999999</v>
      </c>
      <c r="G316" s="15">
        <v>41762.86</v>
      </c>
      <c r="H316" s="13">
        <v>0.15824418877026691</v>
      </c>
    </row>
    <row r="317" spans="1:8" x14ac:dyDescent="0.2">
      <c r="A317" s="7">
        <v>5</v>
      </c>
      <c r="B317" s="7" t="s">
        <v>2031</v>
      </c>
      <c r="C317" s="7">
        <v>51</v>
      </c>
      <c r="D317" s="7" t="s">
        <v>1003</v>
      </c>
      <c r="E317" s="7">
        <v>5051</v>
      </c>
      <c r="F317" s="15">
        <v>41422.769999999997</v>
      </c>
      <c r="G317" s="15">
        <v>9854.2800000000007</v>
      </c>
      <c r="H317" s="13">
        <v>0.15007890569482549</v>
      </c>
    </row>
    <row r="318" spans="1:8" x14ac:dyDescent="0.2">
      <c r="A318" s="7">
        <v>5</v>
      </c>
      <c r="B318" s="7" t="s">
        <v>2031</v>
      </c>
      <c r="C318" s="7">
        <v>55</v>
      </c>
      <c r="D318" s="7" t="s">
        <v>1004</v>
      </c>
      <c r="E318" s="7">
        <v>5055</v>
      </c>
      <c r="F318" s="15">
        <v>11060.63</v>
      </c>
      <c r="G318" s="15">
        <v>1805.1</v>
      </c>
      <c r="H318" s="13">
        <v>0.1164906067307835</v>
      </c>
    </row>
    <row r="319" spans="1:8" x14ac:dyDescent="0.2">
      <c r="A319" s="7">
        <v>5</v>
      </c>
      <c r="B319" s="7" t="s">
        <v>2031</v>
      </c>
      <c r="C319" s="7">
        <v>59</v>
      </c>
      <c r="D319" s="7" t="s">
        <v>1005</v>
      </c>
      <c r="E319" s="7">
        <v>5059</v>
      </c>
      <c r="F319" s="15">
        <v>7447.19</v>
      </c>
      <c r="G319" s="15">
        <v>2137.04</v>
      </c>
      <c r="H319" s="13">
        <v>0.20106864526302617</v>
      </c>
    </row>
    <row r="320" spans="1:8" x14ac:dyDescent="0.2">
      <c r="A320" s="7">
        <v>5</v>
      </c>
      <c r="B320" s="7" t="s">
        <v>2031</v>
      </c>
      <c r="C320" s="7">
        <v>79</v>
      </c>
      <c r="D320" s="7" t="s">
        <v>1006</v>
      </c>
      <c r="E320" s="7">
        <v>5079</v>
      </c>
      <c r="F320" s="15">
        <v>56382.73</v>
      </c>
      <c r="G320" s="15">
        <v>28804.92</v>
      </c>
      <c r="H320" s="13">
        <v>0.33548355537852503</v>
      </c>
    </row>
    <row r="321" spans="1:8" x14ac:dyDescent="0.2">
      <c r="A321" s="7">
        <v>5</v>
      </c>
      <c r="B321" s="7" t="s">
        <v>2031</v>
      </c>
      <c r="C321" s="7">
        <v>86</v>
      </c>
      <c r="D321" s="7" t="s">
        <v>1007</v>
      </c>
      <c r="E321" s="7">
        <v>5086</v>
      </c>
      <c r="F321" s="15">
        <v>10431.790000000001</v>
      </c>
      <c r="G321" s="15">
        <v>2480.5</v>
      </c>
      <c r="H321" s="13">
        <v>0.13378126641591331</v>
      </c>
    </row>
    <row r="322" spans="1:8" x14ac:dyDescent="0.2">
      <c r="A322" s="7">
        <v>5</v>
      </c>
      <c r="B322" s="7" t="s">
        <v>2031</v>
      </c>
      <c r="C322" s="7">
        <v>88</v>
      </c>
      <c r="D322" s="7" t="s">
        <v>1008</v>
      </c>
      <c r="E322" s="7">
        <v>5088</v>
      </c>
      <c r="F322" s="15">
        <v>424582.44</v>
      </c>
      <c r="G322" s="15">
        <v>169888.17</v>
      </c>
      <c r="H322" s="13">
        <v>0.26429011461251189</v>
      </c>
    </row>
    <row r="323" spans="1:8" x14ac:dyDescent="0.2">
      <c r="A323" s="7">
        <v>5</v>
      </c>
      <c r="B323" s="7" t="s">
        <v>2031</v>
      </c>
      <c r="C323" s="7">
        <v>91</v>
      </c>
      <c r="D323" s="7" t="s">
        <v>1009</v>
      </c>
      <c r="E323" s="7">
        <v>5091</v>
      </c>
      <c r="F323" s="15">
        <v>12754.04</v>
      </c>
      <c r="G323" s="15">
        <v>2969.94</v>
      </c>
      <c r="H323" s="13">
        <v>0.17459605475489925</v>
      </c>
    </row>
    <row r="324" spans="1:8" x14ac:dyDescent="0.2">
      <c r="A324" s="7">
        <v>5</v>
      </c>
      <c r="B324" s="7" t="s">
        <v>2031</v>
      </c>
      <c r="C324" s="7">
        <v>93</v>
      </c>
      <c r="D324" s="7" t="s">
        <v>1010</v>
      </c>
      <c r="E324" s="7">
        <v>5093</v>
      </c>
      <c r="F324" s="15">
        <v>21928.66</v>
      </c>
      <c r="G324" s="15">
        <v>3590.56</v>
      </c>
      <c r="H324" s="13">
        <v>0.13475523596315264</v>
      </c>
    </row>
    <row r="325" spans="1:8" x14ac:dyDescent="0.2">
      <c r="A325" s="7">
        <v>5</v>
      </c>
      <c r="B325" s="7" t="s">
        <v>2031</v>
      </c>
      <c r="C325" s="7">
        <v>101</v>
      </c>
      <c r="D325" s="7" t="s">
        <v>1011</v>
      </c>
      <c r="E325" s="7">
        <v>5101</v>
      </c>
      <c r="F325" s="15">
        <v>33476.15</v>
      </c>
      <c r="G325" s="15">
        <v>8570.82</v>
      </c>
      <c r="H325" s="13">
        <v>0.18452613292404169</v>
      </c>
    </row>
    <row r="326" spans="1:8" x14ac:dyDescent="0.2">
      <c r="A326" s="7">
        <v>5</v>
      </c>
      <c r="B326" s="7" t="s">
        <v>2031</v>
      </c>
      <c r="C326" s="7">
        <v>107</v>
      </c>
      <c r="D326" s="7" t="s">
        <v>1012</v>
      </c>
      <c r="E326" s="7">
        <v>5107</v>
      </c>
      <c r="F326" s="15">
        <v>25462.16</v>
      </c>
      <c r="G326" s="15">
        <v>11013.82</v>
      </c>
      <c r="H326" s="13">
        <v>0.43808445693584069</v>
      </c>
    </row>
    <row r="327" spans="1:8" x14ac:dyDescent="0.2">
      <c r="A327" s="7">
        <v>5</v>
      </c>
      <c r="B327" s="7" t="s">
        <v>2031</v>
      </c>
      <c r="C327" s="7">
        <v>113</v>
      </c>
      <c r="D327" s="7" t="s">
        <v>1013</v>
      </c>
      <c r="E327" s="7">
        <v>5113</v>
      </c>
      <c r="F327" s="15">
        <v>13311.43</v>
      </c>
      <c r="G327" s="15">
        <v>3048.69</v>
      </c>
      <c r="H327" s="13">
        <v>9.1861353292384748E-2</v>
      </c>
    </row>
    <row r="328" spans="1:8" x14ac:dyDescent="0.2">
      <c r="A328" s="7">
        <v>5</v>
      </c>
      <c r="B328" s="7" t="s">
        <v>2031</v>
      </c>
      <c r="C328" s="7">
        <v>120</v>
      </c>
      <c r="D328" s="7" t="s">
        <v>1014</v>
      </c>
      <c r="E328" s="7">
        <v>5120</v>
      </c>
      <c r="F328" s="15">
        <v>37066.800000000003</v>
      </c>
      <c r="G328" s="15">
        <v>5242.8500000000004</v>
      </c>
      <c r="H328" s="13">
        <v>0.12260939336898767</v>
      </c>
    </row>
    <row r="329" spans="1:8" x14ac:dyDescent="0.2">
      <c r="A329" s="7">
        <v>5</v>
      </c>
      <c r="B329" s="7" t="s">
        <v>2031</v>
      </c>
      <c r="C329" s="7">
        <v>125</v>
      </c>
      <c r="D329" s="7" t="s">
        <v>1015</v>
      </c>
      <c r="E329" s="7">
        <v>5125</v>
      </c>
      <c r="F329" s="15">
        <v>13443.31</v>
      </c>
      <c r="G329" s="15">
        <v>2490.91</v>
      </c>
      <c r="H329" s="13">
        <v>0.14161008122833987</v>
      </c>
    </row>
    <row r="330" spans="1:8" x14ac:dyDescent="0.2">
      <c r="A330" s="7">
        <v>5</v>
      </c>
      <c r="B330" s="7" t="s">
        <v>2031</v>
      </c>
      <c r="C330" s="7">
        <v>129</v>
      </c>
      <c r="D330" s="7" t="s">
        <v>1016</v>
      </c>
      <c r="E330" s="7">
        <v>5129</v>
      </c>
      <c r="F330" s="15">
        <v>65095.97</v>
      </c>
      <c r="G330" s="15">
        <v>36773.22</v>
      </c>
      <c r="H330" s="13">
        <v>0.43784340818803835</v>
      </c>
    </row>
    <row r="331" spans="1:8" x14ac:dyDescent="0.2">
      <c r="A331" s="7">
        <v>5</v>
      </c>
      <c r="B331" s="7" t="s">
        <v>2031</v>
      </c>
      <c r="C331" s="7">
        <v>134</v>
      </c>
      <c r="D331" s="7" t="s">
        <v>1017</v>
      </c>
      <c r="E331" s="7">
        <v>5134</v>
      </c>
      <c r="F331" s="15">
        <v>14948.48</v>
      </c>
      <c r="G331" s="15">
        <v>3783.5</v>
      </c>
      <c r="H331" s="13">
        <v>0.20582232096422876</v>
      </c>
    </row>
    <row r="332" spans="1:8" x14ac:dyDescent="0.2">
      <c r="A332" s="7">
        <v>5</v>
      </c>
      <c r="B332" s="7" t="s">
        <v>2031</v>
      </c>
      <c r="C332" s="7">
        <v>138</v>
      </c>
      <c r="D332" s="7" t="s">
        <v>1018</v>
      </c>
      <c r="E332" s="7">
        <v>5138</v>
      </c>
      <c r="F332" s="15">
        <v>20493.03</v>
      </c>
      <c r="G332" s="15">
        <v>4426.25</v>
      </c>
      <c r="H332" s="13">
        <v>9.7875604611967038E-2</v>
      </c>
    </row>
    <row r="333" spans="1:8" x14ac:dyDescent="0.2">
      <c r="A333" s="7">
        <v>5</v>
      </c>
      <c r="B333" s="7" t="s">
        <v>2031</v>
      </c>
      <c r="C333" s="7">
        <v>142</v>
      </c>
      <c r="D333" s="7" t="s">
        <v>1019</v>
      </c>
      <c r="E333" s="7">
        <v>5142</v>
      </c>
      <c r="F333" s="15">
        <v>8705.48</v>
      </c>
      <c r="G333" s="15">
        <v>1819.36</v>
      </c>
      <c r="H333" s="13">
        <v>0.18353643773706724</v>
      </c>
    </row>
    <row r="334" spans="1:8" x14ac:dyDescent="0.2">
      <c r="A334" s="7">
        <v>5</v>
      </c>
      <c r="B334" s="7" t="s">
        <v>2031</v>
      </c>
      <c r="C334" s="7">
        <v>145</v>
      </c>
      <c r="D334" s="7" t="s">
        <v>1020</v>
      </c>
      <c r="E334" s="7">
        <v>5145</v>
      </c>
      <c r="F334" s="15">
        <v>9714.6299999999992</v>
      </c>
      <c r="G334" s="15">
        <v>1940.68</v>
      </c>
      <c r="H334" s="13">
        <v>7.7834457593680448E-2</v>
      </c>
    </row>
    <row r="335" spans="1:8" x14ac:dyDescent="0.2">
      <c r="A335" s="7">
        <v>5</v>
      </c>
      <c r="B335" s="7" t="s">
        <v>2031</v>
      </c>
      <c r="C335" s="7">
        <v>147</v>
      </c>
      <c r="D335" s="7" t="s">
        <v>1021</v>
      </c>
      <c r="E335" s="7">
        <v>5147</v>
      </c>
      <c r="F335" s="15">
        <v>49295.88</v>
      </c>
      <c r="G335" s="15">
        <v>14980.66</v>
      </c>
      <c r="H335" s="13">
        <v>0.15637523559636674</v>
      </c>
    </row>
    <row r="336" spans="1:8" x14ac:dyDescent="0.2">
      <c r="A336" s="7">
        <v>5</v>
      </c>
      <c r="B336" s="7" t="s">
        <v>2031</v>
      </c>
      <c r="C336" s="7">
        <v>148</v>
      </c>
      <c r="D336" s="7" t="s">
        <v>1022</v>
      </c>
      <c r="E336" s="7">
        <v>5148</v>
      </c>
      <c r="F336" s="15">
        <v>55460.08</v>
      </c>
      <c r="G336" s="15">
        <v>28677.51</v>
      </c>
      <c r="H336" s="13">
        <v>0.23204994847606897</v>
      </c>
    </row>
    <row r="337" spans="1:8" x14ac:dyDescent="0.2">
      <c r="A337" s="7">
        <v>5</v>
      </c>
      <c r="B337" s="7" t="s">
        <v>2031</v>
      </c>
      <c r="C337" s="7">
        <v>150</v>
      </c>
      <c r="D337" s="7" t="s">
        <v>1023</v>
      </c>
      <c r="E337" s="7">
        <v>5150</v>
      </c>
      <c r="F337" s="15">
        <v>10759.8</v>
      </c>
      <c r="G337" s="15">
        <v>2839.54</v>
      </c>
      <c r="H337" s="13">
        <v>0.18494800425709854</v>
      </c>
    </row>
    <row r="338" spans="1:8" x14ac:dyDescent="0.2">
      <c r="A338" s="7">
        <v>5</v>
      </c>
      <c r="B338" s="7" t="s">
        <v>2031</v>
      </c>
      <c r="C338" s="7">
        <v>154</v>
      </c>
      <c r="D338" s="7" t="s">
        <v>1024</v>
      </c>
      <c r="E338" s="7">
        <v>5154</v>
      </c>
      <c r="F338" s="15">
        <v>118656.82</v>
      </c>
      <c r="G338" s="15">
        <v>35014.800000000003</v>
      </c>
      <c r="H338" s="13">
        <v>0.2551190403243393</v>
      </c>
    </row>
    <row r="339" spans="1:8" x14ac:dyDescent="0.2">
      <c r="A339" s="7">
        <v>5</v>
      </c>
      <c r="B339" s="7" t="s">
        <v>2031</v>
      </c>
      <c r="C339" s="7">
        <v>172</v>
      </c>
      <c r="D339" s="7" t="s">
        <v>1025</v>
      </c>
      <c r="E339" s="7">
        <v>5172</v>
      </c>
      <c r="F339" s="15">
        <v>60298.77</v>
      </c>
      <c r="G339" s="15">
        <v>15741.12</v>
      </c>
      <c r="H339" s="13">
        <v>0.18276389710822838</v>
      </c>
    </row>
    <row r="340" spans="1:8" x14ac:dyDescent="0.2">
      <c r="A340" s="7">
        <v>5</v>
      </c>
      <c r="B340" s="7" t="s">
        <v>2031</v>
      </c>
      <c r="C340" s="7">
        <v>190</v>
      </c>
      <c r="D340" s="7" t="s">
        <v>1026</v>
      </c>
      <c r="E340" s="7">
        <v>5190</v>
      </c>
      <c r="F340" s="15">
        <v>13843.96</v>
      </c>
      <c r="G340" s="15">
        <v>3874.33</v>
      </c>
      <c r="H340" s="13">
        <v>0.19513572210688335</v>
      </c>
    </row>
    <row r="341" spans="1:8" x14ac:dyDescent="0.2">
      <c r="A341" s="7">
        <v>5</v>
      </c>
      <c r="B341" s="7" t="s">
        <v>2031</v>
      </c>
      <c r="C341" s="7">
        <v>197</v>
      </c>
      <c r="D341" s="7" t="s">
        <v>1027</v>
      </c>
      <c r="E341" s="7">
        <v>5197</v>
      </c>
      <c r="F341" s="15">
        <v>21620.26</v>
      </c>
      <c r="G341" s="15">
        <v>4649.91</v>
      </c>
      <c r="H341" s="13">
        <v>0.16915382164075835</v>
      </c>
    </row>
    <row r="342" spans="1:8" x14ac:dyDescent="0.2">
      <c r="A342" s="7">
        <v>5</v>
      </c>
      <c r="B342" s="7" t="s">
        <v>2031</v>
      </c>
      <c r="C342" s="7">
        <v>206</v>
      </c>
      <c r="D342" s="7" t="s">
        <v>1028</v>
      </c>
      <c r="E342" s="7">
        <v>5206</v>
      </c>
      <c r="F342" s="15">
        <v>9749.66</v>
      </c>
      <c r="G342" s="15">
        <v>2128.02</v>
      </c>
      <c r="H342" s="13">
        <v>0.17854703680148742</v>
      </c>
    </row>
    <row r="343" spans="1:8" x14ac:dyDescent="0.2">
      <c r="A343" s="7">
        <v>5</v>
      </c>
      <c r="B343" s="7" t="s">
        <v>2031</v>
      </c>
      <c r="C343" s="7">
        <v>209</v>
      </c>
      <c r="D343" s="7" t="s">
        <v>1029</v>
      </c>
      <c r="E343" s="7">
        <v>5209</v>
      </c>
      <c r="F343" s="15">
        <v>28423.61</v>
      </c>
      <c r="G343" s="15">
        <v>5234.2299999999996</v>
      </c>
      <c r="H343" s="13">
        <v>0.15027711329029828</v>
      </c>
    </row>
    <row r="344" spans="1:8" x14ac:dyDescent="0.2">
      <c r="A344" s="7">
        <v>5</v>
      </c>
      <c r="B344" s="7" t="s">
        <v>2031</v>
      </c>
      <c r="C344" s="7">
        <v>212</v>
      </c>
      <c r="D344" s="7" t="s">
        <v>1030</v>
      </c>
      <c r="E344" s="7">
        <v>5212</v>
      </c>
      <c r="F344" s="15">
        <v>64100.37</v>
      </c>
      <c r="G344" s="15">
        <v>39569.050000000003</v>
      </c>
      <c r="H344" s="13">
        <v>0.42664247278727685</v>
      </c>
    </row>
    <row r="345" spans="1:8" x14ac:dyDescent="0.2">
      <c r="A345" s="7">
        <v>5</v>
      </c>
      <c r="B345" s="7" t="s">
        <v>2031</v>
      </c>
      <c r="C345" s="7">
        <v>234</v>
      </c>
      <c r="D345" s="7" t="s">
        <v>1031</v>
      </c>
      <c r="E345" s="7">
        <v>5234</v>
      </c>
      <c r="F345" s="15">
        <v>29906.38</v>
      </c>
      <c r="G345" s="15">
        <v>4278.79</v>
      </c>
      <c r="H345" s="13">
        <v>8.0184844601677838E-2</v>
      </c>
    </row>
    <row r="346" spans="1:8" x14ac:dyDescent="0.2">
      <c r="A346" s="7">
        <v>5</v>
      </c>
      <c r="B346" s="7" t="s">
        <v>2031</v>
      </c>
      <c r="C346" s="7">
        <v>237</v>
      </c>
      <c r="D346" s="7" t="s">
        <v>1032</v>
      </c>
      <c r="E346" s="7">
        <v>5237</v>
      </c>
      <c r="F346" s="15">
        <v>22779.71</v>
      </c>
      <c r="G346" s="15">
        <v>11793.68</v>
      </c>
      <c r="H346" s="13">
        <v>0.31894240437282606</v>
      </c>
    </row>
    <row r="347" spans="1:8" x14ac:dyDescent="0.2">
      <c r="A347" s="7">
        <v>5</v>
      </c>
      <c r="B347" s="7" t="s">
        <v>2031</v>
      </c>
      <c r="C347" s="7">
        <v>240</v>
      </c>
      <c r="D347" s="7" t="s">
        <v>1033</v>
      </c>
      <c r="E347" s="7">
        <v>5240</v>
      </c>
      <c r="F347" s="15">
        <v>15516.82</v>
      </c>
      <c r="G347" s="15">
        <v>3435.58</v>
      </c>
      <c r="H347" s="13">
        <v>0.15541236810273307</v>
      </c>
    </row>
    <row r="348" spans="1:8" x14ac:dyDescent="0.2">
      <c r="A348" s="7">
        <v>5</v>
      </c>
      <c r="B348" s="7" t="s">
        <v>2031</v>
      </c>
      <c r="C348" s="7">
        <v>250</v>
      </c>
      <c r="D348" s="7" t="s">
        <v>1034</v>
      </c>
      <c r="E348" s="7">
        <v>5250</v>
      </c>
      <c r="F348" s="15">
        <v>66695.81</v>
      </c>
      <c r="G348" s="15">
        <v>17051.88</v>
      </c>
      <c r="H348" s="13">
        <v>0.16373219860705668</v>
      </c>
    </row>
    <row r="349" spans="1:8" x14ac:dyDescent="0.2">
      <c r="A349" s="7">
        <v>5</v>
      </c>
      <c r="B349" s="7" t="s">
        <v>2031</v>
      </c>
      <c r="C349" s="7">
        <v>264</v>
      </c>
      <c r="D349" s="7" t="s">
        <v>1035</v>
      </c>
      <c r="E349" s="7">
        <v>5264</v>
      </c>
      <c r="F349" s="15">
        <v>15911.01</v>
      </c>
      <c r="G349" s="15">
        <v>7485.29</v>
      </c>
      <c r="H349" s="13">
        <v>0.12591126534993985</v>
      </c>
    </row>
    <row r="350" spans="1:8" x14ac:dyDescent="0.2">
      <c r="A350" s="7">
        <v>5</v>
      </c>
      <c r="B350" s="7" t="s">
        <v>2031</v>
      </c>
      <c r="C350" s="7">
        <v>266</v>
      </c>
      <c r="D350" s="7" t="s">
        <v>1036</v>
      </c>
      <c r="E350" s="7">
        <v>5266</v>
      </c>
      <c r="F350" s="15">
        <v>418616.25</v>
      </c>
      <c r="G350" s="15">
        <v>314593.75</v>
      </c>
      <c r="H350" s="13">
        <v>0.53676124015466742</v>
      </c>
    </row>
    <row r="351" spans="1:8" x14ac:dyDescent="0.2">
      <c r="A351" s="7">
        <v>5</v>
      </c>
      <c r="B351" s="7" t="s">
        <v>2031</v>
      </c>
      <c r="C351" s="7">
        <v>282</v>
      </c>
      <c r="D351" s="7" t="s">
        <v>1037</v>
      </c>
      <c r="E351" s="7">
        <v>5282</v>
      </c>
      <c r="F351" s="15">
        <v>20809.02</v>
      </c>
      <c r="G351" s="15">
        <v>6568.96</v>
      </c>
      <c r="H351" s="13">
        <v>0.21461592695761039</v>
      </c>
    </row>
    <row r="352" spans="1:8" x14ac:dyDescent="0.2">
      <c r="A352" s="7">
        <v>5</v>
      </c>
      <c r="B352" s="7" t="s">
        <v>2031</v>
      </c>
      <c r="C352" s="7">
        <v>284</v>
      </c>
      <c r="D352" s="7" t="s">
        <v>1038</v>
      </c>
      <c r="E352" s="7">
        <v>5284</v>
      </c>
      <c r="F352" s="15">
        <v>27465.47</v>
      </c>
      <c r="G352" s="15">
        <v>3913.29</v>
      </c>
      <c r="H352" s="13">
        <v>9.2146814577285158E-2</v>
      </c>
    </row>
    <row r="353" spans="1:8" x14ac:dyDescent="0.2">
      <c r="A353" s="7">
        <v>5</v>
      </c>
      <c r="B353" s="7" t="s">
        <v>2031</v>
      </c>
      <c r="C353" s="7">
        <v>306</v>
      </c>
      <c r="D353" s="7" t="s">
        <v>1039</v>
      </c>
      <c r="E353" s="7">
        <v>5306</v>
      </c>
      <c r="F353" s="15">
        <v>8294.1</v>
      </c>
      <c r="G353" s="15">
        <v>2635.25</v>
      </c>
      <c r="H353" s="13">
        <v>0.13828883409170697</v>
      </c>
    </row>
    <row r="354" spans="1:8" x14ac:dyDescent="0.2">
      <c r="A354" s="7">
        <v>5</v>
      </c>
      <c r="B354" s="7" t="s">
        <v>2031</v>
      </c>
      <c r="C354" s="7">
        <v>308</v>
      </c>
      <c r="D354" s="7" t="s">
        <v>1040</v>
      </c>
      <c r="E354" s="7">
        <v>5308</v>
      </c>
      <c r="F354" s="15">
        <v>68541.179999999993</v>
      </c>
      <c r="G354" s="15">
        <v>36734.480000000003</v>
      </c>
      <c r="H354" s="13">
        <v>0.3423570810204371</v>
      </c>
    </row>
    <row r="355" spans="1:8" x14ac:dyDescent="0.2">
      <c r="A355" s="7">
        <v>5</v>
      </c>
      <c r="B355" s="7" t="s">
        <v>2031</v>
      </c>
      <c r="C355" s="7">
        <v>310</v>
      </c>
      <c r="D355" s="7" t="s">
        <v>1041</v>
      </c>
      <c r="E355" s="7">
        <v>5310</v>
      </c>
      <c r="F355" s="15">
        <v>15904.99</v>
      </c>
      <c r="G355" s="15">
        <v>4514.5600000000004</v>
      </c>
      <c r="H355" s="13">
        <v>0.15252180446657101</v>
      </c>
    </row>
    <row r="356" spans="1:8" x14ac:dyDescent="0.2">
      <c r="A356" s="7">
        <v>5</v>
      </c>
      <c r="B356" s="7" t="s">
        <v>2031</v>
      </c>
      <c r="C356" s="7">
        <v>313</v>
      </c>
      <c r="D356" s="7" t="s">
        <v>1042</v>
      </c>
      <c r="E356" s="7">
        <v>5313</v>
      </c>
      <c r="F356" s="15">
        <v>19899.91</v>
      </c>
      <c r="G356" s="15">
        <v>2923.81</v>
      </c>
      <c r="H356" s="13">
        <v>0.12174268236877354</v>
      </c>
    </row>
    <row r="357" spans="1:8" x14ac:dyDescent="0.2">
      <c r="A357" s="7">
        <v>5</v>
      </c>
      <c r="B357" s="7" t="s">
        <v>2031</v>
      </c>
      <c r="C357" s="7">
        <v>315</v>
      </c>
      <c r="D357" s="7" t="s">
        <v>1043</v>
      </c>
      <c r="E357" s="7">
        <v>5315</v>
      </c>
      <c r="F357" s="15">
        <v>12213.95</v>
      </c>
      <c r="G357" s="15">
        <v>2796.38</v>
      </c>
      <c r="H357" s="13">
        <v>9.0974156570102716E-2</v>
      </c>
    </row>
    <row r="358" spans="1:8" x14ac:dyDescent="0.2">
      <c r="A358" s="7">
        <v>5</v>
      </c>
      <c r="B358" s="7" t="s">
        <v>2031</v>
      </c>
      <c r="C358" s="7">
        <v>318</v>
      </c>
      <c r="D358" s="7" t="s">
        <v>1044</v>
      </c>
      <c r="E358" s="7">
        <v>5318</v>
      </c>
      <c r="F358" s="15">
        <v>57544.45</v>
      </c>
      <c r="G358" s="15">
        <v>37393.25</v>
      </c>
      <c r="H358" s="13">
        <v>0.37552366888981997</v>
      </c>
    </row>
    <row r="359" spans="1:8" x14ac:dyDescent="0.2">
      <c r="A359" s="7">
        <v>5</v>
      </c>
      <c r="B359" s="7" t="s">
        <v>2031</v>
      </c>
      <c r="C359" s="7">
        <v>321</v>
      </c>
      <c r="D359" s="7" t="s">
        <v>1045</v>
      </c>
      <c r="E359" s="7">
        <v>5321</v>
      </c>
      <c r="F359" s="15">
        <v>13986.59</v>
      </c>
      <c r="G359" s="15">
        <v>6287.09</v>
      </c>
      <c r="H359" s="13">
        <v>0.23436160953089208</v>
      </c>
    </row>
    <row r="360" spans="1:8" x14ac:dyDescent="0.2">
      <c r="A360" s="7">
        <v>5</v>
      </c>
      <c r="B360" s="7" t="s">
        <v>2031</v>
      </c>
      <c r="C360" s="7">
        <v>347</v>
      </c>
      <c r="D360" s="7" t="s">
        <v>1046</v>
      </c>
      <c r="E360" s="7">
        <v>5347</v>
      </c>
      <c r="F360" s="15">
        <v>8977.7900000000009</v>
      </c>
      <c r="G360" s="15">
        <v>2136.4699999999998</v>
      </c>
      <c r="H360" s="13">
        <v>0.17315953108080945</v>
      </c>
    </row>
    <row r="361" spans="1:8" x14ac:dyDescent="0.2">
      <c r="A361" s="7">
        <v>41</v>
      </c>
      <c r="B361" s="7" t="s">
        <v>2039</v>
      </c>
      <c r="C361" s="7">
        <v>799</v>
      </c>
      <c r="D361" s="7" t="s">
        <v>1605</v>
      </c>
      <c r="E361" s="7">
        <v>41799</v>
      </c>
      <c r="F361" s="15">
        <v>16578.689999999999</v>
      </c>
      <c r="G361" s="15">
        <v>3104.33</v>
      </c>
      <c r="H361" s="13">
        <v>0.13778760771280019</v>
      </c>
    </row>
    <row r="362" spans="1:8" x14ac:dyDescent="0.2">
      <c r="A362" s="7">
        <v>41</v>
      </c>
      <c r="B362" s="7" t="s">
        <v>2039</v>
      </c>
      <c r="C362" s="7">
        <v>801</v>
      </c>
      <c r="D362" s="7" t="s">
        <v>1606</v>
      </c>
      <c r="E362" s="7">
        <v>41801</v>
      </c>
      <c r="F362" s="15">
        <v>10598.98</v>
      </c>
      <c r="G362" s="15">
        <v>1844.29</v>
      </c>
      <c r="H362" s="13">
        <v>0.13784044562399242</v>
      </c>
    </row>
    <row r="363" spans="1:8" x14ac:dyDescent="0.2">
      <c r="A363" s="7">
        <v>41</v>
      </c>
      <c r="B363" s="7" t="s">
        <v>2039</v>
      </c>
      <c r="C363" s="7">
        <v>807</v>
      </c>
      <c r="D363" s="7" t="s">
        <v>1607</v>
      </c>
      <c r="E363" s="7">
        <v>41807</v>
      </c>
      <c r="F363" s="15">
        <v>23303.47</v>
      </c>
      <c r="G363" s="15">
        <v>3288.71</v>
      </c>
      <c r="H363" s="13">
        <v>9.8925619362374345E-2</v>
      </c>
    </row>
    <row r="364" spans="1:8" x14ac:dyDescent="0.2">
      <c r="A364" s="7">
        <v>41</v>
      </c>
      <c r="B364" s="7" t="s">
        <v>2039</v>
      </c>
      <c r="C364" s="7">
        <v>872</v>
      </c>
      <c r="D364" s="7" t="s">
        <v>1608</v>
      </c>
      <c r="E364" s="7">
        <v>41872</v>
      </c>
      <c r="F364" s="15">
        <v>10027.32</v>
      </c>
      <c r="G364" s="15">
        <v>2411.2800000000002</v>
      </c>
      <c r="H364" s="13">
        <v>0.11213258289337295</v>
      </c>
    </row>
    <row r="365" spans="1:8" x14ac:dyDescent="0.2">
      <c r="A365" s="7">
        <v>41</v>
      </c>
      <c r="B365" s="7" t="s">
        <v>2039</v>
      </c>
      <c r="C365" s="7">
        <v>885</v>
      </c>
      <c r="D365" s="7" t="s">
        <v>1609</v>
      </c>
      <c r="E365" s="7">
        <v>41885</v>
      </c>
      <c r="F365" s="15">
        <v>28645.9</v>
      </c>
      <c r="G365" s="15">
        <v>5582.86</v>
      </c>
      <c r="H365" s="13">
        <v>0.1761499650246941</v>
      </c>
    </row>
    <row r="366" spans="1:8" x14ac:dyDescent="0.2">
      <c r="A366" s="7">
        <v>44</v>
      </c>
      <c r="B366" s="7" t="s">
        <v>2040</v>
      </c>
      <c r="C366" s="7">
        <v>1</v>
      </c>
      <c r="D366" s="7" t="s">
        <v>1610</v>
      </c>
      <c r="E366" s="7">
        <v>44001</v>
      </c>
      <c r="F366" s="15">
        <v>369223.19</v>
      </c>
      <c r="G366" s="15">
        <v>39560.160000000003</v>
      </c>
      <c r="H366" s="13">
        <v>7.3445399618590451E-2</v>
      </c>
    </row>
    <row r="367" spans="1:8" x14ac:dyDescent="0.2">
      <c r="A367" s="7">
        <v>44</v>
      </c>
      <c r="B367" s="7" t="s">
        <v>2040</v>
      </c>
      <c r="C367" s="7">
        <v>35</v>
      </c>
      <c r="D367" s="7" t="s">
        <v>1332</v>
      </c>
      <c r="E367" s="7">
        <v>44035</v>
      </c>
      <c r="F367" s="15">
        <v>66808.7</v>
      </c>
      <c r="G367" s="15">
        <v>18320.11</v>
      </c>
      <c r="H367" s="13">
        <v>0.30360934991861266</v>
      </c>
    </row>
    <row r="368" spans="1:8" x14ac:dyDescent="0.2">
      <c r="A368" s="7">
        <v>44</v>
      </c>
      <c r="B368" s="7" t="s">
        <v>2040</v>
      </c>
      <c r="C368" s="7">
        <v>78</v>
      </c>
      <c r="D368" s="7" t="s">
        <v>1611</v>
      </c>
      <c r="E368" s="7">
        <v>44078</v>
      </c>
      <c r="F368" s="15">
        <v>69320.69</v>
      </c>
      <c r="G368" s="15">
        <v>8293.57</v>
      </c>
      <c r="H368" s="13">
        <v>5.4279432624206307E-2</v>
      </c>
    </row>
    <row r="369" spans="1:8" x14ac:dyDescent="0.2">
      <c r="A369" s="7">
        <v>44</v>
      </c>
      <c r="B369" s="7" t="s">
        <v>2040</v>
      </c>
      <c r="C369" s="7">
        <v>90</v>
      </c>
      <c r="D369" s="7" t="s">
        <v>1612</v>
      </c>
      <c r="E369" s="7">
        <v>44090</v>
      </c>
      <c r="F369" s="15">
        <v>50089.08</v>
      </c>
      <c r="G369" s="15">
        <v>9683.76</v>
      </c>
      <c r="H369" s="13">
        <v>8.4973632425000833E-2</v>
      </c>
    </row>
    <row r="370" spans="1:8" x14ac:dyDescent="0.2">
      <c r="A370" s="7">
        <v>44</v>
      </c>
      <c r="B370" s="7" t="s">
        <v>2040</v>
      </c>
      <c r="C370" s="7">
        <v>98</v>
      </c>
      <c r="D370" s="7" t="s">
        <v>1613</v>
      </c>
      <c r="E370" s="7">
        <v>44098</v>
      </c>
      <c r="F370" s="15">
        <v>19648.169999999998</v>
      </c>
      <c r="G370" s="15">
        <v>2639.07</v>
      </c>
      <c r="H370" s="13">
        <v>0.14070484915016845</v>
      </c>
    </row>
    <row r="371" spans="1:8" x14ac:dyDescent="0.2">
      <c r="A371" s="7">
        <v>44</v>
      </c>
      <c r="B371" s="7" t="s">
        <v>2040</v>
      </c>
      <c r="C371" s="7">
        <v>110</v>
      </c>
      <c r="D371" s="7" t="s">
        <v>1614</v>
      </c>
      <c r="E371" s="7">
        <v>44110</v>
      </c>
      <c r="F371" s="15">
        <v>18486.37</v>
      </c>
      <c r="G371" s="15">
        <v>2683.51</v>
      </c>
      <c r="H371" s="13">
        <v>8.0500888551307381E-2</v>
      </c>
    </row>
    <row r="372" spans="1:8" x14ac:dyDescent="0.2">
      <c r="A372" s="7">
        <v>44</v>
      </c>
      <c r="B372" s="7" t="s">
        <v>2040</v>
      </c>
      <c r="C372" s="7">
        <v>279</v>
      </c>
      <c r="D372" s="7" t="s">
        <v>1615</v>
      </c>
      <c r="E372" s="7">
        <v>44279</v>
      </c>
      <c r="F372" s="15">
        <v>32871.24</v>
      </c>
      <c r="G372" s="15">
        <v>5068.24</v>
      </c>
      <c r="H372" s="13">
        <v>9.3309038783829137E-2</v>
      </c>
    </row>
    <row r="373" spans="1:8" x14ac:dyDescent="0.2">
      <c r="A373" s="7">
        <v>44</v>
      </c>
      <c r="B373" s="7" t="s">
        <v>2040</v>
      </c>
      <c r="C373" s="7">
        <v>378</v>
      </c>
      <c r="D373" s="7" t="s">
        <v>1616</v>
      </c>
      <c r="E373" s="7">
        <v>44378</v>
      </c>
      <c r="F373" s="15">
        <v>36804.160000000003</v>
      </c>
      <c r="G373" s="15">
        <v>6786.78</v>
      </c>
      <c r="H373" s="13">
        <v>0.10623193278573669</v>
      </c>
    </row>
    <row r="374" spans="1:8" x14ac:dyDescent="0.2">
      <c r="A374" s="7">
        <v>44</v>
      </c>
      <c r="B374" s="7" t="s">
        <v>2040</v>
      </c>
      <c r="C374" s="7">
        <v>420</v>
      </c>
      <c r="D374" s="7" t="s">
        <v>1617</v>
      </c>
      <c r="E374" s="7">
        <v>44420</v>
      </c>
      <c r="F374" s="15">
        <v>6691.77</v>
      </c>
      <c r="G374" s="15">
        <v>2304.75</v>
      </c>
      <c r="H374" s="13">
        <v>6.5873827504463051E-2</v>
      </c>
    </row>
    <row r="375" spans="1:8" x14ac:dyDescent="0.2">
      <c r="A375" s="7">
        <v>44</v>
      </c>
      <c r="B375" s="7" t="s">
        <v>2040</v>
      </c>
      <c r="C375" s="7">
        <v>430</v>
      </c>
      <c r="D375" s="7" t="s">
        <v>1618</v>
      </c>
      <c r="E375" s="7">
        <v>44430</v>
      </c>
      <c r="F375" s="15">
        <v>289449.15999999997</v>
      </c>
      <c r="G375" s="15">
        <v>13909.64</v>
      </c>
      <c r="H375" s="13">
        <v>4.491230508249322E-2</v>
      </c>
    </row>
    <row r="376" spans="1:8" x14ac:dyDescent="0.2">
      <c r="A376" s="7">
        <v>44</v>
      </c>
      <c r="B376" s="7" t="s">
        <v>2040</v>
      </c>
      <c r="C376" s="7">
        <v>560</v>
      </c>
      <c r="D376" s="7" t="s">
        <v>1399</v>
      </c>
      <c r="E376" s="7">
        <v>44560</v>
      </c>
      <c r="F376" s="15">
        <v>97601.74</v>
      </c>
      <c r="G376" s="15">
        <v>6982.1</v>
      </c>
      <c r="H376" s="13">
        <v>3.232861403447361E-2</v>
      </c>
    </row>
    <row r="377" spans="1:8" x14ac:dyDescent="0.2">
      <c r="A377" s="7">
        <v>44</v>
      </c>
      <c r="B377" s="7" t="s">
        <v>2040</v>
      </c>
      <c r="C377" s="7">
        <v>650</v>
      </c>
      <c r="D377" s="7" t="s">
        <v>1619</v>
      </c>
      <c r="E377" s="7">
        <v>44650</v>
      </c>
      <c r="F377" s="15">
        <v>41213.519999999997</v>
      </c>
      <c r="G377" s="15">
        <v>5668.9</v>
      </c>
      <c r="H377" s="13">
        <v>4.650035776131238E-2</v>
      </c>
    </row>
    <row r="378" spans="1:8" x14ac:dyDescent="0.2">
      <c r="A378" s="7">
        <v>44</v>
      </c>
      <c r="B378" s="7" t="s">
        <v>2040</v>
      </c>
      <c r="C378" s="7">
        <v>847</v>
      </c>
      <c r="D378" s="7" t="s">
        <v>1620</v>
      </c>
      <c r="E378" s="7">
        <v>44847</v>
      </c>
      <c r="F378" s="15">
        <v>294469.71999999997</v>
      </c>
      <c r="G378" s="15">
        <v>23631.19</v>
      </c>
      <c r="H378" s="13">
        <v>4.7564445622235302E-2</v>
      </c>
    </row>
    <row r="379" spans="1:8" x14ac:dyDescent="0.2">
      <c r="A379" s="7">
        <v>44</v>
      </c>
      <c r="B379" s="7" t="s">
        <v>2040</v>
      </c>
      <c r="C379" s="7">
        <v>855</v>
      </c>
      <c r="D379" s="7" t="s">
        <v>1621</v>
      </c>
      <c r="E379" s="7">
        <v>44855</v>
      </c>
      <c r="F379" s="15">
        <v>12083.76</v>
      </c>
      <c r="G379" s="15">
        <v>2528.7199999999998</v>
      </c>
      <c r="H379" s="13">
        <v>8.9154647026262801E-2</v>
      </c>
    </row>
    <row r="380" spans="1:8" x14ac:dyDescent="0.2">
      <c r="A380" s="7">
        <v>44</v>
      </c>
      <c r="B380" s="7" t="s">
        <v>2040</v>
      </c>
      <c r="C380" s="7">
        <v>874</v>
      </c>
      <c r="D380" s="7" t="s">
        <v>1182</v>
      </c>
      <c r="E380" s="7">
        <v>44874</v>
      </c>
      <c r="F380" s="15">
        <v>39993.440000000002</v>
      </c>
      <c r="G380" s="15">
        <v>2763.9</v>
      </c>
      <c r="H380" s="13">
        <v>4.7505583053299792E-2</v>
      </c>
    </row>
    <row r="381" spans="1:8" x14ac:dyDescent="0.2">
      <c r="A381" s="7">
        <v>47</v>
      </c>
      <c r="B381" s="7" t="s">
        <v>2041</v>
      </c>
      <c r="C381" s="7">
        <v>1</v>
      </c>
      <c r="D381" s="7" t="s">
        <v>1622</v>
      </c>
      <c r="E381" s="7">
        <v>47001</v>
      </c>
      <c r="F381" s="15">
        <v>758691</v>
      </c>
      <c r="G381" s="15">
        <v>221734.7</v>
      </c>
      <c r="H381" s="13">
        <v>0.20548864066598962</v>
      </c>
    </row>
    <row r="382" spans="1:8" x14ac:dyDescent="0.2">
      <c r="A382" s="7">
        <v>47</v>
      </c>
      <c r="B382" s="7" t="s">
        <v>2041</v>
      </c>
      <c r="C382" s="7">
        <v>30</v>
      </c>
      <c r="D382" s="7" t="s">
        <v>1623</v>
      </c>
      <c r="E382" s="7">
        <v>47030</v>
      </c>
      <c r="F382" s="15">
        <v>14943.67</v>
      </c>
      <c r="G382" s="15">
        <v>2412.7600000000002</v>
      </c>
      <c r="H382" s="13">
        <v>9.9331003165898879E-2</v>
      </c>
    </row>
    <row r="383" spans="1:8" x14ac:dyDescent="0.2">
      <c r="A383" s="7">
        <v>47</v>
      </c>
      <c r="B383" s="7" t="s">
        <v>2041</v>
      </c>
      <c r="C383" s="7">
        <v>53</v>
      </c>
      <c r="D383" s="7" t="s">
        <v>1624</v>
      </c>
      <c r="E383" s="7">
        <v>47053</v>
      </c>
      <c r="F383" s="15">
        <v>37777.919999999998</v>
      </c>
      <c r="G383" s="15">
        <v>5005.8500000000004</v>
      </c>
      <c r="H383" s="13">
        <v>0.11838131988012056</v>
      </c>
    </row>
    <row r="384" spans="1:8" x14ac:dyDescent="0.2">
      <c r="A384" s="7">
        <v>47</v>
      </c>
      <c r="B384" s="7" t="s">
        <v>2041</v>
      </c>
      <c r="C384" s="7">
        <v>58</v>
      </c>
      <c r="D384" s="7" t="s">
        <v>1625</v>
      </c>
      <c r="E384" s="7">
        <v>47058</v>
      </c>
      <c r="F384" s="15">
        <v>32633.83</v>
      </c>
      <c r="G384" s="15">
        <v>4624.66</v>
      </c>
      <c r="H384" s="13">
        <v>9.3399926486329291E-2</v>
      </c>
    </row>
    <row r="385" spans="1:8" x14ac:dyDescent="0.2">
      <c r="A385" s="7">
        <v>47</v>
      </c>
      <c r="B385" s="7" t="s">
        <v>2041</v>
      </c>
      <c r="C385" s="7">
        <v>161</v>
      </c>
      <c r="D385" s="7" t="s">
        <v>1626</v>
      </c>
      <c r="E385" s="7">
        <v>47161</v>
      </c>
      <c r="F385" s="15">
        <v>14556.97</v>
      </c>
      <c r="G385" s="15">
        <v>2276.79</v>
      </c>
      <c r="H385" s="13">
        <v>0.12723065351288462</v>
      </c>
    </row>
    <row r="386" spans="1:8" x14ac:dyDescent="0.2">
      <c r="A386" s="7">
        <v>47</v>
      </c>
      <c r="B386" s="7" t="s">
        <v>2041</v>
      </c>
      <c r="C386" s="7">
        <v>170</v>
      </c>
      <c r="D386" s="7" t="s">
        <v>1627</v>
      </c>
      <c r="E386" s="7">
        <v>47170</v>
      </c>
      <c r="F386" s="15">
        <v>22110.27</v>
      </c>
      <c r="G386" s="15">
        <v>5307.8</v>
      </c>
      <c r="H386" s="13">
        <v>0.1483223130657656</v>
      </c>
    </row>
    <row r="387" spans="1:8" x14ac:dyDescent="0.2">
      <c r="A387" s="7">
        <v>47</v>
      </c>
      <c r="B387" s="7" t="s">
        <v>2041</v>
      </c>
      <c r="C387" s="7">
        <v>189</v>
      </c>
      <c r="D387" s="7" t="s">
        <v>1628</v>
      </c>
      <c r="E387" s="7">
        <v>47189</v>
      </c>
      <c r="F387" s="15">
        <v>201636.77</v>
      </c>
      <c r="G387" s="15">
        <v>28861.43</v>
      </c>
      <c r="H387" s="13">
        <v>8.461556751379383E-2</v>
      </c>
    </row>
    <row r="388" spans="1:8" x14ac:dyDescent="0.2">
      <c r="A388" s="7">
        <v>47</v>
      </c>
      <c r="B388" s="7" t="s">
        <v>2041</v>
      </c>
      <c r="C388" s="7">
        <v>205</v>
      </c>
      <c r="D388" s="7" t="s">
        <v>1029</v>
      </c>
      <c r="E388" s="7">
        <v>47205</v>
      </c>
      <c r="F388" s="15">
        <v>13509.34</v>
      </c>
      <c r="G388" s="15">
        <v>2556.38</v>
      </c>
      <c r="H388" s="13">
        <v>0.14887169004816064</v>
      </c>
    </row>
    <row r="389" spans="1:8" x14ac:dyDescent="0.2">
      <c r="A389" s="7">
        <v>47</v>
      </c>
      <c r="B389" s="7" t="s">
        <v>2041</v>
      </c>
      <c r="C389" s="7">
        <v>245</v>
      </c>
      <c r="D389" s="7" t="s">
        <v>1629</v>
      </c>
      <c r="E389" s="7">
        <v>47245</v>
      </c>
      <c r="F389" s="15">
        <v>65585.100000000006</v>
      </c>
      <c r="G389" s="15">
        <v>8568.93</v>
      </c>
      <c r="H389" s="13">
        <v>9.0296051019740434E-2</v>
      </c>
    </row>
    <row r="390" spans="1:8" x14ac:dyDescent="0.2">
      <c r="A390" s="7">
        <v>47</v>
      </c>
      <c r="B390" s="7" t="s">
        <v>2041</v>
      </c>
      <c r="C390" s="7">
        <v>258</v>
      </c>
      <c r="D390" s="7" t="s">
        <v>1630</v>
      </c>
      <c r="E390" s="7">
        <v>47258</v>
      </c>
      <c r="F390" s="15">
        <v>20667.97</v>
      </c>
      <c r="G390" s="15">
        <v>2398.36</v>
      </c>
      <c r="H390" s="13">
        <v>7.656975565527073E-2</v>
      </c>
    </row>
    <row r="391" spans="1:8" x14ac:dyDescent="0.2">
      <c r="A391" s="7">
        <v>47</v>
      </c>
      <c r="B391" s="7" t="s">
        <v>2041</v>
      </c>
      <c r="C391" s="7">
        <v>268</v>
      </c>
      <c r="D391" s="7" t="s">
        <v>1631</v>
      </c>
      <c r="E391" s="7">
        <v>47268</v>
      </c>
      <c r="F391" s="15">
        <v>36325.629999999997</v>
      </c>
      <c r="G391" s="15">
        <v>4067.8</v>
      </c>
      <c r="H391" s="13">
        <v>0.11521557673357978</v>
      </c>
    </row>
    <row r="392" spans="1:8" x14ac:dyDescent="0.2">
      <c r="A392" s="7">
        <v>47</v>
      </c>
      <c r="B392" s="7" t="s">
        <v>2041</v>
      </c>
      <c r="C392" s="7">
        <v>288</v>
      </c>
      <c r="D392" s="7" t="s">
        <v>1632</v>
      </c>
      <c r="E392" s="7">
        <v>47288</v>
      </c>
      <c r="F392" s="15">
        <v>64333.23</v>
      </c>
      <c r="G392" s="15">
        <v>7778.05</v>
      </c>
      <c r="H392" s="13">
        <v>5.7689318095579423E-2</v>
      </c>
    </row>
    <row r="393" spans="1:8" x14ac:dyDescent="0.2">
      <c r="A393" s="7">
        <v>47</v>
      </c>
      <c r="B393" s="7" t="s">
        <v>2041</v>
      </c>
      <c r="C393" s="7">
        <v>318</v>
      </c>
      <c r="D393" s="7" t="s">
        <v>1633</v>
      </c>
      <c r="E393" s="7">
        <v>47318</v>
      </c>
      <c r="F393" s="15">
        <v>28907.02</v>
      </c>
      <c r="G393" s="15">
        <v>2973.52</v>
      </c>
      <c r="H393" s="13">
        <v>7.9914729528018466E-2</v>
      </c>
    </row>
    <row r="394" spans="1:8" x14ac:dyDescent="0.2">
      <c r="A394" s="7">
        <v>47</v>
      </c>
      <c r="B394" s="7" t="s">
        <v>2041</v>
      </c>
      <c r="C394" s="7">
        <v>460</v>
      </c>
      <c r="D394" s="7" t="s">
        <v>1634</v>
      </c>
      <c r="E394" s="7">
        <v>47460</v>
      </c>
      <c r="F394" s="15">
        <v>23814.85</v>
      </c>
      <c r="G394" s="15">
        <v>3921.52</v>
      </c>
      <c r="H394" s="13">
        <v>0.10138305796010003</v>
      </c>
    </row>
    <row r="395" spans="1:8" x14ac:dyDescent="0.2">
      <c r="A395" s="7">
        <v>47</v>
      </c>
      <c r="B395" s="7" t="s">
        <v>2041</v>
      </c>
      <c r="C395" s="7">
        <v>541</v>
      </c>
      <c r="D395" s="7" t="s">
        <v>1635</v>
      </c>
      <c r="E395" s="7">
        <v>47541</v>
      </c>
      <c r="F395" s="15">
        <v>19937.84</v>
      </c>
      <c r="G395" s="15">
        <v>1687.32</v>
      </c>
      <c r="H395" s="13">
        <v>8.9698389881686491E-2</v>
      </c>
    </row>
    <row r="396" spans="1:8" x14ac:dyDescent="0.2">
      <c r="A396" s="7">
        <v>47</v>
      </c>
      <c r="B396" s="7" t="s">
        <v>2041</v>
      </c>
      <c r="C396" s="7">
        <v>545</v>
      </c>
      <c r="D396" s="7" t="s">
        <v>1636</v>
      </c>
      <c r="E396" s="7">
        <v>47545</v>
      </c>
      <c r="F396" s="15">
        <v>16665.099999999999</v>
      </c>
      <c r="G396" s="15">
        <v>3870.38</v>
      </c>
      <c r="H396" s="13">
        <v>0.15858229059666568</v>
      </c>
    </row>
    <row r="397" spans="1:8" x14ac:dyDescent="0.2">
      <c r="A397" s="7">
        <v>47</v>
      </c>
      <c r="B397" s="7" t="s">
        <v>2041</v>
      </c>
      <c r="C397" s="7">
        <v>551</v>
      </c>
      <c r="D397" s="7" t="s">
        <v>1637</v>
      </c>
      <c r="E397" s="7">
        <v>47551</v>
      </c>
      <c r="F397" s="15">
        <v>39877.129999999997</v>
      </c>
      <c r="G397" s="15">
        <v>6195.28</v>
      </c>
      <c r="H397" s="13">
        <v>0.1190372159423882</v>
      </c>
    </row>
    <row r="398" spans="1:8" x14ac:dyDescent="0.2">
      <c r="A398" s="7">
        <v>47</v>
      </c>
      <c r="B398" s="7" t="s">
        <v>2041</v>
      </c>
      <c r="C398" s="7">
        <v>555</v>
      </c>
      <c r="D398" s="7" t="s">
        <v>1638</v>
      </c>
      <c r="E398" s="7">
        <v>47555</v>
      </c>
      <c r="F398" s="15">
        <v>55886.99</v>
      </c>
      <c r="G398" s="15">
        <v>7525.59</v>
      </c>
      <c r="H398" s="13">
        <v>9.2741240799003269E-2</v>
      </c>
    </row>
    <row r="399" spans="1:8" x14ac:dyDescent="0.2">
      <c r="A399" s="7">
        <v>47</v>
      </c>
      <c r="B399" s="7" t="s">
        <v>2041</v>
      </c>
      <c r="C399" s="7">
        <v>570</v>
      </c>
      <c r="D399" s="7" t="s">
        <v>1639</v>
      </c>
      <c r="E399" s="7">
        <v>47570</v>
      </c>
      <c r="F399" s="15">
        <v>27980.46</v>
      </c>
      <c r="G399" s="15">
        <v>3489.69</v>
      </c>
      <c r="H399" s="13">
        <v>8.6806200752072155E-2</v>
      </c>
    </row>
    <row r="400" spans="1:8" x14ac:dyDescent="0.2">
      <c r="A400" s="7">
        <v>47</v>
      </c>
      <c r="B400" s="7" t="s">
        <v>2041</v>
      </c>
      <c r="C400" s="7">
        <v>605</v>
      </c>
      <c r="D400" s="7" t="s">
        <v>1640</v>
      </c>
      <c r="E400" s="7">
        <v>47605</v>
      </c>
      <c r="F400" s="15">
        <v>10029.09</v>
      </c>
      <c r="G400" s="15">
        <v>1998.04</v>
      </c>
      <c r="H400" s="13">
        <v>0.10678179059537406</v>
      </c>
    </row>
    <row r="401" spans="1:8" x14ac:dyDescent="0.2">
      <c r="A401" s="7">
        <v>47</v>
      </c>
      <c r="B401" s="7" t="s">
        <v>2041</v>
      </c>
      <c r="C401" s="7">
        <v>660</v>
      </c>
      <c r="D401" s="7" t="s">
        <v>1641</v>
      </c>
      <c r="E401" s="7">
        <v>47660</v>
      </c>
      <c r="F401" s="15">
        <v>17642.03</v>
      </c>
      <c r="G401" s="15">
        <v>2731.61</v>
      </c>
      <c r="H401" s="13">
        <v>9.3579790730920723E-2</v>
      </c>
    </row>
    <row r="402" spans="1:8" x14ac:dyDescent="0.2">
      <c r="A402" s="7">
        <v>47</v>
      </c>
      <c r="B402" s="7" t="s">
        <v>2041</v>
      </c>
      <c r="C402" s="7">
        <v>675</v>
      </c>
      <c r="D402" s="7" t="s">
        <v>1324</v>
      </c>
      <c r="E402" s="7">
        <v>47675</v>
      </c>
      <c r="F402" s="15">
        <v>21332.19</v>
      </c>
      <c r="G402" s="15">
        <v>4255.92</v>
      </c>
      <c r="H402" s="13">
        <v>0.20005894704778235</v>
      </c>
    </row>
    <row r="403" spans="1:8" x14ac:dyDescent="0.2">
      <c r="A403" s="7">
        <v>47</v>
      </c>
      <c r="B403" s="7" t="s">
        <v>2041</v>
      </c>
      <c r="C403" s="7">
        <v>692</v>
      </c>
      <c r="D403" s="7" t="s">
        <v>1642</v>
      </c>
      <c r="E403" s="7">
        <v>47692</v>
      </c>
      <c r="F403" s="15">
        <v>25476.7</v>
      </c>
      <c r="G403" s="15">
        <v>2866.72</v>
      </c>
      <c r="H403" s="13">
        <v>7.4773902272154025E-2</v>
      </c>
    </row>
    <row r="404" spans="1:8" x14ac:dyDescent="0.2">
      <c r="A404" s="7">
        <v>47</v>
      </c>
      <c r="B404" s="7" t="s">
        <v>2041</v>
      </c>
      <c r="C404" s="7">
        <v>703</v>
      </c>
      <c r="D404" s="7" t="s">
        <v>1643</v>
      </c>
      <c r="E404" s="7">
        <v>47703</v>
      </c>
      <c r="F404" s="15">
        <v>13488.19</v>
      </c>
      <c r="G404" s="15">
        <v>2105.31</v>
      </c>
      <c r="H404" s="13">
        <v>0.10453978481382244</v>
      </c>
    </row>
    <row r="405" spans="1:8" x14ac:dyDescent="0.2">
      <c r="A405" s="7">
        <v>47</v>
      </c>
      <c r="B405" s="7" t="s">
        <v>2041</v>
      </c>
      <c r="C405" s="7">
        <v>707</v>
      </c>
      <c r="D405" s="7" t="s">
        <v>1644</v>
      </c>
      <c r="E405" s="7">
        <v>47707</v>
      </c>
      <c r="F405" s="15">
        <v>24843.46</v>
      </c>
      <c r="G405" s="15">
        <v>3811.9</v>
      </c>
      <c r="H405" s="13">
        <v>0.1100573138785856</v>
      </c>
    </row>
    <row r="406" spans="1:8" x14ac:dyDescent="0.2">
      <c r="A406" s="7">
        <v>47</v>
      </c>
      <c r="B406" s="7" t="s">
        <v>2041</v>
      </c>
      <c r="C406" s="7">
        <v>720</v>
      </c>
      <c r="D406" s="7" t="s">
        <v>1645</v>
      </c>
      <c r="E406" s="7">
        <v>47720</v>
      </c>
      <c r="F406" s="15">
        <v>13384.42</v>
      </c>
      <c r="G406" s="15">
        <v>2561</v>
      </c>
      <c r="H406" s="13">
        <v>0.12567573403265508</v>
      </c>
    </row>
    <row r="407" spans="1:8" x14ac:dyDescent="0.2">
      <c r="A407" s="7">
        <v>47</v>
      </c>
      <c r="B407" s="7" t="s">
        <v>2041</v>
      </c>
      <c r="C407" s="7">
        <v>745</v>
      </c>
      <c r="D407" s="7" t="s">
        <v>1646</v>
      </c>
      <c r="E407" s="7">
        <v>47745</v>
      </c>
      <c r="F407" s="15">
        <v>26864.49</v>
      </c>
      <c r="G407" s="15">
        <v>10680.06</v>
      </c>
      <c r="H407" s="13">
        <v>0.16548780510480526</v>
      </c>
    </row>
    <row r="408" spans="1:8" x14ac:dyDescent="0.2">
      <c r="A408" s="7">
        <v>47</v>
      </c>
      <c r="B408" s="7" t="s">
        <v>2041</v>
      </c>
      <c r="C408" s="7">
        <v>798</v>
      </c>
      <c r="D408" s="7" t="s">
        <v>1647</v>
      </c>
      <c r="E408" s="7">
        <v>47798</v>
      </c>
      <c r="F408" s="15">
        <v>15741.51</v>
      </c>
      <c r="G408" s="15">
        <v>2593.9899999999998</v>
      </c>
      <c r="H408" s="13">
        <v>0.11213665681036121</v>
      </c>
    </row>
    <row r="409" spans="1:8" x14ac:dyDescent="0.2">
      <c r="A409" s="7">
        <v>47</v>
      </c>
      <c r="B409" s="7" t="s">
        <v>2041</v>
      </c>
      <c r="C409" s="7">
        <v>960</v>
      </c>
      <c r="D409" s="7" t="s">
        <v>1648</v>
      </c>
      <c r="E409" s="7">
        <v>47960</v>
      </c>
      <c r="F409" s="15">
        <v>12015.09</v>
      </c>
      <c r="G409" s="15">
        <v>2027.73</v>
      </c>
      <c r="H409" s="13">
        <v>0.13986360792693567</v>
      </c>
    </row>
    <row r="410" spans="1:8" x14ac:dyDescent="0.2">
      <c r="A410" s="7">
        <v>47</v>
      </c>
      <c r="B410" s="7" t="s">
        <v>2041</v>
      </c>
      <c r="C410" s="7">
        <v>980</v>
      </c>
      <c r="D410" s="7" t="s">
        <v>1649</v>
      </c>
      <c r="E410" s="7">
        <v>47980</v>
      </c>
      <c r="F410" s="15">
        <v>54138.6</v>
      </c>
      <c r="G410" s="15">
        <v>8125.42</v>
      </c>
      <c r="H410" s="13">
        <v>9.6547015550335874E-2</v>
      </c>
    </row>
    <row r="411" spans="1:8" x14ac:dyDescent="0.2">
      <c r="A411" s="7">
        <v>50</v>
      </c>
      <c r="B411" s="7" t="s">
        <v>2042</v>
      </c>
      <c r="C411" s="7">
        <v>1</v>
      </c>
      <c r="D411" s="7" t="s">
        <v>1650</v>
      </c>
      <c r="E411" s="7">
        <v>50001</v>
      </c>
      <c r="F411" s="15">
        <v>617225.93999999994</v>
      </c>
      <c r="G411" s="15">
        <v>201877.42</v>
      </c>
      <c r="H411" s="13">
        <v>0.2210760003252886</v>
      </c>
    </row>
    <row r="412" spans="1:8" x14ac:dyDescent="0.2">
      <c r="A412" s="7">
        <v>50</v>
      </c>
      <c r="B412" s="7" t="s">
        <v>2042</v>
      </c>
      <c r="C412" s="7">
        <v>6</v>
      </c>
      <c r="D412" s="7" t="s">
        <v>1651</v>
      </c>
      <c r="E412" s="7">
        <v>50006</v>
      </c>
      <c r="F412" s="15">
        <v>112110.05</v>
      </c>
      <c r="G412" s="15">
        <v>50910.03</v>
      </c>
      <c r="H412" s="13">
        <v>0.21604302932972294</v>
      </c>
    </row>
    <row r="413" spans="1:8" x14ac:dyDescent="0.2">
      <c r="A413" s="7">
        <v>50</v>
      </c>
      <c r="B413" s="7" t="s">
        <v>2042</v>
      </c>
      <c r="C413" s="7">
        <v>110</v>
      </c>
      <c r="D413" s="7" t="s">
        <v>1652</v>
      </c>
      <c r="E413" s="7">
        <v>50110</v>
      </c>
      <c r="F413" s="15">
        <v>16163.2</v>
      </c>
      <c r="G413" s="15">
        <v>8294.93</v>
      </c>
      <c r="H413" s="13">
        <v>0.31589396079530546</v>
      </c>
    </row>
    <row r="414" spans="1:8" x14ac:dyDescent="0.2">
      <c r="A414" s="7">
        <v>41</v>
      </c>
      <c r="B414" s="7" t="s">
        <v>2039</v>
      </c>
      <c r="C414" s="7">
        <v>797</v>
      </c>
      <c r="D414" s="7" t="s">
        <v>1604</v>
      </c>
      <c r="E414" s="7">
        <v>41797</v>
      </c>
      <c r="F414" s="15">
        <v>11282.76</v>
      </c>
      <c r="G414" s="15">
        <v>3099.5</v>
      </c>
      <c r="H414" s="13">
        <v>0.15038538833345139</v>
      </c>
    </row>
    <row r="415" spans="1:8" x14ac:dyDescent="0.2">
      <c r="A415" s="7">
        <v>50</v>
      </c>
      <c r="B415" s="7" t="s">
        <v>2042</v>
      </c>
      <c r="C415" s="7">
        <v>124</v>
      </c>
      <c r="D415" s="7" t="s">
        <v>1653</v>
      </c>
      <c r="E415" s="7">
        <v>50124</v>
      </c>
      <c r="F415" s="15">
        <v>12544.71</v>
      </c>
      <c r="G415" s="15">
        <v>7273.11</v>
      </c>
      <c r="H415" s="13">
        <v>0.18986264208157103</v>
      </c>
    </row>
    <row r="416" spans="1:8" x14ac:dyDescent="0.2">
      <c r="A416" s="7">
        <v>52</v>
      </c>
      <c r="B416" s="7" t="s">
        <v>1062</v>
      </c>
      <c r="C416" s="7">
        <v>411</v>
      </c>
      <c r="D416" s="7" t="s">
        <v>1704</v>
      </c>
      <c r="E416" s="7">
        <v>52411</v>
      </c>
      <c r="F416" s="15">
        <v>13012.32</v>
      </c>
      <c r="G416" s="15">
        <v>2103.6799999999998</v>
      </c>
      <c r="H416" s="13">
        <v>8.8016879720277968E-2</v>
      </c>
    </row>
    <row r="417" spans="1:8" x14ac:dyDescent="0.2">
      <c r="A417" s="7">
        <v>52</v>
      </c>
      <c r="B417" s="7" t="s">
        <v>1062</v>
      </c>
      <c r="C417" s="7">
        <v>418</v>
      </c>
      <c r="D417" s="7" t="s">
        <v>1705</v>
      </c>
      <c r="E417" s="7">
        <v>52418</v>
      </c>
      <c r="F417" s="15">
        <v>21648.9</v>
      </c>
      <c r="G417" s="15">
        <v>3342.21</v>
      </c>
      <c r="H417" s="13">
        <v>0.1483457953134196</v>
      </c>
    </row>
    <row r="418" spans="1:8" x14ac:dyDescent="0.2">
      <c r="A418" s="7">
        <v>52</v>
      </c>
      <c r="B418" s="7" t="s">
        <v>1062</v>
      </c>
      <c r="C418" s="7">
        <v>427</v>
      </c>
      <c r="D418" s="7" t="s">
        <v>1706</v>
      </c>
      <c r="E418" s="7">
        <v>52427</v>
      </c>
      <c r="F418" s="15">
        <v>14801.42</v>
      </c>
      <c r="G418" s="15">
        <v>2910.03</v>
      </c>
      <c r="H418" s="13">
        <v>0.10459475342310658</v>
      </c>
    </row>
    <row r="419" spans="1:8" x14ac:dyDescent="0.2">
      <c r="A419" s="7">
        <v>52</v>
      </c>
      <c r="B419" s="7" t="s">
        <v>1062</v>
      </c>
      <c r="C419" s="7">
        <v>435</v>
      </c>
      <c r="D419" s="7" t="s">
        <v>1707</v>
      </c>
      <c r="E419" s="7">
        <v>52435</v>
      </c>
      <c r="F419" s="15">
        <v>11224.31</v>
      </c>
      <c r="G419" s="15">
        <v>2469.2199999999998</v>
      </c>
      <c r="H419" s="13">
        <v>0.19237247596921689</v>
      </c>
    </row>
    <row r="420" spans="1:8" x14ac:dyDescent="0.2">
      <c r="A420" s="7">
        <v>52</v>
      </c>
      <c r="B420" s="7" t="s">
        <v>1062</v>
      </c>
      <c r="C420" s="7">
        <v>473</v>
      </c>
      <c r="D420" s="7" t="s">
        <v>1491</v>
      </c>
      <c r="E420" s="7">
        <v>52473</v>
      </c>
      <c r="F420" s="15">
        <v>14257.08</v>
      </c>
      <c r="G420" s="15">
        <v>2346.9699999999998</v>
      </c>
      <c r="H420" s="13">
        <v>0.10861242269885189</v>
      </c>
    </row>
    <row r="421" spans="1:8" x14ac:dyDescent="0.2">
      <c r="A421" s="7">
        <v>52</v>
      </c>
      <c r="B421" s="7" t="s">
        <v>1062</v>
      </c>
      <c r="C421" s="7">
        <v>480</v>
      </c>
      <c r="D421" s="7" t="s">
        <v>1062</v>
      </c>
      <c r="E421" s="7">
        <v>52480</v>
      </c>
      <c r="F421" s="15">
        <v>7325.89</v>
      </c>
      <c r="G421" s="15">
        <v>2077.2600000000002</v>
      </c>
      <c r="H421" s="13">
        <v>0.13454575602400667</v>
      </c>
    </row>
    <row r="422" spans="1:8" x14ac:dyDescent="0.2">
      <c r="A422" s="7">
        <v>52</v>
      </c>
      <c r="B422" s="7" t="s">
        <v>1062</v>
      </c>
      <c r="C422" s="7">
        <v>490</v>
      </c>
      <c r="D422" s="7" t="s">
        <v>1708</v>
      </c>
      <c r="E422" s="7">
        <v>52490</v>
      </c>
      <c r="F422" s="15">
        <v>24991.71</v>
      </c>
      <c r="G422" s="15">
        <v>4036.13</v>
      </c>
      <c r="H422" s="13">
        <v>8.5908519313469156E-2</v>
      </c>
    </row>
    <row r="423" spans="1:8" x14ac:dyDescent="0.2">
      <c r="A423" s="7">
        <v>52</v>
      </c>
      <c r="B423" s="7" t="s">
        <v>1062</v>
      </c>
      <c r="C423" s="7">
        <v>506</v>
      </c>
      <c r="D423" s="7" t="s">
        <v>1709</v>
      </c>
      <c r="E423" s="7">
        <v>52506</v>
      </c>
      <c r="F423" s="15">
        <v>12396.8</v>
      </c>
      <c r="G423" s="15">
        <v>2041.83</v>
      </c>
      <c r="H423" s="13">
        <v>7.6682517709427925E-2</v>
      </c>
    </row>
    <row r="424" spans="1:8" x14ac:dyDescent="0.2">
      <c r="A424" s="7">
        <v>52</v>
      </c>
      <c r="B424" s="7" t="s">
        <v>1062</v>
      </c>
      <c r="C424" s="7">
        <v>520</v>
      </c>
      <c r="D424" s="7" t="s">
        <v>1710</v>
      </c>
      <c r="E424" s="7">
        <v>52520</v>
      </c>
      <c r="F424" s="15">
        <v>11924.59</v>
      </c>
      <c r="G424" s="15">
        <v>2189.8200000000002</v>
      </c>
      <c r="H424" s="13">
        <v>8.0616001051407427E-2</v>
      </c>
    </row>
    <row r="425" spans="1:8" x14ac:dyDescent="0.2">
      <c r="A425" s="7">
        <v>52</v>
      </c>
      <c r="B425" s="7" t="s">
        <v>1062</v>
      </c>
      <c r="C425" s="7">
        <v>540</v>
      </c>
      <c r="D425" s="7" t="s">
        <v>1711</v>
      </c>
      <c r="E425" s="7">
        <v>52540</v>
      </c>
      <c r="F425" s="15">
        <v>18089.75</v>
      </c>
      <c r="G425" s="15">
        <v>2554.4</v>
      </c>
      <c r="H425" s="13">
        <v>0.10168886963888191</v>
      </c>
    </row>
    <row r="426" spans="1:8" x14ac:dyDescent="0.2">
      <c r="A426" s="7">
        <v>52</v>
      </c>
      <c r="B426" s="7" t="s">
        <v>1062</v>
      </c>
      <c r="C426" s="7">
        <v>560</v>
      </c>
      <c r="D426" s="7" t="s">
        <v>1712</v>
      </c>
      <c r="E426" s="7">
        <v>52560</v>
      </c>
      <c r="F426" s="15">
        <v>15096.23</v>
      </c>
      <c r="G426" s="15">
        <v>1532.8</v>
      </c>
      <c r="H426" s="13">
        <v>8.1257584103030883E-2</v>
      </c>
    </row>
    <row r="427" spans="1:8" x14ac:dyDescent="0.2">
      <c r="A427" s="7">
        <v>52</v>
      </c>
      <c r="B427" s="7" t="s">
        <v>1062</v>
      </c>
      <c r="C427" s="7">
        <v>565</v>
      </c>
      <c r="D427" s="7" t="s">
        <v>1713</v>
      </c>
      <c r="E427" s="7">
        <v>52565</v>
      </c>
      <c r="F427" s="15">
        <v>11080.58</v>
      </c>
      <c r="G427" s="15">
        <v>2049.7399999999998</v>
      </c>
      <c r="H427" s="13">
        <v>0.17384541401236067</v>
      </c>
    </row>
    <row r="428" spans="1:8" x14ac:dyDescent="0.2">
      <c r="A428" s="7">
        <v>52</v>
      </c>
      <c r="B428" s="7" t="s">
        <v>1062</v>
      </c>
      <c r="C428" s="7">
        <v>573</v>
      </c>
      <c r="D428" s="7" t="s">
        <v>1714</v>
      </c>
      <c r="E428" s="7">
        <v>52573</v>
      </c>
      <c r="F428" s="15">
        <v>13190.55</v>
      </c>
      <c r="G428" s="15">
        <v>2962.65</v>
      </c>
      <c r="H428" s="13">
        <v>0.18834799989319542</v>
      </c>
    </row>
    <row r="429" spans="1:8" x14ac:dyDescent="0.2">
      <c r="A429" s="7">
        <v>52</v>
      </c>
      <c r="B429" s="7" t="s">
        <v>1062</v>
      </c>
      <c r="C429" s="7">
        <v>585</v>
      </c>
      <c r="D429" s="7" t="s">
        <v>1715</v>
      </c>
      <c r="E429" s="7">
        <v>52585</v>
      </c>
      <c r="F429" s="15">
        <v>23161.040000000001</v>
      </c>
      <c r="G429" s="15">
        <v>3359.8</v>
      </c>
      <c r="H429" s="13">
        <v>0.10822745095007454</v>
      </c>
    </row>
    <row r="430" spans="1:8" x14ac:dyDescent="0.2">
      <c r="A430" s="7">
        <v>52</v>
      </c>
      <c r="B430" s="7" t="s">
        <v>1062</v>
      </c>
      <c r="C430" s="7">
        <v>612</v>
      </c>
      <c r="D430" s="7" t="s">
        <v>1507</v>
      </c>
      <c r="E430" s="7">
        <v>52612</v>
      </c>
      <c r="F430" s="15">
        <v>21039.97</v>
      </c>
      <c r="G430" s="15">
        <v>3066.72</v>
      </c>
      <c r="H430" s="13">
        <v>8.6146191664826732E-2</v>
      </c>
    </row>
    <row r="431" spans="1:8" x14ac:dyDescent="0.2">
      <c r="A431" s="7">
        <v>52</v>
      </c>
      <c r="B431" s="7" t="s">
        <v>1062</v>
      </c>
      <c r="C431" s="7">
        <v>621</v>
      </c>
      <c r="D431" s="7" t="s">
        <v>1716</v>
      </c>
      <c r="E431" s="7">
        <v>52621</v>
      </c>
      <c r="F431" s="15">
        <v>19948.62</v>
      </c>
      <c r="G431" s="15">
        <v>3869.07</v>
      </c>
      <c r="H431" s="13">
        <v>0.13284793838768991</v>
      </c>
    </row>
    <row r="432" spans="1:8" x14ac:dyDescent="0.2">
      <c r="A432" s="7">
        <v>52</v>
      </c>
      <c r="B432" s="7" t="s">
        <v>1062</v>
      </c>
      <c r="C432" s="7">
        <v>678</v>
      </c>
      <c r="D432" s="7" t="s">
        <v>1717</v>
      </c>
      <c r="E432" s="7">
        <v>52678</v>
      </c>
      <c r="F432" s="15">
        <v>39076.129999999997</v>
      </c>
      <c r="G432" s="15">
        <v>3920.02</v>
      </c>
      <c r="H432" s="13">
        <v>8.3906423410628886E-2</v>
      </c>
    </row>
    <row r="433" spans="1:8" x14ac:dyDescent="0.2">
      <c r="A433" s="7">
        <v>52</v>
      </c>
      <c r="B433" s="7" t="s">
        <v>1062</v>
      </c>
      <c r="C433" s="7">
        <v>683</v>
      </c>
      <c r="D433" s="7" t="s">
        <v>1718</v>
      </c>
      <c r="E433" s="7">
        <v>52683</v>
      </c>
      <c r="F433" s="15">
        <v>22888.61</v>
      </c>
      <c r="G433" s="15">
        <v>3469.7</v>
      </c>
      <c r="H433" s="13">
        <v>0.10383131787399713</v>
      </c>
    </row>
    <row r="434" spans="1:8" x14ac:dyDescent="0.2">
      <c r="A434" s="7">
        <v>52</v>
      </c>
      <c r="B434" s="7" t="s">
        <v>1062</v>
      </c>
      <c r="C434" s="7">
        <v>685</v>
      </c>
      <c r="D434" s="7" t="s">
        <v>1509</v>
      </c>
      <c r="E434" s="7">
        <v>52685</v>
      </c>
      <c r="F434" s="15">
        <v>11890.62</v>
      </c>
      <c r="G434" s="15">
        <v>2629.53</v>
      </c>
      <c r="H434" s="13">
        <v>0.14204423605165287</v>
      </c>
    </row>
    <row r="435" spans="1:8" x14ac:dyDescent="0.2">
      <c r="A435" s="7">
        <v>52</v>
      </c>
      <c r="B435" s="7" t="s">
        <v>1062</v>
      </c>
      <c r="C435" s="7">
        <v>687</v>
      </c>
      <c r="D435" s="7" t="s">
        <v>1719</v>
      </c>
      <c r="E435" s="7">
        <v>52687</v>
      </c>
      <c r="F435" s="15">
        <v>24252.73</v>
      </c>
      <c r="G435" s="15">
        <v>2790.5</v>
      </c>
      <c r="H435" s="13">
        <v>0.10417444412919796</v>
      </c>
    </row>
    <row r="436" spans="1:8" x14ac:dyDescent="0.2">
      <c r="A436" s="7">
        <v>52</v>
      </c>
      <c r="B436" s="7" t="s">
        <v>1062</v>
      </c>
      <c r="C436" s="7">
        <v>693</v>
      </c>
      <c r="D436" s="7" t="s">
        <v>1172</v>
      </c>
      <c r="E436" s="7">
        <v>52693</v>
      </c>
      <c r="F436" s="15">
        <v>21320.76</v>
      </c>
      <c r="G436" s="15">
        <v>3204.08</v>
      </c>
      <c r="H436" s="13">
        <v>0.12607216703751575</v>
      </c>
    </row>
    <row r="437" spans="1:8" x14ac:dyDescent="0.2">
      <c r="A437" s="7">
        <v>52</v>
      </c>
      <c r="B437" s="7" t="s">
        <v>1062</v>
      </c>
      <c r="C437" s="7">
        <v>694</v>
      </c>
      <c r="D437" s="7" t="s">
        <v>1720</v>
      </c>
      <c r="E437" s="7">
        <v>52694</v>
      </c>
      <c r="F437" s="15">
        <v>12417.93</v>
      </c>
      <c r="G437" s="15">
        <v>2800.86</v>
      </c>
      <c r="H437" s="13">
        <v>0.2042483743539894</v>
      </c>
    </row>
    <row r="438" spans="1:8" x14ac:dyDescent="0.2">
      <c r="A438" s="7">
        <v>52</v>
      </c>
      <c r="B438" s="7" t="s">
        <v>1062</v>
      </c>
      <c r="C438" s="7">
        <v>696</v>
      </c>
      <c r="D438" s="7" t="s">
        <v>1090</v>
      </c>
      <c r="E438" s="7">
        <v>52696</v>
      </c>
      <c r="F438" s="15">
        <v>15302.34</v>
      </c>
      <c r="G438" s="15">
        <v>4143.8500000000004</v>
      </c>
      <c r="H438" s="13">
        <v>0.14749332358551312</v>
      </c>
    </row>
    <row r="439" spans="1:8" x14ac:dyDescent="0.2">
      <c r="A439" s="7">
        <v>52</v>
      </c>
      <c r="B439" s="7" t="s">
        <v>1062</v>
      </c>
      <c r="C439" s="7">
        <v>699</v>
      </c>
      <c r="D439" s="7" t="s">
        <v>1721</v>
      </c>
      <c r="E439" s="7">
        <v>52699</v>
      </c>
      <c r="F439" s="15">
        <v>19055.05</v>
      </c>
      <c r="G439" s="15">
        <v>3003.32</v>
      </c>
      <c r="H439" s="13">
        <v>0.11166368978127701</v>
      </c>
    </row>
    <row r="440" spans="1:8" x14ac:dyDescent="0.2">
      <c r="A440" s="7">
        <v>52</v>
      </c>
      <c r="B440" s="7" t="s">
        <v>1062</v>
      </c>
      <c r="C440" s="7">
        <v>720</v>
      </c>
      <c r="D440" s="7" t="s">
        <v>1722</v>
      </c>
      <c r="E440" s="7">
        <v>52720</v>
      </c>
      <c r="F440" s="15">
        <v>8807.85</v>
      </c>
      <c r="G440" s="15">
        <v>1615.74</v>
      </c>
      <c r="H440" s="13">
        <v>0.10946903716109782</v>
      </c>
    </row>
    <row r="441" spans="1:8" x14ac:dyDescent="0.2">
      <c r="A441" s="7">
        <v>52</v>
      </c>
      <c r="B441" s="7" t="s">
        <v>1062</v>
      </c>
      <c r="C441" s="7">
        <v>786</v>
      </c>
      <c r="D441" s="7" t="s">
        <v>1723</v>
      </c>
      <c r="E441" s="7">
        <v>52786</v>
      </c>
      <c r="F441" s="15">
        <v>20763.330000000002</v>
      </c>
      <c r="G441" s="15">
        <v>3817.41</v>
      </c>
      <c r="H441" s="13">
        <v>9.1290064847964689E-2</v>
      </c>
    </row>
    <row r="442" spans="1:8" x14ac:dyDescent="0.2">
      <c r="A442" s="7">
        <v>52</v>
      </c>
      <c r="B442" s="7" t="s">
        <v>1062</v>
      </c>
      <c r="C442" s="7">
        <v>788</v>
      </c>
      <c r="D442" s="7" t="s">
        <v>1724</v>
      </c>
      <c r="E442" s="7">
        <v>52788</v>
      </c>
      <c r="F442" s="15">
        <v>15731.07</v>
      </c>
      <c r="G442" s="15">
        <v>3406.9</v>
      </c>
      <c r="H442" s="13">
        <v>0.16815204510377907</v>
      </c>
    </row>
    <row r="443" spans="1:8" x14ac:dyDescent="0.2">
      <c r="A443" s="7">
        <v>52</v>
      </c>
      <c r="B443" s="7" t="s">
        <v>1062</v>
      </c>
      <c r="C443" s="7">
        <v>835</v>
      </c>
      <c r="D443" s="7" t="s">
        <v>1725</v>
      </c>
      <c r="E443" s="7">
        <v>52835</v>
      </c>
      <c r="F443" s="15">
        <v>255196.03</v>
      </c>
      <c r="G443" s="15">
        <v>22825.39</v>
      </c>
      <c r="H443" s="13">
        <v>5.9773779554191858E-2</v>
      </c>
    </row>
    <row r="444" spans="1:8" x14ac:dyDescent="0.2">
      <c r="A444" s="7">
        <v>52</v>
      </c>
      <c r="B444" s="7" t="s">
        <v>1062</v>
      </c>
      <c r="C444" s="7">
        <v>838</v>
      </c>
      <c r="D444" s="7" t="s">
        <v>1726</v>
      </c>
      <c r="E444" s="7">
        <v>52838</v>
      </c>
      <c r="F444" s="15">
        <v>132118.04999999999</v>
      </c>
      <c r="G444" s="15">
        <v>92624.93</v>
      </c>
      <c r="H444" s="13">
        <v>1.6020539861035872</v>
      </c>
    </row>
    <row r="445" spans="1:8" x14ac:dyDescent="0.2">
      <c r="A445" s="7">
        <v>52</v>
      </c>
      <c r="B445" s="7" t="s">
        <v>1062</v>
      </c>
      <c r="C445" s="7">
        <v>885</v>
      </c>
      <c r="D445" s="7" t="s">
        <v>1727</v>
      </c>
      <c r="E445" s="7">
        <v>52885</v>
      </c>
      <c r="F445" s="15">
        <v>15071.59</v>
      </c>
      <c r="G445" s="15">
        <v>2659.56</v>
      </c>
      <c r="H445" s="13">
        <v>0.14703230325509292</v>
      </c>
    </row>
    <row r="446" spans="1:8" x14ac:dyDescent="0.2">
      <c r="A446" s="7">
        <v>54</v>
      </c>
      <c r="B446" s="7" t="s">
        <v>2043</v>
      </c>
      <c r="C446" s="7">
        <v>1</v>
      </c>
      <c r="D446" s="7" t="s">
        <v>1728</v>
      </c>
      <c r="E446" s="7">
        <v>54001</v>
      </c>
      <c r="F446" s="15">
        <v>963572.38</v>
      </c>
      <c r="G446" s="15">
        <v>189427.59</v>
      </c>
      <c r="H446" s="13">
        <v>0.12575633926930765</v>
      </c>
    </row>
    <row r="447" spans="1:8" x14ac:dyDescent="0.2">
      <c r="A447" s="7">
        <v>54</v>
      </c>
      <c r="B447" s="7" t="s">
        <v>2043</v>
      </c>
      <c r="C447" s="7">
        <v>3</v>
      </c>
      <c r="D447" s="7" t="s">
        <v>1729</v>
      </c>
      <c r="E447" s="7">
        <v>54003</v>
      </c>
      <c r="F447" s="15">
        <v>32957.339999999997</v>
      </c>
      <c r="G447" s="15">
        <v>4145.7</v>
      </c>
      <c r="H447" s="13">
        <v>9.2407441544051519E-2</v>
      </c>
    </row>
    <row r="448" spans="1:8" x14ac:dyDescent="0.2">
      <c r="A448" s="7">
        <v>54</v>
      </c>
      <c r="B448" s="7" t="s">
        <v>2043</v>
      </c>
      <c r="C448" s="7">
        <v>51</v>
      </c>
      <c r="D448" s="7" t="s">
        <v>1730</v>
      </c>
      <c r="E448" s="7">
        <v>54051</v>
      </c>
      <c r="F448" s="15">
        <v>11861.77</v>
      </c>
      <c r="G448" s="15">
        <v>2100.56</v>
      </c>
      <c r="H448" s="13">
        <v>0.12072912445865985</v>
      </c>
    </row>
    <row r="449" spans="1:8" x14ac:dyDescent="0.2">
      <c r="A449" s="7">
        <v>54</v>
      </c>
      <c r="B449" s="7" t="s">
        <v>2043</v>
      </c>
      <c r="C449" s="7">
        <v>99</v>
      </c>
      <c r="D449" s="7" t="s">
        <v>1731</v>
      </c>
      <c r="E449" s="7">
        <v>54099</v>
      </c>
      <c r="F449" s="15">
        <v>9466.9</v>
      </c>
      <c r="G449" s="15">
        <v>2477.2199999999998</v>
      </c>
      <c r="H449" s="13">
        <v>0.16672937252191283</v>
      </c>
    </row>
    <row r="450" spans="1:8" x14ac:dyDescent="0.2">
      <c r="A450" s="7">
        <v>54</v>
      </c>
      <c r="B450" s="7" t="s">
        <v>2043</v>
      </c>
      <c r="C450" s="7">
        <v>109</v>
      </c>
      <c r="D450" s="7" t="s">
        <v>1732</v>
      </c>
      <c r="E450" s="7">
        <v>54109</v>
      </c>
      <c r="F450" s="15">
        <v>8133.11</v>
      </c>
      <c r="G450" s="15">
        <v>1787.71</v>
      </c>
      <c r="H450" s="13">
        <v>0.14526409363415788</v>
      </c>
    </row>
    <row r="451" spans="1:8" x14ac:dyDescent="0.2">
      <c r="A451" s="7">
        <v>54</v>
      </c>
      <c r="B451" s="7" t="s">
        <v>2043</v>
      </c>
      <c r="C451" s="7">
        <v>125</v>
      </c>
      <c r="D451" s="7" t="s">
        <v>1733</v>
      </c>
      <c r="E451" s="7">
        <v>54125</v>
      </c>
      <c r="F451" s="15">
        <v>6284.04</v>
      </c>
      <c r="G451" s="15">
        <v>2141.79</v>
      </c>
      <c r="H451" s="13">
        <v>0.23907988752543682</v>
      </c>
    </row>
    <row r="452" spans="1:8" x14ac:dyDescent="0.2">
      <c r="A452" s="7">
        <v>54</v>
      </c>
      <c r="B452" s="7" t="s">
        <v>2043</v>
      </c>
      <c r="C452" s="7">
        <v>128</v>
      </c>
      <c r="D452" s="7" t="s">
        <v>1734</v>
      </c>
      <c r="E452" s="7">
        <v>54128</v>
      </c>
      <c r="F452" s="15">
        <v>12261.66</v>
      </c>
      <c r="G452" s="15">
        <v>2330.14</v>
      </c>
      <c r="H452" s="13">
        <v>0.12995355415558688</v>
      </c>
    </row>
    <row r="453" spans="1:8" x14ac:dyDescent="0.2">
      <c r="A453" s="7">
        <v>54</v>
      </c>
      <c r="B453" s="7" t="s">
        <v>2043</v>
      </c>
      <c r="C453" s="7">
        <v>172</v>
      </c>
      <c r="D453" s="7" t="s">
        <v>1735</v>
      </c>
      <c r="E453" s="7">
        <v>54172</v>
      </c>
      <c r="F453" s="15">
        <v>16464.78</v>
      </c>
      <c r="G453" s="15">
        <v>4446.3500000000004</v>
      </c>
      <c r="H453" s="13">
        <v>0.14979045809498787</v>
      </c>
    </row>
    <row r="454" spans="1:8" x14ac:dyDescent="0.2">
      <c r="A454" s="7">
        <v>54</v>
      </c>
      <c r="B454" s="7" t="s">
        <v>2043</v>
      </c>
      <c r="C454" s="7">
        <v>174</v>
      </c>
      <c r="D454" s="7" t="s">
        <v>1736</v>
      </c>
      <c r="E454" s="7">
        <v>54174</v>
      </c>
      <c r="F454" s="15">
        <v>17284.349999999999</v>
      </c>
      <c r="G454" s="15">
        <v>3446.46</v>
      </c>
      <c r="H454" s="13">
        <v>0.14788976259695119</v>
      </c>
    </row>
    <row r="455" spans="1:8" x14ac:dyDescent="0.2">
      <c r="A455" s="7">
        <v>54</v>
      </c>
      <c r="B455" s="7" t="s">
        <v>2043</v>
      </c>
      <c r="C455" s="7">
        <v>206</v>
      </c>
      <c r="D455" s="7" t="s">
        <v>1737</v>
      </c>
      <c r="E455" s="7">
        <v>54206</v>
      </c>
      <c r="F455" s="15">
        <v>20073.96</v>
      </c>
      <c r="G455" s="15">
        <v>3315.11</v>
      </c>
      <c r="H455" s="13">
        <v>9.5179566156360348E-2</v>
      </c>
    </row>
    <row r="456" spans="1:8" x14ac:dyDescent="0.2">
      <c r="A456" s="7">
        <v>54</v>
      </c>
      <c r="B456" s="7" t="s">
        <v>2043</v>
      </c>
      <c r="C456" s="7">
        <v>223</v>
      </c>
      <c r="D456" s="7" t="s">
        <v>1738</v>
      </c>
      <c r="E456" s="7">
        <v>54223</v>
      </c>
      <c r="F456" s="15">
        <v>12712.09</v>
      </c>
      <c r="G456" s="15">
        <v>2241.3000000000002</v>
      </c>
      <c r="H456" s="13">
        <v>0.10473560253462683</v>
      </c>
    </row>
    <row r="457" spans="1:8" x14ac:dyDescent="0.2">
      <c r="A457" s="7">
        <v>54</v>
      </c>
      <c r="B457" s="7" t="s">
        <v>2043</v>
      </c>
      <c r="C457" s="7">
        <v>239</v>
      </c>
      <c r="D457" s="7" t="s">
        <v>1739</v>
      </c>
      <c r="E457" s="7">
        <v>54239</v>
      </c>
      <c r="F457" s="15">
        <v>13444.01</v>
      </c>
      <c r="G457" s="15">
        <v>2224.12</v>
      </c>
      <c r="H457" s="13">
        <v>0.19020659906030693</v>
      </c>
    </row>
    <row r="458" spans="1:8" x14ac:dyDescent="0.2">
      <c r="A458" s="7">
        <v>54</v>
      </c>
      <c r="B458" s="7" t="s">
        <v>2043</v>
      </c>
      <c r="C458" s="7">
        <v>245</v>
      </c>
      <c r="D458" s="7" t="s">
        <v>1740</v>
      </c>
      <c r="E458" s="7">
        <v>54245</v>
      </c>
      <c r="F458" s="15">
        <v>18666.54</v>
      </c>
      <c r="G458" s="15">
        <v>3062.1</v>
      </c>
      <c r="H458" s="13">
        <v>7.377592463247562E-2</v>
      </c>
    </row>
    <row r="459" spans="1:8" x14ac:dyDescent="0.2">
      <c r="A459" s="7">
        <v>54</v>
      </c>
      <c r="B459" s="7" t="s">
        <v>2043</v>
      </c>
      <c r="C459" s="7">
        <v>250</v>
      </c>
      <c r="D459" s="7" t="s">
        <v>1741</v>
      </c>
      <c r="E459" s="7">
        <v>54250</v>
      </c>
      <c r="F459" s="15">
        <v>21124.93</v>
      </c>
      <c r="G459" s="15">
        <v>3610.16</v>
      </c>
      <c r="H459" s="13">
        <v>7.8504300583776471E-2</v>
      </c>
    </row>
    <row r="460" spans="1:8" x14ac:dyDescent="0.2">
      <c r="A460" s="7">
        <v>54</v>
      </c>
      <c r="B460" s="7" t="s">
        <v>2043</v>
      </c>
      <c r="C460" s="7">
        <v>261</v>
      </c>
      <c r="D460" s="7" t="s">
        <v>1742</v>
      </c>
      <c r="E460" s="7">
        <v>54261</v>
      </c>
      <c r="F460" s="15">
        <v>28341.87</v>
      </c>
      <c r="G460" s="15">
        <v>5890.17</v>
      </c>
      <c r="H460" s="13">
        <v>0.13080072828809439</v>
      </c>
    </row>
    <row r="461" spans="1:8" x14ac:dyDescent="0.2">
      <c r="A461" s="7">
        <v>54</v>
      </c>
      <c r="B461" s="7" t="s">
        <v>2043</v>
      </c>
      <c r="C461" s="7">
        <v>313</v>
      </c>
      <c r="D461" s="7" t="s">
        <v>1743</v>
      </c>
      <c r="E461" s="7">
        <v>54313</v>
      </c>
      <c r="F461" s="15">
        <v>7860.1</v>
      </c>
      <c r="G461" s="15">
        <v>2129.42</v>
      </c>
      <c r="H461" s="13">
        <v>0.19772177333241719</v>
      </c>
    </row>
    <row r="462" spans="1:8" x14ac:dyDescent="0.2">
      <c r="A462" s="7">
        <v>54</v>
      </c>
      <c r="B462" s="7" t="s">
        <v>2043</v>
      </c>
      <c r="C462" s="7">
        <v>344</v>
      </c>
      <c r="D462" s="7" t="s">
        <v>1744</v>
      </c>
      <c r="E462" s="7">
        <v>54344</v>
      </c>
      <c r="F462" s="15">
        <v>14663.66</v>
      </c>
      <c r="G462" s="15">
        <v>2776.32</v>
      </c>
      <c r="H462" s="13">
        <v>0.12935051720266089</v>
      </c>
    </row>
    <row r="463" spans="1:8" x14ac:dyDescent="0.2">
      <c r="A463" s="7">
        <v>54</v>
      </c>
      <c r="B463" s="7" t="s">
        <v>2043</v>
      </c>
      <c r="C463" s="7">
        <v>347</v>
      </c>
      <c r="D463" s="7" t="s">
        <v>1745</v>
      </c>
      <c r="E463" s="7">
        <v>54347</v>
      </c>
      <c r="F463" s="15">
        <v>6617.71</v>
      </c>
      <c r="G463" s="15">
        <v>1668.57</v>
      </c>
      <c r="H463" s="13">
        <v>0.1376540964090989</v>
      </c>
    </row>
    <row r="464" spans="1:8" x14ac:dyDescent="0.2">
      <c r="A464" s="7">
        <v>54</v>
      </c>
      <c r="B464" s="7" t="s">
        <v>2043</v>
      </c>
      <c r="C464" s="7">
        <v>377</v>
      </c>
      <c r="D464" s="7" t="s">
        <v>1746</v>
      </c>
      <c r="E464" s="7">
        <v>54377</v>
      </c>
      <c r="F464" s="15">
        <v>9600.39</v>
      </c>
      <c r="G464" s="15">
        <v>2763.17</v>
      </c>
      <c r="H464" s="13">
        <v>0.17565271342271596</v>
      </c>
    </row>
    <row r="465" spans="1:8" x14ac:dyDescent="0.2">
      <c r="A465" s="7">
        <v>54</v>
      </c>
      <c r="B465" s="7" t="s">
        <v>2043</v>
      </c>
      <c r="C465" s="7">
        <v>385</v>
      </c>
      <c r="D465" s="7" t="s">
        <v>1747</v>
      </c>
      <c r="E465" s="7">
        <v>54385</v>
      </c>
      <c r="F465" s="15">
        <v>16395.88</v>
      </c>
      <c r="G465" s="15">
        <v>4116.93</v>
      </c>
      <c r="H465" s="13">
        <v>0.19569920278670519</v>
      </c>
    </row>
    <row r="466" spans="1:8" x14ac:dyDescent="0.2">
      <c r="A466" s="7">
        <v>54</v>
      </c>
      <c r="B466" s="7" t="s">
        <v>2043</v>
      </c>
      <c r="C466" s="7">
        <v>398</v>
      </c>
      <c r="D466" s="7" t="s">
        <v>1748</v>
      </c>
      <c r="E466" s="7">
        <v>54398</v>
      </c>
      <c r="F466" s="15">
        <v>10925.58</v>
      </c>
      <c r="G466" s="15">
        <v>2015.6</v>
      </c>
      <c r="H466" s="13">
        <v>0.11566631221526007</v>
      </c>
    </row>
    <row r="467" spans="1:8" x14ac:dyDescent="0.2">
      <c r="A467" s="7">
        <v>54</v>
      </c>
      <c r="B467" s="7" t="s">
        <v>2043</v>
      </c>
      <c r="C467" s="7">
        <v>405</v>
      </c>
      <c r="D467" s="7" t="s">
        <v>1749</v>
      </c>
      <c r="E467" s="7">
        <v>54405</v>
      </c>
      <c r="F467" s="15">
        <v>66744.960000000006</v>
      </c>
      <c r="G467" s="15">
        <v>26668.400000000001</v>
      </c>
      <c r="H467" s="13">
        <v>0.24110009716907818</v>
      </c>
    </row>
    <row r="468" spans="1:8" x14ac:dyDescent="0.2">
      <c r="A468" s="7">
        <v>54</v>
      </c>
      <c r="B468" s="7" t="s">
        <v>2043</v>
      </c>
      <c r="C468" s="7">
        <v>418</v>
      </c>
      <c r="D468" s="7" t="s">
        <v>1750</v>
      </c>
      <c r="E468" s="7">
        <v>54418</v>
      </c>
      <c r="F468" s="15">
        <v>6100.95</v>
      </c>
      <c r="G468" s="15">
        <v>1755.85</v>
      </c>
      <c r="H468" s="13">
        <v>0.14850697983228103</v>
      </c>
    </row>
    <row r="469" spans="1:8" x14ac:dyDescent="0.2">
      <c r="A469" s="7">
        <v>54</v>
      </c>
      <c r="B469" s="7" t="s">
        <v>2043</v>
      </c>
      <c r="C469" s="7">
        <v>480</v>
      </c>
      <c r="D469" s="7" t="s">
        <v>1751</v>
      </c>
      <c r="E469" s="7">
        <v>54480</v>
      </c>
      <c r="F469" s="15">
        <v>6186.03</v>
      </c>
      <c r="G469" s="15">
        <v>1484</v>
      </c>
      <c r="H469" s="13">
        <v>0.15050694674751852</v>
      </c>
    </row>
    <row r="470" spans="1:8" x14ac:dyDescent="0.2">
      <c r="A470" s="7">
        <v>54</v>
      </c>
      <c r="B470" s="7" t="s">
        <v>2043</v>
      </c>
      <c r="C470" s="7">
        <v>498</v>
      </c>
      <c r="D470" s="7" t="s">
        <v>1752</v>
      </c>
      <c r="E470" s="7">
        <v>54498</v>
      </c>
      <c r="F470" s="15">
        <v>88857.919999999998</v>
      </c>
      <c r="G470" s="15">
        <v>19266.59</v>
      </c>
      <c r="H470" s="13">
        <v>0.12641453340745892</v>
      </c>
    </row>
    <row r="471" spans="1:8" x14ac:dyDescent="0.2">
      <c r="A471" s="7">
        <v>54</v>
      </c>
      <c r="B471" s="7" t="s">
        <v>2043</v>
      </c>
      <c r="C471" s="7">
        <v>518</v>
      </c>
      <c r="D471" s="7" t="s">
        <v>1753</v>
      </c>
      <c r="E471" s="7">
        <v>54518</v>
      </c>
      <c r="F471" s="15">
        <v>36099.379999999997</v>
      </c>
      <c r="G471" s="15">
        <v>8877.11</v>
      </c>
      <c r="H471" s="13">
        <v>0.16537502985357683</v>
      </c>
    </row>
    <row r="472" spans="1:8" x14ac:dyDescent="0.2">
      <c r="A472" s="7">
        <v>54</v>
      </c>
      <c r="B472" s="7" t="s">
        <v>2043</v>
      </c>
      <c r="C472" s="7">
        <v>520</v>
      </c>
      <c r="D472" s="7" t="s">
        <v>1754</v>
      </c>
      <c r="E472" s="7">
        <v>54520</v>
      </c>
      <c r="F472" s="15">
        <v>8801.4500000000007</v>
      </c>
      <c r="G472" s="15">
        <v>2129.85</v>
      </c>
      <c r="H472" s="13">
        <v>0.16562721143452599</v>
      </c>
    </row>
    <row r="473" spans="1:8" x14ac:dyDescent="0.2">
      <c r="A473" s="7">
        <v>52</v>
      </c>
      <c r="B473" s="7" t="s">
        <v>1062</v>
      </c>
      <c r="C473" s="7">
        <v>405</v>
      </c>
      <c r="D473" s="7" t="s">
        <v>1703</v>
      </c>
      <c r="E473" s="7">
        <v>52405</v>
      </c>
      <c r="F473" s="15">
        <v>18576.62</v>
      </c>
      <c r="G473" s="15">
        <v>2896.32</v>
      </c>
      <c r="H473" s="13">
        <v>7.8186109893337435E-2</v>
      </c>
    </row>
    <row r="474" spans="1:8" x14ac:dyDescent="0.2">
      <c r="A474" s="7">
        <v>54</v>
      </c>
      <c r="B474" s="7" t="s">
        <v>2043</v>
      </c>
      <c r="C474" s="7">
        <v>553</v>
      </c>
      <c r="D474" s="7" t="s">
        <v>1755</v>
      </c>
      <c r="E474" s="7">
        <v>54553</v>
      </c>
      <c r="F474" s="15">
        <v>15519.15</v>
      </c>
      <c r="G474" s="15">
        <v>2368.61</v>
      </c>
      <c r="H474" s="13">
        <v>0.10510091837563282</v>
      </c>
    </row>
    <row r="475" spans="1:8" x14ac:dyDescent="0.2">
      <c r="A475" s="7">
        <v>54</v>
      </c>
      <c r="B475" s="7" t="s">
        <v>2043</v>
      </c>
      <c r="C475" s="7">
        <v>599</v>
      </c>
      <c r="D475" s="7" t="s">
        <v>1756</v>
      </c>
      <c r="E475" s="7">
        <v>54599</v>
      </c>
      <c r="F475" s="15">
        <v>12764.71</v>
      </c>
      <c r="G475" s="15">
        <v>2578.39</v>
      </c>
      <c r="H475" s="13">
        <v>0.18044971232492271</v>
      </c>
    </row>
    <row r="476" spans="1:8" x14ac:dyDescent="0.2">
      <c r="A476" s="7">
        <v>54</v>
      </c>
      <c r="B476" s="7" t="s">
        <v>2043</v>
      </c>
      <c r="C476" s="7">
        <v>660</v>
      </c>
      <c r="D476" s="7" t="s">
        <v>1757</v>
      </c>
      <c r="E476" s="7">
        <v>54660</v>
      </c>
      <c r="F476" s="15">
        <v>11828.6</v>
      </c>
      <c r="G476" s="15">
        <v>2467.17</v>
      </c>
      <c r="H476" s="13">
        <v>0.15017685804425621</v>
      </c>
    </row>
    <row r="477" spans="1:8" x14ac:dyDescent="0.2">
      <c r="A477" s="7">
        <v>54</v>
      </c>
      <c r="B477" s="7" t="s">
        <v>2043</v>
      </c>
      <c r="C477" s="7">
        <v>670</v>
      </c>
      <c r="D477" s="7" t="s">
        <v>1758</v>
      </c>
      <c r="E477" s="7">
        <v>54670</v>
      </c>
      <c r="F477" s="15">
        <v>14814.12</v>
      </c>
      <c r="G477" s="15">
        <v>2483.7199999999998</v>
      </c>
      <c r="H477" s="13">
        <v>8.2669115510494398E-2</v>
      </c>
    </row>
    <row r="478" spans="1:8" x14ac:dyDescent="0.2">
      <c r="A478" s="7">
        <v>54</v>
      </c>
      <c r="B478" s="7" t="s">
        <v>2043</v>
      </c>
      <c r="C478" s="7">
        <v>673</v>
      </c>
      <c r="D478" s="7" t="s">
        <v>1510</v>
      </c>
      <c r="E478" s="7">
        <v>54673</v>
      </c>
      <c r="F478" s="15">
        <v>8693.14</v>
      </c>
      <c r="G478" s="15">
        <v>2823.77</v>
      </c>
      <c r="H478" s="13">
        <v>0.16760924870038832</v>
      </c>
    </row>
    <row r="479" spans="1:8" x14ac:dyDescent="0.2">
      <c r="A479" s="7">
        <v>54</v>
      </c>
      <c r="B479" s="7" t="s">
        <v>2043</v>
      </c>
      <c r="C479" s="7">
        <v>680</v>
      </c>
      <c r="D479" s="7" t="s">
        <v>1759</v>
      </c>
      <c r="E479" s="7">
        <v>54680</v>
      </c>
      <c r="F479" s="15">
        <v>4584.71</v>
      </c>
      <c r="G479" s="15">
        <v>1149.81</v>
      </c>
      <c r="H479" s="13">
        <v>0.10414285326111568</v>
      </c>
    </row>
    <row r="480" spans="1:8" x14ac:dyDescent="0.2">
      <c r="A480" s="7">
        <v>54</v>
      </c>
      <c r="B480" s="7" t="s">
        <v>2043</v>
      </c>
      <c r="C480" s="7">
        <v>720</v>
      </c>
      <c r="D480" s="7" t="s">
        <v>1760</v>
      </c>
      <c r="E480" s="7">
        <v>54720</v>
      </c>
      <c r="F480" s="15">
        <v>24812</v>
      </c>
      <c r="G480" s="15">
        <v>4917.91</v>
      </c>
      <c r="H480" s="13">
        <v>0.12299248851769831</v>
      </c>
    </row>
    <row r="481" spans="1:8" x14ac:dyDescent="0.2">
      <c r="A481" s="7">
        <v>54</v>
      </c>
      <c r="B481" s="7" t="s">
        <v>2043</v>
      </c>
      <c r="C481" s="7">
        <v>743</v>
      </c>
      <c r="D481" s="7" t="s">
        <v>1761</v>
      </c>
      <c r="E481" s="7">
        <v>54743</v>
      </c>
      <c r="F481" s="15">
        <v>8878.86</v>
      </c>
      <c r="G481" s="15">
        <v>2537.8200000000002</v>
      </c>
      <c r="H481" s="13">
        <v>0.21799037785101907</v>
      </c>
    </row>
    <row r="482" spans="1:8" x14ac:dyDescent="0.2">
      <c r="A482" s="7">
        <v>54</v>
      </c>
      <c r="B482" s="7" t="s">
        <v>2043</v>
      </c>
      <c r="C482" s="7">
        <v>800</v>
      </c>
      <c r="D482" s="7" t="s">
        <v>1762</v>
      </c>
      <c r="E482" s="7">
        <v>54800</v>
      </c>
      <c r="F482" s="15">
        <v>20873.27</v>
      </c>
      <c r="G482" s="15">
        <v>3253.55</v>
      </c>
      <c r="H482" s="13">
        <v>9.2814099652883161E-2</v>
      </c>
    </row>
    <row r="483" spans="1:8" x14ac:dyDescent="0.2">
      <c r="A483" s="7">
        <v>54</v>
      </c>
      <c r="B483" s="7" t="s">
        <v>2043</v>
      </c>
      <c r="C483" s="7">
        <v>810</v>
      </c>
      <c r="D483" s="7" t="s">
        <v>1763</v>
      </c>
      <c r="E483" s="7">
        <v>54810</v>
      </c>
      <c r="F483" s="15">
        <v>43721.48</v>
      </c>
      <c r="G483" s="15">
        <v>11455.04</v>
      </c>
      <c r="H483" s="13">
        <v>0.14961884226898436</v>
      </c>
    </row>
    <row r="484" spans="1:8" x14ac:dyDescent="0.2">
      <c r="A484" s="7">
        <v>54</v>
      </c>
      <c r="B484" s="7" t="s">
        <v>2043</v>
      </c>
      <c r="C484" s="7">
        <v>820</v>
      </c>
      <c r="D484" s="7" t="s">
        <v>1101</v>
      </c>
      <c r="E484" s="7">
        <v>54820</v>
      </c>
      <c r="F484" s="15">
        <v>27895.95</v>
      </c>
      <c r="G484" s="15">
        <v>8593.4500000000007</v>
      </c>
      <c r="H484" s="13">
        <v>0.22621551236459833</v>
      </c>
    </row>
    <row r="485" spans="1:8" x14ac:dyDescent="0.2">
      <c r="A485" s="7">
        <v>54</v>
      </c>
      <c r="B485" s="7" t="s">
        <v>2043</v>
      </c>
      <c r="C485" s="7">
        <v>871</v>
      </c>
      <c r="D485" s="7" t="s">
        <v>1764</v>
      </c>
      <c r="E485" s="7">
        <v>54871</v>
      </c>
      <c r="F485" s="15">
        <v>7771.17</v>
      </c>
      <c r="G485" s="15">
        <v>1827.09</v>
      </c>
      <c r="H485" s="13">
        <v>0.11950762927380616</v>
      </c>
    </row>
    <row r="486" spans="1:8" x14ac:dyDescent="0.2">
      <c r="A486" s="7">
        <v>54</v>
      </c>
      <c r="B486" s="7" t="s">
        <v>2043</v>
      </c>
      <c r="C486" s="7">
        <v>874</v>
      </c>
      <c r="D486" s="7" t="s">
        <v>1765</v>
      </c>
      <c r="E486" s="7">
        <v>54874</v>
      </c>
      <c r="F486" s="15">
        <v>99748.13</v>
      </c>
      <c r="G486" s="15">
        <v>22002.92</v>
      </c>
      <c r="H486" s="13">
        <v>0.12494089518378722</v>
      </c>
    </row>
    <row r="487" spans="1:8" x14ac:dyDescent="0.2">
      <c r="A487" s="7">
        <v>63</v>
      </c>
      <c r="B487" s="7" t="s">
        <v>2044</v>
      </c>
      <c r="C487" s="7">
        <v>1</v>
      </c>
      <c r="D487" s="7" t="s">
        <v>1005</v>
      </c>
      <c r="E487" s="7">
        <v>63001</v>
      </c>
      <c r="F487" s="15">
        <v>378355.41</v>
      </c>
      <c r="G487" s="15">
        <v>137759.69</v>
      </c>
      <c r="H487" s="13">
        <v>0.25408367199243914</v>
      </c>
    </row>
    <row r="488" spans="1:8" x14ac:dyDescent="0.2">
      <c r="A488" s="7">
        <v>63</v>
      </c>
      <c r="B488" s="7" t="s">
        <v>2044</v>
      </c>
      <c r="C488" s="7">
        <v>111</v>
      </c>
      <c r="D488" s="7" t="s">
        <v>1193</v>
      </c>
      <c r="E488" s="7">
        <v>63111</v>
      </c>
      <c r="F488" s="15">
        <v>6064.08</v>
      </c>
      <c r="G488" s="15">
        <v>1627.11</v>
      </c>
      <c r="H488" s="13">
        <v>0.25555042499858649</v>
      </c>
    </row>
    <row r="489" spans="1:8" x14ac:dyDescent="0.2">
      <c r="A489" s="7">
        <v>63</v>
      </c>
      <c r="B489" s="7" t="s">
        <v>2044</v>
      </c>
      <c r="C489" s="7">
        <v>130</v>
      </c>
      <c r="D489" s="7" t="s">
        <v>1766</v>
      </c>
      <c r="E489" s="7">
        <v>63130</v>
      </c>
      <c r="F489" s="15">
        <v>55463.66</v>
      </c>
      <c r="G489" s="15">
        <v>19593.61</v>
      </c>
      <c r="H489" s="13">
        <v>0.24598085594605337</v>
      </c>
    </row>
    <row r="490" spans="1:8" x14ac:dyDescent="0.2">
      <c r="A490" s="7">
        <v>63</v>
      </c>
      <c r="B490" s="7" t="s">
        <v>2044</v>
      </c>
      <c r="C490" s="7">
        <v>190</v>
      </c>
      <c r="D490" s="7" t="s">
        <v>1767</v>
      </c>
      <c r="E490" s="7">
        <v>63190</v>
      </c>
      <c r="F490" s="15">
        <v>22736.04</v>
      </c>
      <c r="G490" s="15">
        <v>6558.49</v>
      </c>
      <c r="H490" s="13">
        <v>0.21193775092614853</v>
      </c>
    </row>
    <row r="491" spans="1:8" x14ac:dyDescent="0.2">
      <c r="A491" s="7">
        <v>63</v>
      </c>
      <c r="B491" s="7" t="s">
        <v>2044</v>
      </c>
      <c r="C491" s="7">
        <v>212</v>
      </c>
      <c r="D491" s="7" t="s">
        <v>1148</v>
      </c>
      <c r="E491" s="7">
        <v>63212</v>
      </c>
      <c r="F491" s="15">
        <v>6303.27</v>
      </c>
      <c r="G491" s="15">
        <v>1433.97</v>
      </c>
      <c r="H491" s="13">
        <v>0.14284390838672661</v>
      </c>
    </row>
    <row r="492" spans="1:8" x14ac:dyDescent="0.2">
      <c r="A492" s="7">
        <v>63</v>
      </c>
      <c r="B492" s="7" t="s">
        <v>2044</v>
      </c>
      <c r="C492" s="7">
        <v>272</v>
      </c>
      <c r="D492" s="7" t="s">
        <v>1768</v>
      </c>
      <c r="E492" s="7">
        <v>63272</v>
      </c>
      <c r="F492" s="15">
        <v>15595.93</v>
      </c>
      <c r="G492" s="15">
        <v>5329.34</v>
      </c>
      <c r="H492" s="13">
        <v>0.26960834159205987</v>
      </c>
    </row>
    <row r="493" spans="1:8" x14ac:dyDescent="0.2">
      <c r="A493" s="7">
        <v>63</v>
      </c>
      <c r="B493" s="7" t="s">
        <v>2044</v>
      </c>
      <c r="C493" s="7">
        <v>302</v>
      </c>
      <c r="D493" s="7" t="s">
        <v>1769</v>
      </c>
      <c r="E493" s="7">
        <v>63302</v>
      </c>
      <c r="F493" s="15">
        <v>10470.23</v>
      </c>
      <c r="G493" s="15">
        <v>2082.88</v>
      </c>
      <c r="H493" s="13">
        <v>0.16301575387977152</v>
      </c>
    </row>
    <row r="494" spans="1:8" x14ac:dyDescent="0.2">
      <c r="A494" s="7">
        <v>63</v>
      </c>
      <c r="B494" s="7" t="s">
        <v>2044</v>
      </c>
      <c r="C494" s="7">
        <v>401</v>
      </c>
      <c r="D494" s="7" t="s">
        <v>1770</v>
      </c>
      <c r="E494" s="7">
        <v>63401</v>
      </c>
      <c r="F494" s="15">
        <v>34017</v>
      </c>
      <c r="G494" s="15">
        <v>10711.54</v>
      </c>
      <c r="H494" s="13">
        <v>0.20215369360586</v>
      </c>
    </row>
    <row r="495" spans="1:8" x14ac:dyDescent="0.2">
      <c r="A495" s="7">
        <v>63</v>
      </c>
      <c r="B495" s="7" t="s">
        <v>2044</v>
      </c>
      <c r="C495" s="7">
        <v>470</v>
      </c>
      <c r="D495" s="7" t="s">
        <v>1771</v>
      </c>
      <c r="E495" s="7">
        <v>63470</v>
      </c>
      <c r="F495" s="15">
        <v>38765.360000000001</v>
      </c>
      <c r="G495" s="15">
        <v>9534.2199999999993</v>
      </c>
      <c r="H495" s="13">
        <v>0.17771613382569793</v>
      </c>
    </row>
    <row r="496" spans="1:8" x14ac:dyDescent="0.2">
      <c r="A496" s="7">
        <v>63</v>
      </c>
      <c r="B496" s="7" t="s">
        <v>2044</v>
      </c>
      <c r="C496" s="7">
        <v>548</v>
      </c>
      <c r="D496" s="7" t="s">
        <v>1772</v>
      </c>
      <c r="E496" s="7">
        <v>63548</v>
      </c>
      <c r="F496" s="15">
        <v>7713.41</v>
      </c>
      <c r="G496" s="15">
        <v>1601.18</v>
      </c>
      <c r="H496" s="13">
        <v>0.1578984218835825</v>
      </c>
    </row>
    <row r="497" spans="1:8" x14ac:dyDescent="0.2">
      <c r="A497" s="7">
        <v>63</v>
      </c>
      <c r="B497" s="7" t="s">
        <v>2044</v>
      </c>
      <c r="C497" s="7">
        <v>594</v>
      </c>
      <c r="D497" s="7" t="s">
        <v>1773</v>
      </c>
      <c r="E497" s="7">
        <v>63594</v>
      </c>
      <c r="F497" s="15">
        <v>37505.29</v>
      </c>
      <c r="G497" s="15">
        <v>9640.26</v>
      </c>
      <c r="H497" s="13">
        <v>0.21133241714578715</v>
      </c>
    </row>
    <row r="498" spans="1:8" x14ac:dyDescent="0.2">
      <c r="A498" s="7">
        <v>63</v>
      </c>
      <c r="B498" s="7" t="s">
        <v>2044</v>
      </c>
      <c r="C498" s="7">
        <v>690</v>
      </c>
      <c r="D498" s="7" t="s">
        <v>1774</v>
      </c>
      <c r="E498" s="7">
        <v>63690</v>
      </c>
      <c r="F498" s="15">
        <v>10264.84</v>
      </c>
      <c r="G498" s="15">
        <v>4345.37</v>
      </c>
      <c r="H498" s="13">
        <v>0.29732078283472768</v>
      </c>
    </row>
    <row r="499" spans="1:8" x14ac:dyDescent="0.2">
      <c r="A499" s="7">
        <v>66</v>
      </c>
      <c r="B499" s="7" t="s">
        <v>1323</v>
      </c>
      <c r="C499" s="7">
        <v>1</v>
      </c>
      <c r="D499" s="7" t="s">
        <v>1775</v>
      </c>
      <c r="E499" s="7">
        <v>66001</v>
      </c>
      <c r="F499" s="15">
        <v>736698.06</v>
      </c>
      <c r="G499" s="15">
        <v>314518.40999999997</v>
      </c>
      <c r="H499" s="13">
        <v>0.28727728145755793</v>
      </c>
    </row>
    <row r="500" spans="1:8" x14ac:dyDescent="0.2">
      <c r="A500" s="7">
        <v>66</v>
      </c>
      <c r="B500" s="7" t="s">
        <v>1323</v>
      </c>
      <c r="C500" s="7">
        <v>45</v>
      </c>
      <c r="D500" s="7" t="s">
        <v>1776</v>
      </c>
      <c r="E500" s="7">
        <v>66045</v>
      </c>
      <c r="F500" s="15">
        <v>12708.77</v>
      </c>
      <c r="G500" s="15">
        <v>2669.08</v>
      </c>
      <c r="H500" s="13">
        <v>0.12077525525395075</v>
      </c>
    </row>
    <row r="501" spans="1:8" x14ac:dyDescent="0.2">
      <c r="A501" s="7">
        <v>66</v>
      </c>
      <c r="B501" s="7" t="s">
        <v>1323</v>
      </c>
      <c r="C501" s="7">
        <v>75</v>
      </c>
      <c r="D501" s="7" t="s">
        <v>1348</v>
      </c>
      <c r="E501" s="7">
        <v>66075</v>
      </c>
      <c r="F501" s="15">
        <v>10926.94</v>
      </c>
      <c r="G501" s="15">
        <v>4487.3500000000004</v>
      </c>
      <c r="H501" s="13">
        <v>0.28678898719040935</v>
      </c>
    </row>
    <row r="502" spans="1:8" x14ac:dyDescent="0.2">
      <c r="A502" s="7">
        <v>66</v>
      </c>
      <c r="B502" s="7" t="s">
        <v>1323</v>
      </c>
      <c r="C502" s="7">
        <v>88</v>
      </c>
      <c r="D502" s="7" t="s">
        <v>1777</v>
      </c>
      <c r="E502" s="7">
        <v>66088</v>
      </c>
      <c r="F502" s="15">
        <v>25791.58</v>
      </c>
      <c r="G502" s="15">
        <v>5427.65</v>
      </c>
      <c r="H502" s="13">
        <v>0.14891955027127163</v>
      </c>
    </row>
    <row r="503" spans="1:8" x14ac:dyDescent="0.2">
      <c r="A503" s="7">
        <v>66</v>
      </c>
      <c r="B503" s="7" t="s">
        <v>1323</v>
      </c>
      <c r="C503" s="7">
        <v>170</v>
      </c>
      <c r="D503" s="7" t="s">
        <v>1778</v>
      </c>
      <c r="E503" s="7">
        <v>66170</v>
      </c>
      <c r="F503" s="15">
        <v>242680.52</v>
      </c>
      <c r="G503" s="15">
        <v>80529.429999999993</v>
      </c>
      <c r="H503" s="13">
        <v>0.23440529372576735</v>
      </c>
    </row>
    <row r="504" spans="1:8" x14ac:dyDescent="0.2">
      <c r="A504" s="7">
        <v>66</v>
      </c>
      <c r="B504" s="7" t="s">
        <v>1323</v>
      </c>
      <c r="C504" s="7">
        <v>318</v>
      </c>
      <c r="D504" s="7" t="s">
        <v>1779</v>
      </c>
      <c r="E504" s="7">
        <v>66318</v>
      </c>
      <c r="F504" s="15">
        <v>18081.14</v>
      </c>
      <c r="G504" s="15">
        <v>2152.44</v>
      </c>
      <c r="H504" s="13">
        <v>0.10385532321015259</v>
      </c>
    </row>
    <row r="505" spans="1:8" x14ac:dyDescent="0.2">
      <c r="A505" s="7">
        <v>66</v>
      </c>
      <c r="B505" s="7" t="s">
        <v>1323</v>
      </c>
      <c r="C505" s="7">
        <v>383</v>
      </c>
      <c r="D505" s="7" t="s">
        <v>1780</v>
      </c>
      <c r="E505" s="7">
        <v>66383</v>
      </c>
      <c r="F505" s="15">
        <v>10120.57</v>
      </c>
      <c r="G505" s="15">
        <v>2041.67</v>
      </c>
      <c r="H505" s="13">
        <v>0.13836361627912494</v>
      </c>
    </row>
    <row r="506" spans="1:8" x14ac:dyDescent="0.2">
      <c r="A506" s="7">
        <v>66</v>
      </c>
      <c r="B506" s="7" t="s">
        <v>1323</v>
      </c>
      <c r="C506" s="7">
        <v>400</v>
      </c>
      <c r="D506" s="7" t="s">
        <v>1781</v>
      </c>
      <c r="E506" s="7">
        <v>66400</v>
      </c>
      <c r="F506" s="15">
        <v>29667.22</v>
      </c>
      <c r="G506" s="15">
        <v>7898.55</v>
      </c>
      <c r="H506" s="13">
        <v>0.15681935005705103</v>
      </c>
    </row>
    <row r="507" spans="1:8" x14ac:dyDescent="0.2">
      <c r="A507" s="7">
        <v>66</v>
      </c>
      <c r="B507" s="7" t="s">
        <v>1323</v>
      </c>
      <c r="C507" s="7">
        <v>440</v>
      </c>
      <c r="D507" s="7" t="s">
        <v>1782</v>
      </c>
      <c r="E507" s="7">
        <v>66440</v>
      </c>
      <c r="F507" s="15">
        <v>19534.62</v>
      </c>
      <c r="G507" s="15">
        <v>4014.21</v>
      </c>
      <c r="H507" s="13">
        <v>0.16288422272501518</v>
      </c>
    </row>
    <row r="508" spans="1:8" x14ac:dyDescent="0.2">
      <c r="A508" s="7">
        <v>66</v>
      </c>
      <c r="B508" s="7" t="s">
        <v>1323</v>
      </c>
      <c r="C508" s="7">
        <v>456</v>
      </c>
      <c r="D508" s="7" t="s">
        <v>1783</v>
      </c>
      <c r="E508" s="7">
        <v>66456</v>
      </c>
      <c r="F508" s="15">
        <v>20284.36</v>
      </c>
      <c r="G508" s="15">
        <v>2816.11</v>
      </c>
      <c r="H508" s="13">
        <v>8.1862853681097345E-2</v>
      </c>
    </row>
    <row r="509" spans="1:8" x14ac:dyDescent="0.2">
      <c r="A509" s="7">
        <v>66</v>
      </c>
      <c r="B509" s="7" t="s">
        <v>1323</v>
      </c>
      <c r="C509" s="7">
        <v>572</v>
      </c>
      <c r="D509" s="7" t="s">
        <v>1784</v>
      </c>
      <c r="E509" s="7">
        <v>66572</v>
      </c>
      <c r="F509" s="15">
        <v>19823.240000000002</v>
      </c>
      <c r="G509" s="15">
        <v>2741.72</v>
      </c>
      <c r="H509" s="13">
        <v>7.9827378229706786E-2</v>
      </c>
    </row>
    <row r="510" spans="1:8" x14ac:dyDescent="0.2">
      <c r="A510" s="7">
        <v>66</v>
      </c>
      <c r="B510" s="7" t="s">
        <v>1323</v>
      </c>
      <c r="C510" s="7">
        <v>594</v>
      </c>
      <c r="D510" s="7" t="s">
        <v>1785</v>
      </c>
      <c r="E510" s="7">
        <v>66594</v>
      </c>
      <c r="F510" s="15">
        <v>27485</v>
      </c>
      <c r="G510" s="15">
        <v>3860.52</v>
      </c>
      <c r="H510" s="13">
        <v>8.7974582872060711E-2</v>
      </c>
    </row>
    <row r="511" spans="1:8" x14ac:dyDescent="0.2">
      <c r="A511" s="7">
        <v>66</v>
      </c>
      <c r="B511" s="7" t="s">
        <v>1323</v>
      </c>
      <c r="C511" s="7">
        <v>682</v>
      </c>
      <c r="D511" s="7" t="s">
        <v>1786</v>
      </c>
      <c r="E511" s="7">
        <v>66682</v>
      </c>
      <c r="F511" s="15">
        <v>58307.46</v>
      </c>
      <c r="G511" s="15">
        <v>19549.34</v>
      </c>
      <c r="H511" s="13">
        <v>0.20062235051539623</v>
      </c>
    </row>
    <row r="512" spans="1:8" x14ac:dyDescent="0.2">
      <c r="A512" s="7">
        <v>66</v>
      </c>
      <c r="B512" s="7" t="s">
        <v>1323</v>
      </c>
      <c r="C512" s="7">
        <v>687</v>
      </c>
      <c r="D512" s="7" t="s">
        <v>1787</v>
      </c>
      <c r="E512" s="7">
        <v>66687</v>
      </c>
      <c r="F512" s="15">
        <v>19167.29</v>
      </c>
      <c r="G512" s="15">
        <v>3545.85</v>
      </c>
      <c r="H512" s="13">
        <v>0.17933929942432986</v>
      </c>
    </row>
    <row r="513" spans="1:8" x14ac:dyDescent="0.2">
      <c r="A513" s="7">
        <v>68</v>
      </c>
      <c r="B513" s="7" t="s">
        <v>2045</v>
      </c>
      <c r="C513" s="7">
        <v>1</v>
      </c>
      <c r="D513" s="7" t="s">
        <v>1788</v>
      </c>
      <c r="E513" s="7">
        <v>68001</v>
      </c>
      <c r="F513" s="15">
        <v>768874</v>
      </c>
      <c r="G513" s="15">
        <v>357825.16</v>
      </c>
      <c r="H513" s="13">
        <v>0.29367557970113661</v>
      </c>
    </row>
    <row r="514" spans="1:8" x14ac:dyDescent="0.2">
      <c r="A514" s="7">
        <v>68</v>
      </c>
      <c r="B514" s="7" t="s">
        <v>2045</v>
      </c>
      <c r="C514" s="7">
        <v>13</v>
      </c>
      <c r="D514" s="7" t="s">
        <v>1789</v>
      </c>
      <c r="E514" s="7">
        <v>68013</v>
      </c>
      <c r="F514" s="15">
        <v>4482.2299999999996</v>
      </c>
      <c r="G514" s="15">
        <v>1283.8599999999999</v>
      </c>
      <c r="H514" s="13">
        <v>0.2027362909109284</v>
      </c>
    </row>
    <row r="515" spans="1:8" x14ac:dyDescent="0.2">
      <c r="A515" s="7">
        <v>68</v>
      </c>
      <c r="B515" s="7" t="s">
        <v>2045</v>
      </c>
      <c r="C515" s="7">
        <v>20</v>
      </c>
      <c r="D515" s="7" t="s">
        <v>1332</v>
      </c>
      <c r="E515" s="7">
        <v>68020</v>
      </c>
      <c r="F515" s="15">
        <v>8598.9500000000007</v>
      </c>
      <c r="G515" s="15">
        <v>3530.42</v>
      </c>
      <c r="H515" s="13">
        <v>0.35751414443270879</v>
      </c>
    </row>
    <row r="516" spans="1:8" x14ac:dyDescent="0.2">
      <c r="A516" s="7">
        <v>68</v>
      </c>
      <c r="B516" s="7" t="s">
        <v>2045</v>
      </c>
      <c r="C516" s="7">
        <v>51</v>
      </c>
      <c r="D516" s="7" t="s">
        <v>1790</v>
      </c>
      <c r="E516" s="7">
        <v>68051</v>
      </c>
      <c r="F516" s="15">
        <v>12936.83</v>
      </c>
      <c r="G516" s="15">
        <v>3985.19</v>
      </c>
      <c r="H516" s="13">
        <v>0.24744464272187308</v>
      </c>
    </row>
    <row r="517" spans="1:8" x14ac:dyDescent="0.2">
      <c r="A517" s="7">
        <v>68</v>
      </c>
      <c r="B517" s="7" t="s">
        <v>2045</v>
      </c>
      <c r="C517" s="7">
        <v>77</v>
      </c>
      <c r="D517" s="7" t="s">
        <v>1006</v>
      </c>
      <c r="E517" s="7">
        <v>68077</v>
      </c>
      <c r="F517" s="15">
        <v>23794.98</v>
      </c>
      <c r="G517" s="15">
        <v>9668.76</v>
      </c>
      <c r="H517" s="13">
        <v>0.28024554629238607</v>
      </c>
    </row>
    <row r="518" spans="1:8" x14ac:dyDescent="0.2">
      <c r="A518" s="7">
        <v>68</v>
      </c>
      <c r="B518" s="7" t="s">
        <v>2045</v>
      </c>
      <c r="C518" s="7">
        <v>79</v>
      </c>
      <c r="D518" s="7" t="s">
        <v>1791</v>
      </c>
      <c r="E518" s="7">
        <v>68079</v>
      </c>
      <c r="F518" s="15">
        <v>11539.21</v>
      </c>
      <c r="G518" s="15">
        <v>4603.92</v>
      </c>
      <c r="H518" s="13">
        <v>0.22113223207183946</v>
      </c>
    </row>
    <row r="519" spans="1:8" x14ac:dyDescent="0.2">
      <c r="A519" s="7">
        <v>68</v>
      </c>
      <c r="B519" s="7" t="s">
        <v>2045</v>
      </c>
      <c r="C519" s="7">
        <v>81</v>
      </c>
      <c r="D519" s="7" t="s">
        <v>1792</v>
      </c>
      <c r="E519" s="7">
        <v>68081</v>
      </c>
      <c r="F519" s="15">
        <v>552812.75</v>
      </c>
      <c r="G519" s="15">
        <v>298221.65999999997</v>
      </c>
      <c r="H519" s="13">
        <v>0.4382070065621802</v>
      </c>
    </row>
    <row r="520" spans="1:8" x14ac:dyDescent="0.2">
      <c r="A520" s="7">
        <v>68</v>
      </c>
      <c r="B520" s="7" t="s">
        <v>2045</v>
      </c>
      <c r="C520" s="7">
        <v>92</v>
      </c>
      <c r="D520" s="7" t="s">
        <v>1010</v>
      </c>
      <c r="E520" s="7">
        <v>68092</v>
      </c>
      <c r="F520" s="15">
        <v>15234.72</v>
      </c>
      <c r="G520" s="15">
        <v>4652.7700000000004</v>
      </c>
      <c r="H520" s="13">
        <v>0.23145910015515941</v>
      </c>
    </row>
    <row r="521" spans="1:8" x14ac:dyDescent="0.2">
      <c r="A521" s="7">
        <v>68</v>
      </c>
      <c r="B521" s="7" t="s">
        <v>2045</v>
      </c>
      <c r="C521" s="7">
        <v>101</v>
      </c>
      <c r="D521" s="7" t="s">
        <v>1349</v>
      </c>
      <c r="E521" s="7">
        <v>68101</v>
      </c>
      <c r="F521" s="15">
        <v>17124.509999999998</v>
      </c>
      <c r="G521" s="15">
        <v>3635.7</v>
      </c>
      <c r="H521" s="13">
        <v>0.16150225482147998</v>
      </c>
    </row>
    <row r="522" spans="1:8" x14ac:dyDescent="0.2">
      <c r="A522" s="7">
        <v>68</v>
      </c>
      <c r="B522" s="7" t="s">
        <v>2045</v>
      </c>
      <c r="C522" s="7">
        <v>121</v>
      </c>
      <c r="D522" s="7" t="s">
        <v>1445</v>
      </c>
      <c r="E522" s="7">
        <v>68121</v>
      </c>
      <c r="F522" s="15">
        <v>7596.49</v>
      </c>
      <c r="G522" s="15">
        <v>1887.35</v>
      </c>
      <c r="H522" s="13">
        <v>0.23121072167979517</v>
      </c>
    </row>
    <row r="523" spans="1:8" x14ac:dyDescent="0.2">
      <c r="A523" s="7">
        <v>68</v>
      </c>
      <c r="B523" s="7" t="s">
        <v>2045</v>
      </c>
      <c r="C523" s="7">
        <v>132</v>
      </c>
      <c r="D523" s="7" t="s">
        <v>1793</v>
      </c>
      <c r="E523" s="7">
        <v>68132</v>
      </c>
      <c r="F523" s="15">
        <v>5726.04</v>
      </c>
      <c r="G523" s="15">
        <v>1365.06</v>
      </c>
      <c r="H523" s="13">
        <v>0.31340559329777734</v>
      </c>
    </row>
    <row r="524" spans="1:8" x14ac:dyDescent="0.2">
      <c r="A524" s="7">
        <v>68</v>
      </c>
      <c r="B524" s="7" t="s">
        <v>2045</v>
      </c>
      <c r="C524" s="7">
        <v>147</v>
      </c>
      <c r="D524" s="7" t="s">
        <v>1794</v>
      </c>
      <c r="E524" s="7">
        <v>68147</v>
      </c>
      <c r="F524" s="15">
        <v>9942.86</v>
      </c>
      <c r="G524" s="15">
        <v>2379.61</v>
      </c>
      <c r="H524" s="13">
        <v>0.15002673183181139</v>
      </c>
    </row>
    <row r="525" spans="1:8" x14ac:dyDescent="0.2">
      <c r="A525" s="7">
        <v>68</v>
      </c>
      <c r="B525" s="7" t="s">
        <v>2045</v>
      </c>
      <c r="C525" s="7">
        <v>152</v>
      </c>
      <c r="D525" s="7" t="s">
        <v>1795</v>
      </c>
      <c r="E525" s="7">
        <v>68152</v>
      </c>
      <c r="F525" s="15">
        <v>7961.81</v>
      </c>
      <c r="G525" s="15">
        <v>1887.51</v>
      </c>
      <c r="H525" s="13">
        <v>0.1384256593976774</v>
      </c>
    </row>
    <row r="526" spans="1:8" x14ac:dyDescent="0.2">
      <c r="A526" s="7">
        <v>68</v>
      </c>
      <c r="B526" s="7" t="s">
        <v>2045</v>
      </c>
      <c r="C526" s="7">
        <v>160</v>
      </c>
      <c r="D526" s="7" t="s">
        <v>1796</v>
      </c>
      <c r="E526" s="7">
        <v>68160</v>
      </c>
      <c r="F526" s="15">
        <v>5946.26</v>
      </c>
      <c r="G526" s="15">
        <v>1733.66</v>
      </c>
      <c r="H526" s="13">
        <v>0.31959222799837778</v>
      </c>
    </row>
    <row r="527" spans="1:8" x14ac:dyDescent="0.2">
      <c r="A527" s="7">
        <v>68</v>
      </c>
      <c r="B527" s="7" t="s">
        <v>2045</v>
      </c>
      <c r="C527" s="7">
        <v>162</v>
      </c>
      <c r="D527" s="7" t="s">
        <v>1797</v>
      </c>
      <c r="E527" s="7">
        <v>68162</v>
      </c>
      <c r="F527" s="15">
        <v>9570.73</v>
      </c>
      <c r="G527" s="15">
        <v>2114.83</v>
      </c>
      <c r="H527" s="13">
        <v>0.16743874139283813</v>
      </c>
    </row>
    <row r="528" spans="1:8" x14ac:dyDescent="0.2">
      <c r="A528" s="7">
        <v>68</v>
      </c>
      <c r="B528" s="7" t="s">
        <v>2045</v>
      </c>
      <c r="C528" s="7">
        <v>167</v>
      </c>
      <c r="D528" s="7" t="s">
        <v>1798</v>
      </c>
      <c r="E528" s="7">
        <v>68167</v>
      </c>
      <c r="F528" s="15">
        <v>12775.21</v>
      </c>
      <c r="G528" s="15">
        <v>3782.58</v>
      </c>
      <c r="H528" s="13">
        <v>0.16368859968176061</v>
      </c>
    </row>
    <row r="529" spans="1:8" x14ac:dyDescent="0.2">
      <c r="A529" s="7">
        <v>68</v>
      </c>
      <c r="B529" s="7" t="s">
        <v>2045</v>
      </c>
      <c r="C529" s="7">
        <v>169</v>
      </c>
      <c r="D529" s="7" t="s">
        <v>1799</v>
      </c>
      <c r="E529" s="7">
        <v>68169</v>
      </c>
      <c r="F529" s="15">
        <v>4573.1099999999997</v>
      </c>
      <c r="G529" s="15">
        <v>1189.94</v>
      </c>
      <c r="H529" s="13">
        <v>0.20073922996597385</v>
      </c>
    </row>
    <row r="530" spans="1:8" x14ac:dyDescent="0.2">
      <c r="A530" s="7">
        <v>68</v>
      </c>
      <c r="B530" s="7" t="s">
        <v>2045</v>
      </c>
      <c r="C530" s="7">
        <v>176</v>
      </c>
      <c r="D530" s="7" t="s">
        <v>1800</v>
      </c>
      <c r="E530" s="7">
        <v>68176</v>
      </c>
      <c r="F530" s="15">
        <v>5954.8</v>
      </c>
      <c r="G530" s="15">
        <v>1816.3</v>
      </c>
      <c r="H530" s="13">
        <v>0.17573020967072475</v>
      </c>
    </row>
    <row r="531" spans="1:8" x14ac:dyDescent="0.2">
      <c r="A531" s="7">
        <v>68</v>
      </c>
      <c r="B531" s="7" t="s">
        <v>2045</v>
      </c>
      <c r="C531" s="7">
        <v>179</v>
      </c>
      <c r="D531" s="7" t="s">
        <v>1801</v>
      </c>
      <c r="E531" s="7">
        <v>68179</v>
      </c>
      <c r="F531" s="15">
        <v>8028.17</v>
      </c>
      <c r="G531" s="15">
        <v>2290.9899999999998</v>
      </c>
      <c r="H531" s="13">
        <v>0.17733822750790321</v>
      </c>
    </row>
    <row r="532" spans="1:8" x14ac:dyDescent="0.2">
      <c r="A532" s="7">
        <v>68</v>
      </c>
      <c r="B532" s="7" t="s">
        <v>2045</v>
      </c>
      <c r="C532" s="7">
        <v>190</v>
      </c>
      <c r="D532" s="7" t="s">
        <v>1802</v>
      </c>
      <c r="E532" s="7">
        <v>68190</v>
      </c>
      <c r="F532" s="15">
        <v>56587.9</v>
      </c>
      <c r="G532" s="15">
        <v>22238.74</v>
      </c>
      <c r="H532" s="13">
        <v>0.38823992352078146</v>
      </c>
    </row>
    <row r="533" spans="1:8" x14ac:dyDescent="0.2">
      <c r="A533" s="7">
        <v>68</v>
      </c>
      <c r="B533" s="7" t="s">
        <v>2045</v>
      </c>
      <c r="C533" s="7">
        <v>207</v>
      </c>
      <c r="D533" s="7" t="s">
        <v>1028</v>
      </c>
      <c r="E533" s="7">
        <v>68207</v>
      </c>
      <c r="F533" s="15">
        <v>8720.5400000000009</v>
      </c>
      <c r="G533" s="15">
        <v>1786.26</v>
      </c>
      <c r="H533" s="13">
        <v>0.14351135470746745</v>
      </c>
    </row>
    <row r="534" spans="1:8" x14ac:dyDescent="0.2">
      <c r="A534" s="7">
        <v>68</v>
      </c>
      <c r="B534" s="7" t="s">
        <v>2045</v>
      </c>
      <c r="C534" s="7">
        <v>209</v>
      </c>
      <c r="D534" s="7" t="s">
        <v>1803</v>
      </c>
      <c r="E534" s="7">
        <v>68209</v>
      </c>
      <c r="F534" s="15">
        <v>5895.74</v>
      </c>
      <c r="G534" s="15">
        <v>1641.99</v>
      </c>
      <c r="H534" s="13">
        <v>0.18054301776963144</v>
      </c>
    </row>
    <row r="535" spans="1:8" x14ac:dyDescent="0.2">
      <c r="A535" s="7">
        <v>68</v>
      </c>
      <c r="B535" s="7" t="s">
        <v>2045</v>
      </c>
      <c r="C535" s="7">
        <v>211</v>
      </c>
      <c r="D535" s="7" t="s">
        <v>1804</v>
      </c>
      <c r="E535" s="7">
        <v>68211</v>
      </c>
      <c r="F535" s="15">
        <v>9554.52</v>
      </c>
      <c r="G535" s="15">
        <v>2056.96</v>
      </c>
      <c r="H535" s="13">
        <v>0.26737030923010929</v>
      </c>
    </row>
    <row r="536" spans="1:8" x14ac:dyDescent="0.2">
      <c r="A536" s="7">
        <v>68</v>
      </c>
      <c r="B536" s="7" t="s">
        <v>2045</v>
      </c>
      <c r="C536" s="7">
        <v>217</v>
      </c>
      <c r="D536" s="7" t="s">
        <v>1805</v>
      </c>
      <c r="E536" s="7">
        <v>68217</v>
      </c>
      <c r="F536" s="15">
        <v>8746.09</v>
      </c>
      <c r="G536" s="15">
        <v>2086.31</v>
      </c>
      <c r="H536" s="13">
        <v>0.16138229777030033</v>
      </c>
    </row>
    <row r="537" spans="1:8" x14ac:dyDescent="0.2">
      <c r="A537" s="7">
        <v>68</v>
      </c>
      <c r="B537" s="7" t="s">
        <v>2045</v>
      </c>
      <c r="C537" s="7">
        <v>229</v>
      </c>
      <c r="D537" s="7" t="s">
        <v>1806</v>
      </c>
      <c r="E537" s="7">
        <v>68229</v>
      </c>
      <c r="F537" s="15">
        <v>15003.29</v>
      </c>
      <c r="G537" s="15">
        <v>3435.99</v>
      </c>
      <c r="H537" s="13">
        <v>0.16918050125039327</v>
      </c>
    </row>
    <row r="538" spans="1:8" x14ac:dyDescent="0.2">
      <c r="A538" s="7">
        <v>68</v>
      </c>
      <c r="B538" s="7" t="s">
        <v>2045</v>
      </c>
      <c r="C538" s="7">
        <v>235</v>
      </c>
      <c r="D538" s="7" t="s">
        <v>1807</v>
      </c>
      <c r="E538" s="7">
        <v>68235</v>
      </c>
      <c r="F538" s="15">
        <v>21322.92</v>
      </c>
      <c r="G538" s="15">
        <v>4712.79</v>
      </c>
      <c r="H538" s="13">
        <v>0.19391149210288752</v>
      </c>
    </row>
    <row r="539" spans="1:8" x14ac:dyDescent="0.2">
      <c r="A539" s="7">
        <v>68</v>
      </c>
      <c r="B539" s="7" t="s">
        <v>2045</v>
      </c>
      <c r="C539" s="7">
        <v>245</v>
      </c>
      <c r="D539" s="7" t="s">
        <v>1808</v>
      </c>
      <c r="E539" s="7">
        <v>68245</v>
      </c>
      <c r="F539" s="15">
        <v>6041.64</v>
      </c>
      <c r="G539" s="15">
        <v>1842.9</v>
      </c>
      <c r="H539" s="13">
        <v>0.32946758510217988</v>
      </c>
    </row>
    <row r="540" spans="1:8" x14ac:dyDescent="0.2">
      <c r="A540" s="7">
        <v>68</v>
      </c>
      <c r="B540" s="7" t="s">
        <v>2045</v>
      </c>
      <c r="C540" s="7">
        <v>250</v>
      </c>
      <c r="D540" s="7" t="s">
        <v>1152</v>
      </c>
      <c r="E540" s="7">
        <v>68250</v>
      </c>
      <c r="F540" s="15">
        <v>8624.9599999999991</v>
      </c>
      <c r="G540" s="15">
        <v>2313.85</v>
      </c>
      <c r="H540" s="13">
        <v>0.17040993832734086</v>
      </c>
    </row>
    <row r="541" spans="1:8" x14ac:dyDescent="0.2">
      <c r="A541" s="7">
        <v>68</v>
      </c>
      <c r="B541" s="7" t="s">
        <v>2045</v>
      </c>
      <c r="C541" s="7">
        <v>255</v>
      </c>
      <c r="D541" s="7" t="s">
        <v>1809</v>
      </c>
      <c r="E541" s="7">
        <v>68255</v>
      </c>
      <c r="F541" s="15">
        <v>14709.01</v>
      </c>
      <c r="G541" s="15">
        <v>3126.12</v>
      </c>
      <c r="H541" s="13">
        <v>0.105671709598517</v>
      </c>
    </row>
    <row r="542" spans="1:8" x14ac:dyDescent="0.2">
      <c r="A542" s="7">
        <v>68</v>
      </c>
      <c r="B542" s="7" t="s">
        <v>2045</v>
      </c>
      <c r="C542" s="7">
        <v>264</v>
      </c>
      <c r="D542" s="7" t="s">
        <v>1810</v>
      </c>
      <c r="E542" s="7">
        <v>68264</v>
      </c>
      <c r="F542" s="15">
        <v>7548.21</v>
      </c>
      <c r="G542" s="15">
        <v>1435.91</v>
      </c>
      <c r="H542" s="13">
        <v>0.19587945292186976</v>
      </c>
    </row>
    <row r="543" spans="1:8" x14ac:dyDescent="0.2">
      <c r="A543" s="7">
        <v>68</v>
      </c>
      <c r="B543" s="7" t="s">
        <v>2045</v>
      </c>
      <c r="C543" s="7">
        <v>266</v>
      </c>
      <c r="D543" s="7" t="s">
        <v>1811</v>
      </c>
      <c r="E543" s="7">
        <v>68266</v>
      </c>
      <c r="F543" s="15">
        <v>6804.35</v>
      </c>
      <c r="G543" s="15">
        <v>1683.47</v>
      </c>
      <c r="H543" s="13">
        <v>0.16171941493704983</v>
      </c>
    </row>
    <row r="544" spans="1:8" x14ac:dyDescent="0.2">
      <c r="A544" s="7">
        <v>68</v>
      </c>
      <c r="B544" s="7" t="s">
        <v>2045</v>
      </c>
      <c r="C544" s="7">
        <v>271</v>
      </c>
      <c r="D544" s="7" t="s">
        <v>1812</v>
      </c>
      <c r="E544" s="7">
        <v>68271</v>
      </c>
      <c r="F544" s="15">
        <v>14128.82</v>
      </c>
      <c r="G544" s="15">
        <v>7164.01</v>
      </c>
      <c r="H544" s="13">
        <v>0.30004439511653719</v>
      </c>
    </row>
    <row r="545" spans="1:8" x14ac:dyDescent="0.2">
      <c r="A545" s="7">
        <v>68</v>
      </c>
      <c r="B545" s="7" t="s">
        <v>2045</v>
      </c>
      <c r="C545" s="7">
        <v>276</v>
      </c>
      <c r="D545" s="7" t="s">
        <v>1813</v>
      </c>
      <c r="E545" s="7">
        <v>68276</v>
      </c>
      <c r="F545" s="15">
        <v>340665.88</v>
      </c>
      <c r="G545" s="15">
        <v>161893.72</v>
      </c>
      <c r="H545" s="13">
        <v>0.3544886063730634</v>
      </c>
    </row>
    <row r="546" spans="1:8" x14ac:dyDescent="0.2">
      <c r="A546" s="7">
        <v>68</v>
      </c>
      <c r="B546" s="7" t="s">
        <v>2045</v>
      </c>
      <c r="C546" s="7">
        <v>296</v>
      </c>
      <c r="D546" s="7" t="s">
        <v>1814</v>
      </c>
      <c r="E546" s="7">
        <v>68296</v>
      </c>
      <c r="F546" s="15">
        <v>9673.7900000000009</v>
      </c>
      <c r="G546" s="15">
        <v>1684.02</v>
      </c>
      <c r="H546" s="13">
        <v>0.15873324083430104</v>
      </c>
    </row>
    <row r="547" spans="1:8" x14ac:dyDescent="0.2">
      <c r="A547" s="7">
        <v>68</v>
      </c>
      <c r="B547" s="7" t="s">
        <v>2045</v>
      </c>
      <c r="C547" s="7">
        <v>298</v>
      </c>
      <c r="D547" s="7" t="s">
        <v>1815</v>
      </c>
      <c r="E547" s="7">
        <v>68298</v>
      </c>
      <c r="F547" s="15">
        <v>7524.46</v>
      </c>
      <c r="G547" s="15">
        <v>2118.66</v>
      </c>
      <c r="H547" s="13">
        <v>0.16741286259511826</v>
      </c>
    </row>
    <row r="548" spans="1:8" x14ac:dyDescent="0.2">
      <c r="A548" s="7">
        <v>68</v>
      </c>
      <c r="B548" s="7" t="s">
        <v>2045</v>
      </c>
      <c r="C548" s="7">
        <v>307</v>
      </c>
      <c r="D548" s="7" t="s">
        <v>1816</v>
      </c>
      <c r="E548" s="7">
        <v>68307</v>
      </c>
      <c r="F548" s="15">
        <v>229150.67</v>
      </c>
      <c r="G548" s="15">
        <v>78821.59</v>
      </c>
      <c r="H548" s="13">
        <v>0.26389337797668366</v>
      </c>
    </row>
    <row r="549" spans="1:8" x14ac:dyDescent="0.2">
      <c r="A549" s="7">
        <v>68</v>
      </c>
      <c r="B549" s="7" t="s">
        <v>2045</v>
      </c>
      <c r="C549" s="7">
        <v>318</v>
      </c>
      <c r="D549" s="7" t="s">
        <v>1817</v>
      </c>
      <c r="E549" s="7">
        <v>68318</v>
      </c>
      <c r="F549" s="15">
        <v>9702.7900000000009</v>
      </c>
      <c r="G549" s="15">
        <v>2097.7199999999998</v>
      </c>
      <c r="H549" s="13">
        <v>0.1823013710058678</v>
      </c>
    </row>
    <row r="550" spans="1:8" x14ac:dyDescent="0.2">
      <c r="A550" s="7">
        <v>68</v>
      </c>
      <c r="B550" s="7" t="s">
        <v>2045</v>
      </c>
      <c r="C550" s="7">
        <v>320</v>
      </c>
      <c r="D550" s="7" t="s">
        <v>1043</v>
      </c>
      <c r="E550" s="7">
        <v>68320</v>
      </c>
      <c r="F550" s="15">
        <v>8361.49</v>
      </c>
      <c r="G550" s="15">
        <v>2040.92</v>
      </c>
      <c r="H550" s="13">
        <v>0.17789004203808442</v>
      </c>
    </row>
    <row r="551" spans="1:8" x14ac:dyDescent="0.2">
      <c r="A551" s="7">
        <v>68</v>
      </c>
      <c r="B551" s="7" t="s">
        <v>2045</v>
      </c>
      <c r="C551" s="7">
        <v>322</v>
      </c>
      <c r="D551" s="7" t="s">
        <v>1818</v>
      </c>
      <c r="E551" s="7">
        <v>68322</v>
      </c>
      <c r="F551" s="15">
        <v>4468.43</v>
      </c>
      <c r="G551" s="15">
        <v>1549.86</v>
      </c>
      <c r="H551" s="13">
        <v>0.23311879453159196</v>
      </c>
    </row>
    <row r="552" spans="1:8" x14ac:dyDescent="0.2">
      <c r="A552" s="7">
        <v>68</v>
      </c>
      <c r="B552" s="7" t="s">
        <v>2045</v>
      </c>
      <c r="C552" s="7">
        <v>324</v>
      </c>
      <c r="D552" s="7" t="s">
        <v>1819</v>
      </c>
      <c r="E552" s="7">
        <v>68324</v>
      </c>
      <c r="F552" s="15">
        <v>6612.45</v>
      </c>
      <c r="G552" s="15">
        <v>1657.48</v>
      </c>
      <c r="H552" s="13">
        <v>0.14727513281578347</v>
      </c>
    </row>
    <row r="553" spans="1:8" x14ac:dyDescent="0.2">
      <c r="A553" s="7">
        <v>68</v>
      </c>
      <c r="B553" s="7" t="s">
        <v>2045</v>
      </c>
      <c r="C553" s="7">
        <v>327</v>
      </c>
      <c r="D553" s="7" t="s">
        <v>1820</v>
      </c>
      <c r="E553" s="7">
        <v>68327</v>
      </c>
      <c r="F553" s="15">
        <v>8646.27</v>
      </c>
      <c r="G553" s="15">
        <v>2316.9899999999998</v>
      </c>
      <c r="H553" s="13">
        <v>0.26410072573870441</v>
      </c>
    </row>
    <row r="554" spans="1:8" x14ac:dyDescent="0.2">
      <c r="A554" s="7">
        <v>68</v>
      </c>
      <c r="B554" s="7" t="s">
        <v>2045</v>
      </c>
      <c r="C554" s="7">
        <v>344</v>
      </c>
      <c r="D554" s="7" t="s">
        <v>1821</v>
      </c>
      <c r="E554" s="7">
        <v>68344</v>
      </c>
      <c r="F554" s="15">
        <v>5597.06</v>
      </c>
      <c r="G554" s="15">
        <v>1926.98</v>
      </c>
      <c r="H554" s="13">
        <v>0.17445600756859037</v>
      </c>
    </row>
    <row r="555" spans="1:8" x14ac:dyDescent="0.2">
      <c r="A555" s="7">
        <v>68</v>
      </c>
      <c r="B555" s="7" t="s">
        <v>2045</v>
      </c>
      <c r="C555" s="7">
        <v>368</v>
      </c>
      <c r="D555" s="7" t="s">
        <v>1822</v>
      </c>
      <c r="E555" s="7">
        <v>68368</v>
      </c>
      <c r="F555" s="15">
        <v>9531.91</v>
      </c>
      <c r="G555" s="15">
        <v>4548.3599999999997</v>
      </c>
      <c r="H555" s="13">
        <v>0.38546991742036962</v>
      </c>
    </row>
    <row r="556" spans="1:8" x14ac:dyDescent="0.2">
      <c r="A556" s="7">
        <v>68</v>
      </c>
      <c r="B556" s="7" t="s">
        <v>2045</v>
      </c>
      <c r="C556" s="7">
        <v>370</v>
      </c>
      <c r="D556" s="7" t="s">
        <v>1823</v>
      </c>
      <c r="E556" s="7">
        <v>68370</v>
      </c>
      <c r="F556" s="15">
        <v>5556.5</v>
      </c>
      <c r="G556" s="15">
        <v>2209.6799999999998</v>
      </c>
      <c r="H556" s="13">
        <v>0.37936504666350762</v>
      </c>
    </row>
    <row r="557" spans="1:8" x14ac:dyDescent="0.2">
      <c r="A557" s="7">
        <v>68</v>
      </c>
      <c r="B557" s="7" t="s">
        <v>2045</v>
      </c>
      <c r="C557" s="7">
        <v>377</v>
      </c>
      <c r="D557" s="7" t="s">
        <v>1824</v>
      </c>
      <c r="E557" s="7">
        <v>68377</v>
      </c>
      <c r="F557" s="15">
        <v>11278.59</v>
      </c>
      <c r="G557" s="15">
        <v>4006.7</v>
      </c>
      <c r="H557" s="13">
        <v>0.27050200208073266</v>
      </c>
    </row>
    <row r="558" spans="1:8" x14ac:dyDescent="0.2">
      <c r="A558" s="7">
        <v>68</v>
      </c>
      <c r="B558" s="7" t="s">
        <v>2045</v>
      </c>
      <c r="C558" s="7">
        <v>385</v>
      </c>
      <c r="D558" s="7" t="s">
        <v>1825</v>
      </c>
      <c r="E558" s="7">
        <v>68385</v>
      </c>
      <c r="F558" s="15">
        <v>19570.93</v>
      </c>
      <c r="G558" s="15">
        <v>3977.06</v>
      </c>
      <c r="H558" s="13">
        <v>0.17082732525899688</v>
      </c>
    </row>
    <row r="559" spans="1:8" x14ac:dyDescent="0.2">
      <c r="A559" s="7">
        <v>68</v>
      </c>
      <c r="B559" s="7" t="s">
        <v>2045</v>
      </c>
      <c r="C559" s="7">
        <v>397</v>
      </c>
      <c r="D559" s="7" t="s">
        <v>1404</v>
      </c>
      <c r="E559" s="7">
        <v>68397</v>
      </c>
      <c r="F559" s="15">
        <v>8968.8700000000008</v>
      </c>
      <c r="G559" s="15">
        <v>2109.09</v>
      </c>
      <c r="H559" s="13">
        <v>0.19191987209527703</v>
      </c>
    </row>
    <row r="560" spans="1:8" x14ac:dyDescent="0.2">
      <c r="A560" s="7">
        <v>68</v>
      </c>
      <c r="B560" s="7" t="s">
        <v>2045</v>
      </c>
      <c r="C560" s="7">
        <v>406</v>
      </c>
      <c r="D560" s="7" t="s">
        <v>1826</v>
      </c>
      <c r="E560" s="7">
        <v>68406</v>
      </c>
      <c r="F560" s="15">
        <v>43562.77</v>
      </c>
      <c r="G560" s="15">
        <v>16892.09</v>
      </c>
      <c r="H560" s="13">
        <v>0.26480004426896403</v>
      </c>
    </row>
    <row r="561" spans="1:8" x14ac:dyDescent="0.2">
      <c r="A561" s="7">
        <v>68</v>
      </c>
      <c r="B561" s="7" t="s">
        <v>2045</v>
      </c>
      <c r="C561" s="7">
        <v>418</v>
      </c>
      <c r="D561" s="7" t="s">
        <v>1827</v>
      </c>
      <c r="E561" s="7">
        <v>68418</v>
      </c>
      <c r="F561" s="15">
        <v>23873.57</v>
      </c>
      <c r="G561" s="15">
        <v>5981.2</v>
      </c>
      <c r="H561" s="13">
        <v>0.26752017404107892</v>
      </c>
    </row>
    <row r="562" spans="1:8" x14ac:dyDescent="0.2">
      <c r="A562" s="7">
        <v>68</v>
      </c>
      <c r="B562" s="7" t="s">
        <v>2045</v>
      </c>
      <c r="C562" s="7">
        <v>425</v>
      </c>
      <c r="D562" s="7" t="s">
        <v>1828</v>
      </c>
      <c r="E562" s="7">
        <v>68425</v>
      </c>
      <c r="F562" s="15">
        <v>11376.82</v>
      </c>
      <c r="G562" s="15">
        <v>2287.67</v>
      </c>
      <c r="H562" s="13">
        <v>0.25869635771287575</v>
      </c>
    </row>
    <row r="563" spans="1:8" x14ac:dyDescent="0.2">
      <c r="A563" s="7">
        <v>68</v>
      </c>
      <c r="B563" s="7" t="s">
        <v>2045</v>
      </c>
      <c r="C563" s="7">
        <v>432</v>
      </c>
      <c r="D563" s="7" t="s">
        <v>1829</v>
      </c>
      <c r="E563" s="7">
        <v>68432</v>
      </c>
      <c r="F563" s="15">
        <v>26375.75</v>
      </c>
      <c r="G563" s="15">
        <v>6733.18</v>
      </c>
      <c r="H563" s="13">
        <v>0.23541599653161407</v>
      </c>
    </row>
    <row r="564" spans="1:8" x14ac:dyDescent="0.2">
      <c r="A564" s="7">
        <v>68</v>
      </c>
      <c r="B564" s="7" t="s">
        <v>2045</v>
      </c>
      <c r="C564" s="7">
        <v>444</v>
      </c>
      <c r="D564" s="7" t="s">
        <v>1830</v>
      </c>
      <c r="E564" s="7">
        <v>68444</v>
      </c>
      <c r="F564" s="15">
        <v>9468.42</v>
      </c>
      <c r="G564" s="15">
        <v>1846.08</v>
      </c>
      <c r="H564" s="13">
        <v>0.19808362930137233</v>
      </c>
    </row>
    <row r="565" spans="1:8" x14ac:dyDescent="0.2">
      <c r="A565" s="7">
        <v>68</v>
      </c>
      <c r="B565" s="7" t="s">
        <v>2045</v>
      </c>
      <c r="C565" s="7">
        <v>464</v>
      </c>
      <c r="D565" s="7" t="s">
        <v>1831</v>
      </c>
      <c r="E565" s="7">
        <v>68464</v>
      </c>
      <c r="F565" s="15">
        <v>13880.81</v>
      </c>
      <c r="G565" s="15">
        <v>3277.62</v>
      </c>
      <c r="H565" s="13">
        <v>0.15573430490876514</v>
      </c>
    </row>
    <row r="566" spans="1:8" x14ac:dyDescent="0.2">
      <c r="A566" s="7">
        <v>68</v>
      </c>
      <c r="B566" s="7" t="s">
        <v>2045</v>
      </c>
      <c r="C566" s="7">
        <v>468</v>
      </c>
      <c r="D566" s="7" t="s">
        <v>1832</v>
      </c>
      <c r="E566" s="7">
        <v>68468</v>
      </c>
      <c r="F566" s="15">
        <v>8421.17</v>
      </c>
      <c r="G566" s="15">
        <v>1858.7</v>
      </c>
      <c r="H566" s="13">
        <v>0.15053505668045375</v>
      </c>
    </row>
    <row r="567" spans="1:8" x14ac:dyDescent="0.2">
      <c r="A567" s="7">
        <v>68</v>
      </c>
      <c r="B567" s="7" t="s">
        <v>2045</v>
      </c>
      <c r="C567" s="7">
        <v>498</v>
      </c>
      <c r="D567" s="7" t="s">
        <v>1833</v>
      </c>
      <c r="E567" s="7">
        <v>68498</v>
      </c>
      <c r="F567" s="15">
        <v>6804.07</v>
      </c>
      <c r="G567" s="15">
        <v>1728.24</v>
      </c>
      <c r="H567" s="13">
        <v>0.17000547916098993</v>
      </c>
    </row>
    <row r="568" spans="1:8" x14ac:dyDescent="0.2">
      <c r="A568" s="7">
        <v>68</v>
      </c>
      <c r="B568" s="7" t="s">
        <v>2045</v>
      </c>
      <c r="C568" s="7">
        <v>500</v>
      </c>
      <c r="D568" s="7" t="s">
        <v>1834</v>
      </c>
      <c r="E568" s="7">
        <v>68500</v>
      </c>
      <c r="F568" s="15">
        <v>17752.07</v>
      </c>
      <c r="G568" s="15">
        <v>4266.8599999999997</v>
      </c>
      <c r="H568" s="13">
        <v>0.20489645114617561</v>
      </c>
    </row>
    <row r="569" spans="1:8" x14ac:dyDescent="0.2">
      <c r="A569" s="7">
        <v>68</v>
      </c>
      <c r="B569" s="7" t="s">
        <v>2045</v>
      </c>
      <c r="C569" s="7">
        <v>502</v>
      </c>
      <c r="D569" s="7" t="s">
        <v>1835</v>
      </c>
      <c r="E569" s="7">
        <v>68502</v>
      </c>
      <c r="F569" s="15">
        <v>8820.81</v>
      </c>
      <c r="G569" s="15">
        <v>2192.39</v>
      </c>
      <c r="H569" s="13">
        <v>0.15578254011113163</v>
      </c>
    </row>
    <row r="570" spans="1:8" x14ac:dyDescent="0.2">
      <c r="A570" s="7">
        <v>68</v>
      </c>
      <c r="B570" s="7" t="s">
        <v>2045</v>
      </c>
      <c r="C570" s="7">
        <v>522</v>
      </c>
      <c r="D570" s="7" t="s">
        <v>1836</v>
      </c>
      <c r="E570" s="7">
        <v>68522</v>
      </c>
      <c r="F570" s="15">
        <v>4923.21</v>
      </c>
      <c r="G570" s="15">
        <v>1803.24</v>
      </c>
      <c r="H570" s="13">
        <v>0.23287956059680523</v>
      </c>
    </row>
    <row r="571" spans="1:8" x14ac:dyDescent="0.2">
      <c r="A571" s="7">
        <v>68</v>
      </c>
      <c r="B571" s="7" t="s">
        <v>2045</v>
      </c>
      <c r="C571" s="7">
        <v>524</v>
      </c>
      <c r="D571" s="7" t="s">
        <v>1837</v>
      </c>
      <c r="E571" s="7">
        <v>68524</v>
      </c>
      <c r="F571" s="15">
        <v>5563.64</v>
      </c>
      <c r="G571" s="15">
        <v>1430.59</v>
      </c>
      <c r="H571" s="13">
        <v>0.25128179906800602</v>
      </c>
    </row>
    <row r="572" spans="1:8" x14ac:dyDescent="0.2">
      <c r="A572" s="7">
        <v>68</v>
      </c>
      <c r="B572" s="7" t="s">
        <v>2045</v>
      </c>
      <c r="C572" s="7">
        <v>533</v>
      </c>
      <c r="D572" s="7" t="s">
        <v>1838</v>
      </c>
      <c r="E572" s="7">
        <v>68533</v>
      </c>
      <c r="F572" s="15">
        <v>7843.82</v>
      </c>
      <c r="G572" s="15">
        <v>2354.0300000000002</v>
      </c>
      <c r="H572" s="13">
        <v>0.26452361073498198</v>
      </c>
    </row>
    <row r="573" spans="1:8" x14ac:dyDescent="0.2">
      <c r="A573" s="7">
        <v>68</v>
      </c>
      <c r="B573" s="7" t="s">
        <v>2045</v>
      </c>
      <c r="C573" s="7">
        <v>547</v>
      </c>
      <c r="D573" s="7" t="s">
        <v>1839</v>
      </c>
      <c r="E573" s="7">
        <v>68547</v>
      </c>
      <c r="F573" s="15">
        <v>202621.53</v>
      </c>
      <c r="G573" s="15">
        <v>66807.88</v>
      </c>
      <c r="H573" s="13">
        <v>0.1998970113236678</v>
      </c>
    </row>
    <row r="574" spans="1:8" x14ac:dyDescent="0.2">
      <c r="A574" s="7">
        <v>68</v>
      </c>
      <c r="B574" s="7" t="s">
        <v>2045</v>
      </c>
      <c r="C574" s="7">
        <v>549</v>
      </c>
      <c r="D574" s="7" t="s">
        <v>1840</v>
      </c>
      <c r="E574" s="7">
        <v>68549</v>
      </c>
      <c r="F574" s="15">
        <v>9692.2199999999993</v>
      </c>
      <c r="G574" s="15">
        <v>2859.24</v>
      </c>
      <c r="H574" s="13">
        <v>0.27560852415782106</v>
      </c>
    </row>
    <row r="575" spans="1:8" x14ac:dyDescent="0.2">
      <c r="A575" s="7">
        <v>68</v>
      </c>
      <c r="B575" s="7" t="s">
        <v>2045</v>
      </c>
      <c r="C575" s="7">
        <v>572</v>
      </c>
      <c r="D575" s="7" t="s">
        <v>1841</v>
      </c>
      <c r="E575" s="7">
        <v>68572</v>
      </c>
      <c r="F575" s="15">
        <v>20421.599999999999</v>
      </c>
      <c r="G575" s="15">
        <v>8778.18</v>
      </c>
      <c r="H575" s="13">
        <v>0.32489299995410581</v>
      </c>
    </row>
    <row r="576" spans="1:8" x14ac:dyDescent="0.2">
      <c r="A576" s="7">
        <v>68</v>
      </c>
      <c r="B576" s="7" t="s">
        <v>2045</v>
      </c>
      <c r="C576" s="7">
        <v>573</v>
      </c>
      <c r="D576" s="7" t="s">
        <v>1842</v>
      </c>
      <c r="E576" s="7">
        <v>68573</v>
      </c>
      <c r="F576" s="15">
        <v>11161.76</v>
      </c>
      <c r="G576" s="15">
        <v>5197.8999999999996</v>
      </c>
      <c r="H576" s="13">
        <v>0.3104573211521186</v>
      </c>
    </row>
    <row r="577" spans="1:8" x14ac:dyDescent="0.2">
      <c r="A577" s="7">
        <v>68</v>
      </c>
      <c r="B577" s="7" t="s">
        <v>2045</v>
      </c>
      <c r="C577" s="7">
        <v>575</v>
      </c>
      <c r="D577" s="7" t="s">
        <v>1843</v>
      </c>
      <c r="E577" s="7">
        <v>68575</v>
      </c>
      <c r="F577" s="15">
        <v>39639.35</v>
      </c>
      <c r="G577" s="15">
        <v>6960.47</v>
      </c>
      <c r="H577" s="13">
        <v>0.10403559092261083</v>
      </c>
    </row>
    <row r="578" spans="1:8" x14ac:dyDescent="0.2">
      <c r="A578" s="7">
        <v>68</v>
      </c>
      <c r="B578" s="7" t="s">
        <v>2045</v>
      </c>
      <c r="C578" s="7">
        <v>615</v>
      </c>
      <c r="D578" s="7" t="s">
        <v>1074</v>
      </c>
      <c r="E578" s="7">
        <v>68615</v>
      </c>
      <c r="F578" s="15">
        <v>20772.8</v>
      </c>
      <c r="G578" s="15">
        <v>6074.06</v>
      </c>
      <c r="H578" s="13">
        <v>0.15741350959463959</v>
      </c>
    </row>
    <row r="579" spans="1:8" x14ac:dyDescent="0.2">
      <c r="A579" s="7">
        <v>68</v>
      </c>
      <c r="B579" s="7" t="s">
        <v>2045</v>
      </c>
      <c r="C579" s="7">
        <v>655</v>
      </c>
      <c r="D579" s="7" t="s">
        <v>1844</v>
      </c>
      <c r="E579" s="7">
        <v>68655</v>
      </c>
      <c r="F579" s="15">
        <v>47268.45</v>
      </c>
      <c r="G579" s="15">
        <v>16660.919999999998</v>
      </c>
      <c r="H579" s="13">
        <v>0.38566033857533916</v>
      </c>
    </row>
    <row r="580" spans="1:8" x14ac:dyDescent="0.2">
      <c r="A580" s="7">
        <v>68</v>
      </c>
      <c r="B580" s="7" t="s">
        <v>2045</v>
      </c>
      <c r="C580" s="7">
        <v>669</v>
      </c>
      <c r="D580" s="7" t="s">
        <v>1845</v>
      </c>
      <c r="E580" s="7">
        <v>68669</v>
      </c>
      <c r="F580" s="15">
        <v>12175.39</v>
      </c>
      <c r="G580" s="15">
        <v>2971.26</v>
      </c>
      <c r="H580" s="13">
        <v>0.18394603071029397</v>
      </c>
    </row>
    <row r="581" spans="1:8" x14ac:dyDescent="0.2">
      <c r="A581" s="7">
        <v>68</v>
      </c>
      <c r="B581" s="7" t="s">
        <v>2045</v>
      </c>
      <c r="C581" s="7">
        <v>673</v>
      </c>
      <c r="D581" s="7" t="s">
        <v>1846</v>
      </c>
      <c r="E581" s="7">
        <v>68673</v>
      </c>
      <c r="F581" s="15">
        <v>5492.16</v>
      </c>
      <c r="G581" s="15">
        <v>1267.94</v>
      </c>
      <c r="H581" s="13">
        <v>0.17562274228220642</v>
      </c>
    </row>
    <row r="582" spans="1:8" x14ac:dyDescent="0.2">
      <c r="A582" s="7">
        <v>68</v>
      </c>
      <c r="B582" s="7" t="s">
        <v>2045</v>
      </c>
      <c r="C582" s="7">
        <v>679</v>
      </c>
      <c r="D582" s="7" t="s">
        <v>1847</v>
      </c>
      <c r="E582" s="7">
        <v>68679</v>
      </c>
      <c r="F582" s="15">
        <v>47185.22</v>
      </c>
      <c r="G582" s="15">
        <v>24195.05</v>
      </c>
      <c r="H582" s="13">
        <v>0.26626449567550814</v>
      </c>
    </row>
    <row r="583" spans="1:8" x14ac:dyDescent="0.2">
      <c r="A583" s="7">
        <v>68</v>
      </c>
      <c r="B583" s="7" t="s">
        <v>2045</v>
      </c>
      <c r="C583" s="7">
        <v>682</v>
      </c>
      <c r="D583" s="7" t="s">
        <v>1848</v>
      </c>
      <c r="E583" s="7">
        <v>68682</v>
      </c>
      <c r="F583" s="15">
        <v>6969.37</v>
      </c>
      <c r="G583" s="15">
        <v>1601.36</v>
      </c>
      <c r="H583" s="13">
        <v>0.29165589063450492</v>
      </c>
    </row>
    <row r="584" spans="1:8" x14ac:dyDescent="0.2">
      <c r="A584" s="7">
        <v>68</v>
      </c>
      <c r="B584" s="7" t="s">
        <v>2045</v>
      </c>
      <c r="C584" s="7">
        <v>684</v>
      </c>
      <c r="D584" s="7" t="s">
        <v>1849</v>
      </c>
      <c r="E584" s="7">
        <v>68684</v>
      </c>
      <c r="F584" s="15">
        <v>6142.67</v>
      </c>
      <c r="G584" s="15">
        <v>1639.03</v>
      </c>
      <c r="H584" s="13">
        <v>0.12597951313921518</v>
      </c>
    </row>
    <row r="585" spans="1:8" x14ac:dyDescent="0.2">
      <c r="A585" s="7">
        <v>68</v>
      </c>
      <c r="B585" s="7" t="s">
        <v>2045</v>
      </c>
      <c r="C585" s="7">
        <v>686</v>
      </c>
      <c r="D585" s="7" t="s">
        <v>1850</v>
      </c>
      <c r="E585" s="7">
        <v>68686</v>
      </c>
      <c r="F585" s="15">
        <v>7528.3</v>
      </c>
      <c r="G585" s="15">
        <v>2167.02</v>
      </c>
      <c r="H585" s="13">
        <v>0.27988742610562262</v>
      </c>
    </row>
    <row r="586" spans="1:8" x14ac:dyDescent="0.2">
      <c r="A586" s="7">
        <v>68</v>
      </c>
      <c r="B586" s="7" t="s">
        <v>2045</v>
      </c>
      <c r="C586" s="7">
        <v>689</v>
      </c>
      <c r="D586" s="7" t="s">
        <v>1851</v>
      </c>
      <c r="E586" s="7">
        <v>68689</v>
      </c>
      <c r="F586" s="15">
        <v>43969.4</v>
      </c>
      <c r="G586" s="15">
        <v>9688.27</v>
      </c>
      <c r="H586" s="13">
        <v>0.12529345436247158</v>
      </c>
    </row>
    <row r="587" spans="1:8" x14ac:dyDescent="0.2">
      <c r="A587" s="7">
        <v>68</v>
      </c>
      <c r="B587" s="7" t="s">
        <v>2045</v>
      </c>
      <c r="C587" s="7">
        <v>705</v>
      </c>
      <c r="D587" s="7" t="s">
        <v>1090</v>
      </c>
      <c r="E587" s="7">
        <v>68705</v>
      </c>
      <c r="F587" s="15">
        <v>5471.35</v>
      </c>
      <c r="G587" s="15">
        <v>1613.33</v>
      </c>
      <c r="H587" s="13">
        <v>0.21496792796249958</v>
      </c>
    </row>
    <row r="588" spans="1:8" x14ac:dyDescent="0.2">
      <c r="A588" s="7">
        <v>15</v>
      </c>
      <c r="B588" s="7" t="s">
        <v>1192</v>
      </c>
      <c r="C588" s="7">
        <v>293</v>
      </c>
      <c r="D588" s="7" t="s">
        <v>1218</v>
      </c>
      <c r="E588" s="7">
        <v>15293</v>
      </c>
      <c r="F588" s="15">
        <v>9955.2999999999993</v>
      </c>
      <c r="G588" s="15">
        <v>2517.9</v>
      </c>
      <c r="H588" s="13">
        <v>0.30132478069912999</v>
      </c>
    </row>
    <row r="589" spans="1:8" x14ac:dyDescent="0.2">
      <c r="A589" s="7">
        <v>15</v>
      </c>
      <c r="B589" s="7" t="s">
        <v>1192</v>
      </c>
      <c r="C589" s="7">
        <v>276</v>
      </c>
      <c r="D589" s="7" t="s">
        <v>1217</v>
      </c>
      <c r="E589" s="7">
        <v>15276</v>
      </c>
      <c r="F589" s="15">
        <v>8021.91</v>
      </c>
      <c r="G589" s="15">
        <v>2101.89</v>
      </c>
      <c r="H589" s="13">
        <v>0.19858395240538187</v>
      </c>
    </row>
    <row r="590" spans="1:8" x14ac:dyDescent="0.2">
      <c r="A590" s="7">
        <v>15</v>
      </c>
      <c r="B590" s="7" t="s">
        <v>1192</v>
      </c>
      <c r="C590" s="7">
        <v>296</v>
      </c>
      <c r="D590" s="7" t="s">
        <v>1219</v>
      </c>
      <c r="E590" s="7">
        <v>15296</v>
      </c>
      <c r="F590" s="15">
        <v>7994.89</v>
      </c>
      <c r="G590" s="15">
        <v>2057.38</v>
      </c>
      <c r="H590" s="13">
        <v>0.20234965502657992</v>
      </c>
    </row>
    <row r="591" spans="1:8" x14ac:dyDescent="0.2">
      <c r="A591" s="7">
        <v>15</v>
      </c>
      <c r="B591" s="7" t="s">
        <v>1192</v>
      </c>
      <c r="C591" s="7">
        <v>299</v>
      </c>
      <c r="D591" s="7" t="s">
        <v>1220</v>
      </c>
      <c r="E591" s="7">
        <v>15299</v>
      </c>
      <c r="F591" s="15">
        <v>21901.22</v>
      </c>
      <c r="G591" s="15">
        <v>6600.06</v>
      </c>
      <c r="H591" s="13">
        <v>0.21283176865784026</v>
      </c>
    </row>
    <row r="592" spans="1:8" x14ac:dyDescent="0.2">
      <c r="A592" s="7">
        <v>15</v>
      </c>
      <c r="B592" s="7" t="s">
        <v>1192</v>
      </c>
      <c r="C592" s="7">
        <v>317</v>
      </c>
      <c r="D592" s="7" t="s">
        <v>1221</v>
      </c>
      <c r="E592" s="7">
        <v>15317</v>
      </c>
      <c r="F592" s="15">
        <v>5551.09</v>
      </c>
      <c r="G592" s="15">
        <v>1687.03</v>
      </c>
      <c r="H592" s="13">
        <v>0.21266594140508296</v>
      </c>
    </row>
    <row r="593" spans="1:8" x14ac:dyDescent="0.2">
      <c r="A593" s="7">
        <v>15</v>
      </c>
      <c r="B593" s="7" t="s">
        <v>1192</v>
      </c>
      <c r="C593" s="7">
        <v>322</v>
      </c>
      <c r="D593" s="7" t="s">
        <v>1222</v>
      </c>
      <c r="E593" s="7">
        <v>15322</v>
      </c>
      <c r="F593" s="15">
        <v>17297.740000000002</v>
      </c>
      <c r="G593" s="15">
        <v>4155.93</v>
      </c>
      <c r="H593" s="13">
        <v>0.22735667699162007</v>
      </c>
    </row>
    <row r="594" spans="1:8" x14ac:dyDescent="0.2">
      <c r="A594" s="7">
        <v>15</v>
      </c>
      <c r="B594" s="7" t="s">
        <v>1192</v>
      </c>
      <c r="C594" s="7">
        <v>325</v>
      </c>
      <c r="D594" s="7" t="s">
        <v>1223</v>
      </c>
      <c r="E594" s="7">
        <v>15325</v>
      </c>
      <c r="F594" s="15">
        <v>9507.31</v>
      </c>
      <c r="G594" s="15">
        <v>2466.4299999999998</v>
      </c>
      <c r="H594" s="13">
        <v>0.25966712393521874</v>
      </c>
    </row>
    <row r="595" spans="1:8" x14ac:dyDescent="0.2">
      <c r="A595" s="7">
        <v>15</v>
      </c>
      <c r="B595" s="7" t="s">
        <v>1192</v>
      </c>
      <c r="C595" s="7">
        <v>332</v>
      </c>
      <c r="D595" s="7" t="s">
        <v>1224</v>
      </c>
      <c r="E595" s="7">
        <v>15332</v>
      </c>
      <c r="F595" s="15">
        <v>9376.0400000000009</v>
      </c>
      <c r="G595" s="15">
        <v>2656.27</v>
      </c>
      <c r="H595" s="13">
        <v>0.20535650780986661</v>
      </c>
    </row>
    <row r="596" spans="1:8" x14ac:dyDescent="0.2">
      <c r="A596" s="7">
        <v>15</v>
      </c>
      <c r="B596" s="7" t="s">
        <v>1192</v>
      </c>
      <c r="C596" s="7">
        <v>362</v>
      </c>
      <c r="D596" s="7" t="s">
        <v>1225</v>
      </c>
      <c r="E596" s="7">
        <v>15362</v>
      </c>
      <c r="F596" s="15">
        <v>3817.95</v>
      </c>
      <c r="G596" s="15">
        <v>1422.68</v>
      </c>
      <c r="H596" s="13">
        <v>0.22825330103162253</v>
      </c>
    </row>
    <row r="597" spans="1:8" x14ac:dyDescent="0.2">
      <c r="A597" s="7">
        <v>15</v>
      </c>
      <c r="B597" s="7" t="s">
        <v>1192</v>
      </c>
      <c r="C597" s="7">
        <v>367</v>
      </c>
      <c r="D597" s="7" t="s">
        <v>1226</v>
      </c>
      <c r="E597" s="7">
        <v>15367</v>
      </c>
      <c r="F597" s="15">
        <v>15062.34</v>
      </c>
      <c r="G597" s="15">
        <v>6494.54</v>
      </c>
      <c r="H597" s="13">
        <v>0.31296303256877245</v>
      </c>
    </row>
    <row r="598" spans="1:8" x14ac:dyDescent="0.2">
      <c r="A598" s="7">
        <v>15</v>
      </c>
      <c r="B598" s="7" t="s">
        <v>1192</v>
      </c>
      <c r="C598" s="7">
        <v>368</v>
      </c>
      <c r="D598" s="7" t="s">
        <v>1051</v>
      </c>
      <c r="E598" s="7">
        <v>15368</v>
      </c>
      <c r="F598" s="15">
        <v>8775.01</v>
      </c>
      <c r="G598" s="15">
        <v>2648.11</v>
      </c>
      <c r="H598" s="13">
        <v>0.24399662399360184</v>
      </c>
    </row>
    <row r="599" spans="1:8" x14ac:dyDescent="0.2">
      <c r="A599" s="7">
        <v>15</v>
      </c>
      <c r="B599" s="7" t="s">
        <v>1192</v>
      </c>
      <c r="C599" s="7">
        <v>377</v>
      </c>
      <c r="D599" s="7" t="s">
        <v>1227</v>
      </c>
      <c r="E599" s="7">
        <v>15377</v>
      </c>
      <c r="F599" s="15">
        <v>9401.8700000000008</v>
      </c>
      <c r="G599" s="15">
        <v>2503.52</v>
      </c>
      <c r="H599" s="13">
        <v>0.17681237415417125</v>
      </c>
    </row>
    <row r="600" spans="1:8" x14ac:dyDescent="0.2">
      <c r="A600" s="7">
        <v>15</v>
      </c>
      <c r="B600" s="7" t="s">
        <v>1192</v>
      </c>
      <c r="C600" s="7">
        <v>380</v>
      </c>
      <c r="D600" s="7" t="s">
        <v>1228</v>
      </c>
      <c r="E600" s="7">
        <v>15380</v>
      </c>
      <c r="F600" s="15">
        <v>4936.5200000000004</v>
      </c>
      <c r="G600" s="15">
        <v>1311.55</v>
      </c>
      <c r="H600" s="13">
        <v>0.22013074747610376</v>
      </c>
    </row>
    <row r="601" spans="1:8" x14ac:dyDescent="0.2">
      <c r="A601" s="7">
        <v>15</v>
      </c>
      <c r="B601" s="7" t="s">
        <v>1192</v>
      </c>
      <c r="C601" s="7">
        <v>401</v>
      </c>
      <c r="D601" s="7" t="s">
        <v>1229</v>
      </c>
      <c r="E601" s="7">
        <v>15401</v>
      </c>
      <c r="F601" s="15">
        <v>3799.1</v>
      </c>
      <c r="G601" s="15">
        <v>1159.6199999999999</v>
      </c>
      <c r="H601" s="13">
        <v>0.2093290250374569</v>
      </c>
    </row>
    <row r="602" spans="1:8" x14ac:dyDescent="0.2">
      <c r="A602" s="7">
        <v>15</v>
      </c>
      <c r="B602" s="7" t="s">
        <v>1192</v>
      </c>
      <c r="C602" s="7">
        <v>403</v>
      </c>
      <c r="D602" s="7" t="s">
        <v>1230</v>
      </c>
      <c r="E602" s="7">
        <v>15403</v>
      </c>
      <c r="F602" s="15">
        <v>7727.88</v>
      </c>
      <c r="G602" s="15">
        <v>1848.76</v>
      </c>
      <c r="H602" s="13">
        <v>0.23818701847509596</v>
      </c>
    </row>
    <row r="603" spans="1:8" x14ac:dyDescent="0.2">
      <c r="A603" s="7">
        <v>15</v>
      </c>
      <c r="B603" s="7" t="s">
        <v>1192</v>
      </c>
      <c r="C603" s="7">
        <v>407</v>
      </c>
      <c r="D603" s="7" t="s">
        <v>1231</v>
      </c>
      <c r="E603" s="7">
        <v>15407</v>
      </c>
      <c r="F603" s="15">
        <v>25922.42</v>
      </c>
      <c r="G603" s="15">
        <v>14491.35</v>
      </c>
      <c r="H603" s="13">
        <v>0.4272695215086133</v>
      </c>
    </row>
    <row r="604" spans="1:8" x14ac:dyDescent="0.2">
      <c r="A604" s="7">
        <v>15</v>
      </c>
      <c r="B604" s="7" t="s">
        <v>1192</v>
      </c>
      <c r="C604" s="7">
        <v>425</v>
      </c>
      <c r="D604" s="7" t="s">
        <v>1232</v>
      </c>
      <c r="E604" s="7">
        <v>15425</v>
      </c>
      <c r="F604" s="15">
        <v>13174.27</v>
      </c>
      <c r="G604" s="15">
        <v>3343.44</v>
      </c>
      <c r="H604" s="13">
        <v>0.20320724958747005</v>
      </c>
    </row>
    <row r="605" spans="1:8" x14ac:dyDescent="0.2">
      <c r="A605" s="7">
        <v>15</v>
      </c>
      <c r="B605" s="7" t="s">
        <v>1192</v>
      </c>
      <c r="C605" s="7">
        <v>442</v>
      </c>
      <c r="D605" s="7" t="s">
        <v>1233</v>
      </c>
      <c r="E605" s="7">
        <v>15442</v>
      </c>
      <c r="F605" s="15">
        <v>10321.93</v>
      </c>
      <c r="G605" s="15">
        <v>2557</v>
      </c>
      <c r="H605" s="13">
        <v>0.13180996683358129</v>
      </c>
    </row>
    <row r="606" spans="1:8" x14ac:dyDescent="0.2">
      <c r="A606" s="7">
        <v>15</v>
      </c>
      <c r="B606" s="7" t="s">
        <v>1192</v>
      </c>
      <c r="C606" s="7">
        <v>455</v>
      </c>
      <c r="D606" s="7" t="s">
        <v>1234</v>
      </c>
      <c r="E606" s="7">
        <v>15455</v>
      </c>
      <c r="F606" s="15">
        <v>15503.04</v>
      </c>
      <c r="G606" s="15">
        <v>7520.89</v>
      </c>
      <c r="H606" s="13">
        <v>0.3099927869257878</v>
      </c>
    </row>
    <row r="607" spans="1:8" x14ac:dyDescent="0.2">
      <c r="A607" s="7">
        <v>15</v>
      </c>
      <c r="B607" s="7" t="s">
        <v>1192</v>
      </c>
      <c r="C607" s="7">
        <v>464</v>
      </c>
      <c r="D607" s="7" t="s">
        <v>1235</v>
      </c>
      <c r="E607" s="7">
        <v>15464</v>
      </c>
      <c r="F607" s="15">
        <v>6957.84</v>
      </c>
      <c r="G607" s="15">
        <v>1813.08</v>
      </c>
      <c r="H607" s="13">
        <v>0.15091380812900937</v>
      </c>
    </row>
    <row r="608" spans="1:8" x14ac:dyDescent="0.2">
      <c r="A608" s="7">
        <v>15</v>
      </c>
      <c r="B608" s="7" t="s">
        <v>1192</v>
      </c>
      <c r="C608" s="7">
        <v>466</v>
      </c>
      <c r="D608" s="7" t="s">
        <v>1236</v>
      </c>
      <c r="E608" s="7">
        <v>15466</v>
      </c>
      <c r="F608" s="15">
        <v>5769.44</v>
      </c>
      <c r="G608" s="15">
        <v>1479.75</v>
      </c>
      <c r="H608" s="13">
        <v>0.16171088421620899</v>
      </c>
    </row>
    <row r="609" spans="1:8" x14ac:dyDescent="0.2">
      <c r="A609" s="7">
        <v>15</v>
      </c>
      <c r="B609" s="7" t="s">
        <v>1192</v>
      </c>
      <c r="C609" s="7">
        <v>469</v>
      </c>
      <c r="D609" s="7" t="s">
        <v>1237</v>
      </c>
      <c r="E609" s="7">
        <v>15469</v>
      </c>
      <c r="F609" s="15">
        <v>29842.04</v>
      </c>
      <c r="G609" s="15">
        <v>8666.4699999999993</v>
      </c>
      <c r="H609" s="13">
        <v>0.21843181219008231</v>
      </c>
    </row>
    <row r="610" spans="1:8" x14ac:dyDescent="0.2">
      <c r="A610" s="7">
        <v>15</v>
      </c>
      <c r="B610" s="7" t="s">
        <v>1192</v>
      </c>
      <c r="C610" s="7">
        <v>476</v>
      </c>
      <c r="D610" s="7" t="s">
        <v>1238</v>
      </c>
      <c r="E610" s="7">
        <v>15476</v>
      </c>
      <c r="F610" s="15">
        <v>9750.19</v>
      </c>
      <c r="G610" s="15">
        <v>2469.6</v>
      </c>
      <c r="H610" s="13">
        <v>0.14176385090686155</v>
      </c>
    </row>
    <row r="611" spans="1:8" x14ac:dyDescent="0.2">
      <c r="A611" s="7">
        <v>15</v>
      </c>
      <c r="B611" s="7" t="s">
        <v>1192</v>
      </c>
      <c r="C611" s="7">
        <v>480</v>
      </c>
      <c r="D611" s="7" t="s">
        <v>1239</v>
      </c>
      <c r="E611" s="7">
        <v>15480</v>
      </c>
      <c r="F611" s="15">
        <v>13851.2</v>
      </c>
      <c r="G611" s="15">
        <v>4231.13</v>
      </c>
      <c r="H611" s="13">
        <v>0.21804575985916874</v>
      </c>
    </row>
    <row r="612" spans="1:8" x14ac:dyDescent="0.2">
      <c r="A612" s="7">
        <v>15</v>
      </c>
      <c r="B612" s="7" t="s">
        <v>1192</v>
      </c>
      <c r="C612" s="7">
        <v>491</v>
      </c>
      <c r="D612" s="7" t="s">
        <v>1240</v>
      </c>
      <c r="E612" s="7">
        <v>15491</v>
      </c>
      <c r="F612" s="15">
        <v>28517.49</v>
      </c>
      <c r="G612" s="15">
        <v>20860.32</v>
      </c>
      <c r="H612" s="13">
        <v>0.46719160340117438</v>
      </c>
    </row>
    <row r="613" spans="1:8" x14ac:dyDescent="0.2">
      <c r="A613" s="7">
        <v>15</v>
      </c>
      <c r="B613" s="7" t="s">
        <v>1192</v>
      </c>
      <c r="C613" s="7">
        <v>494</v>
      </c>
      <c r="D613" s="7" t="s">
        <v>1241</v>
      </c>
      <c r="E613" s="7">
        <v>15494</v>
      </c>
      <c r="F613" s="15">
        <v>8431.2199999999993</v>
      </c>
      <c r="G613" s="15">
        <v>2066.17</v>
      </c>
      <c r="H613" s="13">
        <v>0.17603407248496891</v>
      </c>
    </row>
    <row r="614" spans="1:8" x14ac:dyDescent="0.2">
      <c r="A614" s="7">
        <v>15</v>
      </c>
      <c r="B614" s="7" t="s">
        <v>1192</v>
      </c>
      <c r="C614" s="7">
        <v>500</v>
      </c>
      <c r="D614" s="7" t="s">
        <v>1242</v>
      </c>
      <c r="E614" s="7">
        <v>15500</v>
      </c>
      <c r="F614" s="15">
        <v>7214.18</v>
      </c>
      <c r="G614" s="15">
        <v>2804.77</v>
      </c>
      <c r="H614" s="13">
        <v>0.34085835292973854</v>
      </c>
    </row>
    <row r="615" spans="1:8" x14ac:dyDescent="0.2">
      <c r="A615" s="7">
        <v>15</v>
      </c>
      <c r="B615" s="7" t="s">
        <v>1192</v>
      </c>
      <c r="C615" s="7">
        <v>507</v>
      </c>
      <c r="D615" s="7" t="s">
        <v>1243</v>
      </c>
      <c r="E615" s="7">
        <v>15507</v>
      </c>
      <c r="F615" s="15">
        <v>24004.58</v>
      </c>
      <c r="G615" s="15">
        <v>9531.51</v>
      </c>
      <c r="H615" s="13">
        <v>0.31085062064066832</v>
      </c>
    </row>
    <row r="616" spans="1:8" x14ac:dyDescent="0.2">
      <c r="A616" s="7">
        <v>15</v>
      </c>
      <c r="B616" s="7" t="s">
        <v>1192</v>
      </c>
      <c r="C616" s="7">
        <v>511</v>
      </c>
      <c r="D616" s="7" t="s">
        <v>1244</v>
      </c>
      <c r="E616" s="7">
        <v>15511</v>
      </c>
      <c r="F616" s="15">
        <v>7272.97</v>
      </c>
      <c r="G616" s="15">
        <v>1691.8</v>
      </c>
      <c r="H616" s="13">
        <v>0.25523543424572182</v>
      </c>
    </row>
    <row r="617" spans="1:8" x14ac:dyDescent="0.2">
      <c r="A617" s="7">
        <v>15</v>
      </c>
      <c r="B617" s="7" t="s">
        <v>1192</v>
      </c>
      <c r="C617" s="7">
        <v>514</v>
      </c>
      <c r="D617" s="7" t="s">
        <v>1245</v>
      </c>
      <c r="E617" s="7">
        <v>15514</v>
      </c>
      <c r="F617" s="15">
        <v>9912.48</v>
      </c>
      <c r="G617" s="15">
        <v>5472.19</v>
      </c>
      <c r="H617" s="13">
        <v>0.42018749601672706</v>
      </c>
    </row>
    <row r="618" spans="1:8" x14ac:dyDescent="0.2">
      <c r="A618" s="7">
        <v>15</v>
      </c>
      <c r="B618" s="7" t="s">
        <v>1192</v>
      </c>
      <c r="C618" s="7">
        <v>516</v>
      </c>
      <c r="D618" s="7" t="s">
        <v>1246</v>
      </c>
      <c r="E618" s="7">
        <v>15516</v>
      </c>
      <c r="F618" s="15">
        <v>37225.72</v>
      </c>
      <c r="G618" s="15">
        <v>17731.12</v>
      </c>
      <c r="H618" s="13">
        <v>0.33116870139827287</v>
      </c>
    </row>
    <row r="619" spans="1:8" x14ac:dyDescent="0.2">
      <c r="A619" s="7">
        <v>15</v>
      </c>
      <c r="B619" s="7" t="s">
        <v>1192</v>
      </c>
      <c r="C619" s="7">
        <v>518</v>
      </c>
      <c r="D619" s="7" t="s">
        <v>1247</v>
      </c>
      <c r="E619" s="7">
        <v>15518</v>
      </c>
      <c r="F619" s="15">
        <v>7436.99</v>
      </c>
      <c r="G619" s="15">
        <v>2113.9499999999998</v>
      </c>
      <c r="H619" s="13">
        <v>0.35624968401894203</v>
      </c>
    </row>
    <row r="620" spans="1:8" x14ac:dyDescent="0.2">
      <c r="A620" s="7">
        <v>15</v>
      </c>
      <c r="B620" s="7" t="s">
        <v>1192</v>
      </c>
      <c r="C620" s="7">
        <v>522</v>
      </c>
      <c r="D620" s="7" t="s">
        <v>1248</v>
      </c>
      <c r="E620" s="7">
        <v>15522</v>
      </c>
      <c r="F620" s="15">
        <v>5051.87</v>
      </c>
      <c r="G620" s="15">
        <v>1529.14</v>
      </c>
      <c r="H620" s="13">
        <v>0.24699322567202173</v>
      </c>
    </row>
    <row r="621" spans="1:8" x14ac:dyDescent="0.2">
      <c r="A621" s="7">
        <v>15</v>
      </c>
      <c r="B621" s="7" t="s">
        <v>1192</v>
      </c>
      <c r="C621" s="7">
        <v>531</v>
      </c>
      <c r="D621" s="7" t="s">
        <v>1249</v>
      </c>
      <c r="E621" s="7">
        <v>15531</v>
      </c>
      <c r="F621" s="15">
        <v>12149.55</v>
      </c>
      <c r="G621" s="15">
        <v>2774.33</v>
      </c>
      <c r="H621" s="13">
        <v>0.14115315636169373</v>
      </c>
    </row>
    <row r="622" spans="1:8" x14ac:dyDescent="0.2">
      <c r="A622" s="7">
        <v>15</v>
      </c>
      <c r="B622" s="7" t="s">
        <v>1192</v>
      </c>
      <c r="C622" s="7">
        <v>533</v>
      </c>
      <c r="D622" s="7" t="s">
        <v>1250</v>
      </c>
      <c r="E622" s="7">
        <v>15533</v>
      </c>
      <c r="F622" s="15">
        <v>11901.23</v>
      </c>
      <c r="G622" s="15">
        <v>2398.44</v>
      </c>
      <c r="H622" s="13">
        <v>0.16730131382075258</v>
      </c>
    </row>
    <row r="623" spans="1:8" x14ac:dyDescent="0.2">
      <c r="A623" s="7">
        <v>15</v>
      </c>
      <c r="B623" s="7" t="s">
        <v>1192</v>
      </c>
      <c r="C623" s="7">
        <v>537</v>
      </c>
      <c r="D623" s="7" t="s">
        <v>1251</v>
      </c>
      <c r="E623" s="7">
        <v>15537</v>
      </c>
      <c r="F623" s="15">
        <v>6265.17</v>
      </c>
      <c r="G623" s="15">
        <v>2332.6999999999998</v>
      </c>
      <c r="H623" s="13">
        <v>0.31021101849536947</v>
      </c>
    </row>
    <row r="624" spans="1:8" x14ac:dyDescent="0.2">
      <c r="A624" s="7">
        <v>15</v>
      </c>
      <c r="B624" s="7" t="s">
        <v>1192</v>
      </c>
      <c r="C624" s="7">
        <v>542</v>
      </c>
      <c r="D624" s="7" t="s">
        <v>1252</v>
      </c>
      <c r="E624" s="7">
        <v>15542</v>
      </c>
      <c r="F624" s="15">
        <v>10428.01</v>
      </c>
      <c r="G624" s="15">
        <v>2493.08</v>
      </c>
      <c r="H624" s="13">
        <v>0.16138769544083062</v>
      </c>
    </row>
    <row r="625" spans="1:8" x14ac:dyDescent="0.2">
      <c r="A625" s="7">
        <v>15</v>
      </c>
      <c r="B625" s="7" t="s">
        <v>1192</v>
      </c>
      <c r="C625" s="7">
        <v>550</v>
      </c>
      <c r="D625" s="7" t="s">
        <v>1253</v>
      </c>
      <c r="E625" s="7">
        <v>15550</v>
      </c>
      <c r="F625" s="15">
        <v>11024.94</v>
      </c>
      <c r="G625" s="15">
        <v>2403.17</v>
      </c>
      <c r="H625" s="13">
        <v>0.26710851863625351</v>
      </c>
    </row>
    <row r="626" spans="1:8" x14ac:dyDescent="0.2">
      <c r="A626" s="7">
        <v>15</v>
      </c>
      <c r="B626" s="7" t="s">
        <v>1192</v>
      </c>
      <c r="C626" s="7">
        <v>572</v>
      </c>
      <c r="D626" s="7" t="s">
        <v>1254</v>
      </c>
      <c r="E626" s="7">
        <v>15572</v>
      </c>
      <c r="F626" s="15">
        <v>99173.68</v>
      </c>
      <c r="G626" s="15">
        <v>22945.97</v>
      </c>
      <c r="H626" s="13">
        <v>0.14342768615510976</v>
      </c>
    </row>
    <row r="627" spans="1:8" x14ac:dyDescent="0.2">
      <c r="A627" s="7">
        <v>15</v>
      </c>
      <c r="B627" s="7" t="s">
        <v>1192</v>
      </c>
      <c r="C627" s="7">
        <v>580</v>
      </c>
      <c r="D627" s="7" t="s">
        <v>1255</v>
      </c>
      <c r="E627" s="7">
        <v>15580</v>
      </c>
      <c r="F627" s="15">
        <v>10759.94</v>
      </c>
      <c r="G627" s="15">
        <v>2643.11</v>
      </c>
      <c r="H627" s="13">
        <v>0.1408958320450848</v>
      </c>
    </row>
    <row r="628" spans="1:8" x14ac:dyDescent="0.2">
      <c r="A628" s="7">
        <v>15</v>
      </c>
      <c r="B628" s="7" t="s">
        <v>1192</v>
      </c>
      <c r="C628" s="7">
        <v>599</v>
      </c>
      <c r="D628" s="7" t="s">
        <v>1256</v>
      </c>
      <c r="E628" s="7">
        <v>15599</v>
      </c>
      <c r="F628" s="15">
        <v>17463.72</v>
      </c>
      <c r="G628" s="15">
        <v>6167.41</v>
      </c>
      <c r="H628" s="13">
        <v>0.30607600125658002</v>
      </c>
    </row>
    <row r="629" spans="1:8" x14ac:dyDescent="0.2">
      <c r="A629" s="7">
        <v>15</v>
      </c>
      <c r="B629" s="7" t="s">
        <v>1192</v>
      </c>
      <c r="C629" s="7">
        <v>600</v>
      </c>
      <c r="D629" s="7" t="s">
        <v>1257</v>
      </c>
      <c r="E629" s="7">
        <v>15600</v>
      </c>
      <c r="F629" s="15">
        <v>15038.99</v>
      </c>
      <c r="G629" s="15">
        <v>3537.41</v>
      </c>
      <c r="H629" s="13">
        <v>0.26798682418253417</v>
      </c>
    </row>
    <row r="630" spans="1:8" x14ac:dyDescent="0.2">
      <c r="A630" s="7">
        <v>15</v>
      </c>
      <c r="B630" s="7" t="s">
        <v>1192</v>
      </c>
      <c r="C630" s="7">
        <v>621</v>
      </c>
      <c r="D630" s="7" t="s">
        <v>1258</v>
      </c>
      <c r="E630" s="7">
        <v>15621</v>
      </c>
      <c r="F630" s="15">
        <v>5195.43</v>
      </c>
      <c r="G630" s="15">
        <v>1307.8</v>
      </c>
      <c r="H630" s="13">
        <v>0.18393785662748716</v>
      </c>
    </row>
    <row r="631" spans="1:8" x14ac:dyDescent="0.2">
      <c r="A631" s="7">
        <v>15</v>
      </c>
      <c r="B631" s="7" t="s">
        <v>1192</v>
      </c>
      <c r="C631" s="7">
        <v>632</v>
      </c>
      <c r="D631" s="7" t="s">
        <v>1259</v>
      </c>
      <c r="E631" s="7">
        <v>15632</v>
      </c>
      <c r="F631" s="15">
        <v>18343.14</v>
      </c>
      <c r="G631" s="15">
        <v>4214.1000000000004</v>
      </c>
      <c r="H631" s="13">
        <v>0.18044075483590302</v>
      </c>
    </row>
    <row r="632" spans="1:8" x14ac:dyDescent="0.2">
      <c r="A632" s="7">
        <v>15</v>
      </c>
      <c r="B632" s="7" t="s">
        <v>1192</v>
      </c>
      <c r="C632" s="7">
        <v>638</v>
      </c>
      <c r="D632" s="7" t="s">
        <v>1260</v>
      </c>
      <c r="E632" s="7">
        <v>15638</v>
      </c>
      <c r="F632" s="15">
        <v>9423.73</v>
      </c>
      <c r="G632" s="15">
        <v>4267.2</v>
      </c>
      <c r="H632" s="13">
        <v>0.30896216169251489</v>
      </c>
    </row>
    <row r="633" spans="1:8" x14ac:dyDescent="0.2">
      <c r="A633" s="7">
        <v>15</v>
      </c>
      <c r="B633" s="7" t="s">
        <v>1192</v>
      </c>
      <c r="C633" s="7">
        <v>646</v>
      </c>
      <c r="D633" s="7" t="s">
        <v>1261</v>
      </c>
      <c r="E633" s="7">
        <v>15646</v>
      </c>
      <c r="F633" s="15">
        <v>25458.79</v>
      </c>
      <c r="G633" s="15">
        <v>12281.6</v>
      </c>
      <c r="H633" s="13">
        <v>0.410322749632829</v>
      </c>
    </row>
    <row r="634" spans="1:8" x14ac:dyDescent="0.2">
      <c r="A634" s="7">
        <v>15</v>
      </c>
      <c r="B634" s="7" t="s">
        <v>1192</v>
      </c>
      <c r="C634" s="7">
        <v>660</v>
      </c>
      <c r="D634" s="7" t="s">
        <v>1262</v>
      </c>
      <c r="E634" s="7">
        <v>15660</v>
      </c>
      <c r="F634" s="15">
        <v>4835.6899999999996</v>
      </c>
      <c r="G634" s="15">
        <v>1601.88</v>
      </c>
      <c r="H634" s="13">
        <v>0.19488729268862415</v>
      </c>
    </row>
    <row r="635" spans="1:8" x14ac:dyDescent="0.2">
      <c r="A635" s="7">
        <v>15</v>
      </c>
      <c r="B635" s="7" t="s">
        <v>1192</v>
      </c>
      <c r="C635" s="7">
        <v>664</v>
      </c>
      <c r="D635" s="7" t="s">
        <v>1263</v>
      </c>
      <c r="E635" s="7">
        <v>15664</v>
      </c>
      <c r="F635" s="15">
        <v>11341.78</v>
      </c>
      <c r="G635" s="15">
        <v>2373.9499999999998</v>
      </c>
      <c r="H635" s="13">
        <v>0.21265131794639353</v>
      </c>
    </row>
    <row r="636" spans="1:8" x14ac:dyDescent="0.2">
      <c r="A636" s="7">
        <v>15</v>
      </c>
      <c r="B636" s="7" t="s">
        <v>1192</v>
      </c>
      <c r="C636" s="7">
        <v>667</v>
      </c>
      <c r="D636" s="7" t="s">
        <v>1264</v>
      </c>
      <c r="E636" s="7">
        <v>15667</v>
      </c>
      <c r="F636" s="15">
        <v>9441.9699999999993</v>
      </c>
      <c r="G636" s="15">
        <v>2644.06</v>
      </c>
      <c r="H636" s="13">
        <v>0.22624676767106314</v>
      </c>
    </row>
    <row r="637" spans="1:8" x14ac:dyDescent="0.2">
      <c r="A637" s="7">
        <v>15</v>
      </c>
      <c r="B637" s="7" t="s">
        <v>1192</v>
      </c>
      <c r="C637" s="7">
        <v>673</v>
      </c>
      <c r="D637" s="7" t="s">
        <v>1265</v>
      </c>
      <c r="E637" s="7">
        <v>15673</v>
      </c>
      <c r="F637" s="15">
        <v>7581.99</v>
      </c>
      <c r="G637" s="15">
        <v>1690.13</v>
      </c>
      <c r="H637" s="13">
        <v>0.18228243191358104</v>
      </c>
    </row>
    <row r="638" spans="1:8" x14ac:dyDescent="0.2">
      <c r="A638" s="7">
        <v>15</v>
      </c>
      <c r="B638" s="7" t="s">
        <v>1192</v>
      </c>
      <c r="C638" s="7">
        <v>676</v>
      </c>
      <c r="D638" s="7" t="s">
        <v>1266</v>
      </c>
      <c r="E638" s="7">
        <v>15676</v>
      </c>
      <c r="F638" s="15">
        <v>7622.85</v>
      </c>
      <c r="G638" s="15">
        <v>2961.18</v>
      </c>
      <c r="H638" s="13">
        <v>0.35510396442700543</v>
      </c>
    </row>
    <row r="639" spans="1:8" x14ac:dyDescent="0.2">
      <c r="A639" s="7">
        <v>15</v>
      </c>
      <c r="B639" s="7" t="s">
        <v>1192</v>
      </c>
      <c r="C639" s="7">
        <v>681</v>
      </c>
      <c r="D639" s="7" t="s">
        <v>1267</v>
      </c>
      <c r="E639" s="7">
        <v>15681</v>
      </c>
      <c r="F639" s="15">
        <v>11532.96</v>
      </c>
      <c r="G639" s="15">
        <v>2586.75</v>
      </c>
      <c r="H639" s="13">
        <v>0.13638952013877537</v>
      </c>
    </row>
    <row r="640" spans="1:8" x14ac:dyDescent="0.2">
      <c r="A640" s="7">
        <v>15</v>
      </c>
      <c r="B640" s="7" t="s">
        <v>1192</v>
      </c>
      <c r="C640" s="7">
        <v>686</v>
      </c>
      <c r="D640" s="7" t="s">
        <v>1268</v>
      </c>
      <c r="E640" s="7">
        <v>15686</v>
      </c>
      <c r="F640" s="15">
        <v>11035.42</v>
      </c>
      <c r="G640" s="15">
        <v>3076.33</v>
      </c>
      <c r="H640" s="13">
        <v>0.19636696256853117</v>
      </c>
    </row>
    <row r="641" spans="1:8" x14ac:dyDescent="0.2">
      <c r="A641" s="7">
        <v>15</v>
      </c>
      <c r="B641" s="7" t="s">
        <v>1192</v>
      </c>
      <c r="C641" s="7">
        <v>690</v>
      </c>
      <c r="D641" s="7" t="s">
        <v>1269</v>
      </c>
      <c r="E641" s="7">
        <v>15690</v>
      </c>
      <c r="F641" s="15">
        <v>10564.94</v>
      </c>
      <c r="G641" s="15">
        <v>4509.1099999999997</v>
      </c>
      <c r="H641" s="13">
        <v>0.38018868163157582</v>
      </c>
    </row>
    <row r="642" spans="1:8" x14ac:dyDescent="0.2">
      <c r="A642" s="7">
        <v>15</v>
      </c>
      <c r="B642" s="7" t="s">
        <v>1192</v>
      </c>
      <c r="C642" s="7">
        <v>693</v>
      </c>
      <c r="D642" s="7" t="s">
        <v>1270</v>
      </c>
      <c r="E642" s="7">
        <v>15693</v>
      </c>
      <c r="F642" s="15">
        <v>10279.620000000001</v>
      </c>
      <c r="G642" s="15">
        <v>2538.66</v>
      </c>
      <c r="H642" s="13">
        <v>0.18426584288779399</v>
      </c>
    </row>
    <row r="643" spans="1:8" x14ac:dyDescent="0.2">
      <c r="A643" s="7">
        <v>15</v>
      </c>
      <c r="B643" s="7" t="s">
        <v>1192</v>
      </c>
      <c r="C643" s="7">
        <v>696</v>
      </c>
      <c r="D643" s="7" t="s">
        <v>1271</v>
      </c>
      <c r="E643" s="7">
        <v>15696</v>
      </c>
      <c r="F643" s="15">
        <v>11060.58</v>
      </c>
      <c r="G643" s="15">
        <v>4977.9399999999996</v>
      </c>
      <c r="H643" s="13">
        <v>0.43906664138195639</v>
      </c>
    </row>
    <row r="644" spans="1:8" x14ac:dyDescent="0.2">
      <c r="A644" s="7">
        <v>15</v>
      </c>
      <c r="B644" s="7" t="s">
        <v>1192</v>
      </c>
      <c r="C644" s="7">
        <v>720</v>
      </c>
      <c r="D644" s="7" t="s">
        <v>1272</v>
      </c>
      <c r="E644" s="7">
        <v>15720</v>
      </c>
      <c r="F644" s="15">
        <v>6457.28</v>
      </c>
      <c r="G644" s="15">
        <v>2075.98</v>
      </c>
      <c r="H644" s="13">
        <v>0.24352842776016206</v>
      </c>
    </row>
    <row r="645" spans="1:8" x14ac:dyDescent="0.2">
      <c r="A645" s="7">
        <v>15</v>
      </c>
      <c r="B645" s="7" t="s">
        <v>1192</v>
      </c>
      <c r="C645" s="7">
        <v>723</v>
      </c>
      <c r="D645" s="7" t="s">
        <v>1273</v>
      </c>
      <c r="E645" s="7">
        <v>15723</v>
      </c>
      <c r="F645" s="15">
        <v>6280.08</v>
      </c>
      <c r="G645" s="15">
        <v>1574.76</v>
      </c>
      <c r="H645" s="13">
        <v>0.24070544321772105</v>
      </c>
    </row>
    <row r="646" spans="1:8" x14ac:dyDescent="0.2">
      <c r="A646" s="7">
        <v>15</v>
      </c>
      <c r="B646" s="7" t="s">
        <v>1192</v>
      </c>
      <c r="C646" s="7">
        <v>740</v>
      </c>
      <c r="D646" s="7" t="s">
        <v>1274</v>
      </c>
      <c r="E646" s="7">
        <v>15740</v>
      </c>
      <c r="F646" s="15">
        <v>11165.79</v>
      </c>
      <c r="G646" s="15">
        <v>2531.89</v>
      </c>
      <c r="H646" s="13">
        <v>0.16167818003251583</v>
      </c>
    </row>
    <row r="647" spans="1:8" x14ac:dyDescent="0.2">
      <c r="A647" s="7">
        <v>50</v>
      </c>
      <c r="B647" s="7" t="s">
        <v>2042</v>
      </c>
      <c r="C647" s="7">
        <v>223</v>
      </c>
      <c r="D647" s="7" t="s">
        <v>1655</v>
      </c>
      <c r="E647" s="7">
        <v>50223</v>
      </c>
      <c r="F647" s="15">
        <v>8796.86</v>
      </c>
      <c r="G647" s="15">
        <v>2578</v>
      </c>
      <c r="H647" s="13">
        <v>0.22884087392714197</v>
      </c>
    </row>
    <row r="648" spans="1:8" x14ac:dyDescent="0.2">
      <c r="A648" s="7">
        <v>50</v>
      </c>
      <c r="B648" s="7" t="s">
        <v>2042</v>
      </c>
      <c r="C648" s="7">
        <v>226</v>
      </c>
      <c r="D648" s="7" t="s">
        <v>1656</v>
      </c>
      <c r="E648" s="7">
        <v>50226</v>
      </c>
      <c r="F648" s="15">
        <v>25996.65</v>
      </c>
      <c r="G648" s="15">
        <v>12342.36</v>
      </c>
      <c r="H648" s="13">
        <v>0.33228891438762037</v>
      </c>
    </row>
    <row r="649" spans="1:8" x14ac:dyDescent="0.2">
      <c r="A649" s="7">
        <v>50</v>
      </c>
      <c r="B649" s="7" t="s">
        <v>2042</v>
      </c>
      <c r="C649" s="7">
        <v>245</v>
      </c>
      <c r="D649" s="7" t="s">
        <v>1657</v>
      </c>
      <c r="E649" s="7">
        <v>50245</v>
      </c>
      <c r="F649" s="15">
        <v>2957.57</v>
      </c>
      <c r="G649" s="14">
        <v>894.78</v>
      </c>
      <c r="H649" s="13">
        <v>0.22687407294717227</v>
      </c>
    </row>
    <row r="650" spans="1:8" x14ac:dyDescent="0.2">
      <c r="A650" s="7">
        <v>50</v>
      </c>
      <c r="B650" s="7" t="s">
        <v>2042</v>
      </c>
      <c r="C650" s="7">
        <v>251</v>
      </c>
      <c r="D650" s="7" t="s">
        <v>1658</v>
      </c>
      <c r="E650" s="7">
        <v>50251</v>
      </c>
      <c r="F650" s="15">
        <v>11933.87</v>
      </c>
      <c r="G650" s="15">
        <v>2610.27</v>
      </c>
      <c r="H650" s="13">
        <v>0.14224904632152588</v>
      </c>
    </row>
    <row r="651" spans="1:8" x14ac:dyDescent="0.2">
      <c r="A651" s="7">
        <v>50</v>
      </c>
      <c r="B651" s="7" t="s">
        <v>2042</v>
      </c>
      <c r="C651" s="7">
        <v>270</v>
      </c>
      <c r="D651" s="7" t="s">
        <v>1659</v>
      </c>
      <c r="E651" s="7">
        <v>50270</v>
      </c>
      <c r="F651" s="15">
        <v>11029.94</v>
      </c>
      <c r="G651" s="15">
        <v>1458.23</v>
      </c>
      <c r="H651" s="13">
        <v>0.12185528415880471</v>
      </c>
    </row>
    <row r="652" spans="1:8" x14ac:dyDescent="0.2">
      <c r="A652" s="7">
        <v>50</v>
      </c>
      <c r="B652" s="7" t="s">
        <v>2042</v>
      </c>
      <c r="C652" s="7">
        <v>287</v>
      </c>
      <c r="D652" s="7" t="s">
        <v>1660</v>
      </c>
      <c r="E652" s="7">
        <v>50287</v>
      </c>
      <c r="F652" s="15">
        <v>17437.07</v>
      </c>
      <c r="G652" s="15">
        <v>3562.22</v>
      </c>
      <c r="H652" s="13">
        <v>0.14659685432950484</v>
      </c>
    </row>
    <row r="653" spans="1:8" x14ac:dyDescent="0.2">
      <c r="A653" s="7">
        <v>50</v>
      </c>
      <c r="B653" s="7" t="s">
        <v>2042</v>
      </c>
      <c r="C653" s="7">
        <v>313</v>
      </c>
      <c r="D653" s="7" t="s">
        <v>1042</v>
      </c>
      <c r="E653" s="7">
        <v>50313</v>
      </c>
      <c r="F653" s="15">
        <v>69179.88</v>
      </c>
      <c r="G653" s="15">
        <v>19361.82</v>
      </c>
      <c r="H653" s="13">
        <v>0.17136587804764283</v>
      </c>
    </row>
    <row r="654" spans="1:8" x14ac:dyDescent="0.2">
      <c r="A654" s="7">
        <v>50</v>
      </c>
      <c r="B654" s="7" t="s">
        <v>2042</v>
      </c>
      <c r="C654" s="7">
        <v>318</v>
      </c>
      <c r="D654" s="7" t="s">
        <v>1633</v>
      </c>
      <c r="E654" s="7">
        <v>50318</v>
      </c>
      <c r="F654" s="15">
        <v>20597.53</v>
      </c>
      <c r="G654" s="15">
        <v>8669.59</v>
      </c>
      <c r="H654" s="13">
        <v>0.23265310613294005</v>
      </c>
    </row>
    <row r="655" spans="1:8" x14ac:dyDescent="0.2">
      <c r="A655" s="7">
        <v>50</v>
      </c>
      <c r="B655" s="7" t="s">
        <v>2042</v>
      </c>
      <c r="C655" s="7">
        <v>325</v>
      </c>
      <c r="D655" s="7" t="s">
        <v>1661</v>
      </c>
      <c r="E655" s="7">
        <v>50325</v>
      </c>
      <c r="F655" s="15">
        <v>15547.88</v>
      </c>
      <c r="G655" s="15">
        <v>3524.37</v>
      </c>
      <c r="H655" s="13">
        <v>0.14706468998646346</v>
      </c>
    </row>
    <row r="656" spans="1:8" x14ac:dyDescent="0.2">
      <c r="A656" s="7">
        <v>50</v>
      </c>
      <c r="B656" s="7" t="s">
        <v>2042</v>
      </c>
      <c r="C656" s="7">
        <v>330</v>
      </c>
      <c r="D656" s="7" t="s">
        <v>1662</v>
      </c>
      <c r="E656" s="7">
        <v>50330</v>
      </c>
      <c r="F656" s="15">
        <v>22055.73</v>
      </c>
      <c r="G656" s="15">
        <v>4032.44</v>
      </c>
      <c r="H656" s="13">
        <v>8.9587599869721146E-2</v>
      </c>
    </row>
    <row r="657" spans="1:8" x14ac:dyDescent="0.2">
      <c r="A657" s="7">
        <v>50</v>
      </c>
      <c r="B657" s="7" t="s">
        <v>2042</v>
      </c>
      <c r="C657" s="7">
        <v>350</v>
      </c>
      <c r="D657" s="7" t="s">
        <v>1663</v>
      </c>
      <c r="E657" s="7">
        <v>50350</v>
      </c>
      <c r="F657" s="15">
        <v>22001.27</v>
      </c>
      <c r="G657" s="15">
        <v>4920.8</v>
      </c>
      <c r="H657" s="13">
        <v>8.8696080378750014E-2</v>
      </c>
    </row>
    <row r="658" spans="1:8" x14ac:dyDescent="0.2">
      <c r="A658" s="7">
        <v>50</v>
      </c>
      <c r="B658" s="7" t="s">
        <v>2042</v>
      </c>
      <c r="C658" s="7">
        <v>370</v>
      </c>
      <c r="D658" s="7" t="s">
        <v>1664</v>
      </c>
      <c r="E658" s="7">
        <v>50370</v>
      </c>
      <c r="F658" s="15">
        <v>8710.01</v>
      </c>
      <c r="G658" s="15">
        <v>2661.49</v>
      </c>
      <c r="H658" s="13">
        <v>5.1113398616869879E-2</v>
      </c>
    </row>
    <row r="659" spans="1:8" x14ac:dyDescent="0.2">
      <c r="A659" s="7">
        <v>50</v>
      </c>
      <c r="B659" s="7" t="s">
        <v>2042</v>
      </c>
      <c r="C659" s="7">
        <v>400</v>
      </c>
      <c r="D659" s="7" t="s">
        <v>1665</v>
      </c>
      <c r="E659" s="7">
        <v>50400</v>
      </c>
      <c r="F659" s="15">
        <v>14363.21</v>
      </c>
      <c r="G659" s="15">
        <v>2870.92</v>
      </c>
      <c r="H659" s="13">
        <v>0.13709165627666642</v>
      </c>
    </row>
    <row r="660" spans="1:8" x14ac:dyDescent="0.2">
      <c r="A660" s="7">
        <v>50</v>
      </c>
      <c r="B660" s="7" t="s">
        <v>2042</v>
      </c>
      <c r="C660" s="7">
        <v>450</v>
      </c>
      <c r="D660" s="7" t="s">
        <v>1666</v>
      </c>
      <c r="E660" s="7">
        <v>50450</v>
      </c>
      <c r="F660" s="15">
        <v>18282.189999999999</v>
      </c>
      <c r="G660" s="15">
        <v>4283.45</v>
      </c>
      <c r="H660" s="13">
        <v>0.11971274196104252</v>
      </c>
    </row>
    <row r="661" spans="1:8" x14ac:dyDescent="0.2">
      <c r="A661" s="7">
        <v>50</v>
      </c>
      <c r="B661" s="7" t="s">
        <v>2042</v>
      </c>
      <c r="C661" s="7">
        <v>568</v>
      </c>
      <c r="D661" s="7" t="s">
        <v>1667</v>
      </c>
      <c r="E661" s="7">
        <v>50568</v>
      </c>
      <c r="F661" s="15">
        <v>169697.34</v>
      </c>
      <c r="G661" s="15">
        <v>43976.01</v>
      </c>
      <c r="H661" s="13">
        <v>8.4827922963239141E-2</v>
      </c>
    </row>
    <row r="662" spans="1:8" x14ac:dyDescent="0.2">
      <c r="A662" s="7">
        <v>50</v>
      </c>
      <c r="B662" s="7" t="s">
        <v>2042</v>
      </c>
      <c r="C662" s="7">
        <v>573</v>
      </c>
      <c r="D662" s="7" t="s">
        <v>1668</v>
      </c>
      <c r="E662" s="7">
        <v>50573</v>
      </c>
      <c r="F662" s="15">
        <v>56692.68</v>
      </c>
      <c r="G662" s="15">
        <v>30410.67</v>
      </c>
      <c r="H662" s="13">
        <v>0.37263228706145296</v>
      </c>
    </row>
    <row r="663" spans="1:8" x14ac:dyDescent="0.2">
      <c r="A663" s="7">
        <v>50</v>
      </c>
      <c r="B663" s="7" t="s">
        <v>2042</v>
      </c>
      <c r="C663" s="7">
        <v>577</v>
      </c>
      <c r="D663" s="7" t="s">
        <v>1669</v>
      </c>
      <c r="E663" s="7">
        <v>50577</v>
      </c>
      <c r="F663" s="15">
        <v>15104.1</v>
      </c>
      <c r="G663" s="15">
        <v>4560.5600000000004</v>
      </c>
      <c r="H663" s="13">
        <v>0.25318932183017856</v>
      </c>
    </row>
    <row r="664" spans="1:8" x14ac:dyDescent="0.2">
      <c r="A664" s="7">
        <v>50</v>
      </c>
      <c r="B664" s="7" t="s">
        <v>2042</v>
      </c>
      <c r="C664" s="7">
        <v>590</v>
      </c>
      <c r="D664" s="7" t="s">
        <v>1341</v>
      </c>
      <c r="E664" s="7">
        <v>50590</v>
      </c>
      <c r="F664" s="15">
        <v>21749.040000000001</v>
      </c>
      <c r="G664" s="15">
        <v>6084.18</v>
      </c>
      <c r="H664" s="13">
        <v>0.17164155735561334</v>
      </c>
    </row>
    <row r="665" spans="1:8" x14ac:dyDescent="0.2">
      <c r="A665" s="7">
        <v>50</v>
      </c>
      <c r="B665" s="7" t="s">
        <v>2042</v>
      </c>
      <c r="C665" s="7">
        <v>606</v>
      </c>
      <c r="D665" s="7" t="s">
        <v>1670</v>
      </c>
      <c r="E665" s="7">
        <v>50606</v>
      </c>
      <c r="F665" s="15">
        <v>19246.740000000002</v>
      </c>
      <c r="G665" s="15">
        <v>10991.15</v>
      </c>
      <c r="H665" s="13">
        <v>0.372056692934709</v>
      </c>
    </row>
    <row r="666" spans="1:8" x14ac:dyDescent="0.2">
      <c r="A666" s="7">
        <v>50</v>
      </c>
      <c r="B666" s="7" t="s">
        <v>2042</v>
      </c>
      <c r="C666" s="7">
        <v>680</v>
      </c>
      <c r="D666" s="7" t="s">
        <v>1671</v>
      </c>
      <c r="E666" s="7">
        <v>50680</v>
      </c>
      <c r="F666" s="15">
        <v>17928.22</v>
      </c>
      <c r="G666" s="15">
        <v>9108.4</v>
      </c>
      <c r="H666" s="13">
        <v>0.32794286814992968</v>
      </c>
    </row>
    <row r="667" spans="1:8" x14ac:dyDescent="0.2">
      <c r="A667" s="7">
        <v>50</v>
      </c>
      <c r="B667" s="7" t="s">
        <v>2042</v>
      </c>
      <c r="C667" s="7">
        <v>683</v>
      </c>
      <c r="D667" s="7" t="s">
        <v>1672</v>
      </c>
      <c r="E667" s="7">
        <v>50683</v>
      </c>
      <c r="F667" s="15">
        <v>11018.03</v>
      </c>
      <c r="G667" s="15">
        <v>2949.68</v>
      </c>
      <c r="H667" s="13">
        <v>0.17981610437049306</v>
      </c>
    </row>
    <row r="668" spans="1:8" x14ac:dyDescent="0.2">
      <c r="A668" s="7">
        <v>50</v>
      </c>
      <c r="B668" s="7" t="s">
        <v>2042</v>
      </c>
      <c r="C668" s="7">
        <v>686</v>
      </c>
      <c r="D668" s="7" t="s">
        <v>1673</v>
      </c>
      <c r="E668" s="7">
        <v>50686</v>
      </c>
      <c r="F668" s="15">
        <v>4853.22</v>
      </c>
      <c r="G668" s="15">
        <v>1694.15</v>
      </c>
      <c r="H668" s="13">
        <v>0.23109619106989154</v>
      </c>
    </row>
    <row r="669" spans="1:8" x14ac:dyDescent="0.2">
      <c r="A669" s="7">
        <v>50</v>
      </c>
      <c r="B669" s="7" t="s">
        <v>2042</v>
      </c>
      <c r="C669" s="7">
        <v>689</v>
      </c>
      <c r="D669" s="7" t="s">
        <v>1407</v>
      </c>
      <c r="E669" s="7">
        <v>50689</v>
      </c>
      <c r="F669" s="15">
        <v>25241.41</v>
      </c>
      <c r="G669" s="15">
        <v>9116.2199999999993</v>
      </c>
      <c r="H669" s="13">
        <v>0.25892548516823927</v>
      </c>
    </row>
    <row r="670" spans="1:8" x14ac:dyDescent="0.2">
      <c r="A670" s="7">
        <v>50</v>
      </c>
      <c r="B670" s="7" t="s">
        <v>2042</v>
      </c>
      <c r="C670" s="7">
        <v>711</v>
      </c>
      <c r="D670" s="7" t="s">
        <v>1674</v>
      </c>
      <c r="E670" s="7">
        <v>50711</v>
      </c>
      <c r="F670" s="15">
        <v>23858.52</v>
      </c>
      <c r="G670" s="15">
        <v>3927.83</v>
      </c>
      <c r="H670" s="13">
        <v>9.346439537721464E-2</v>
      </c>
    </row>
    <row r="671" spans="1:8" x14ac:dyDescent="0.2">
      <c r="A671" s="7">
        <v>52</v>
      </c>
      <c r="B671" s="7" t="s">
        <v>1062</v>
      </c>
      <c r="C671" s="7">
        <v>1</v>
      </c>
      <c r="D671" s="7" t="s">
        <v>1675</v>
      </c>
      <c r="E671" s="7">
        <v>52001</v>
      </c>
      <c r="F671" s="15">
        <v>634669.31000000006</v>
      </c>
      <c r="G671" s="15">
        <v>175412.88</v>
      </c>
      <c r="H671" s="13">
        <v>0.2264471875504192</v>
      </c>
    </row>
    <row r="672" spans="1:8" x14ac:dyDescent="0.2">
      <c r="A672" s="7">
        <v>52</v>
      </c>
      <c r="B672" s="7" t="s">
        <v>1062</v>
      </c>
      <c r="C672" s="7">
        <v>19</v>
      </c>
      <c r="D672" s="7" t="s">
        <v>1438</v>
      </c>
      <c r="E672" s="7">
        <v>52019</v>
      </c>
      <c r="F672" s="15">
        <v>13835.21</v>
      </c>
      <c r="G672" s="15">
        <v>2372.06</v>
      </c>
      <c r="H672" s="13">
        <v>0.15070410454991628</v>
      </c>
    </row>
    <row r="673" spans="1:8" x14ac:dyDescent="0.2">
      <c r="A673" s="7">
        <v>52</v>
      </c>
      <c r="B673" s="7" t="s">
        <v>1062</v>
      </c>
      <c r="C673" s="7">
        <v>22</v>
      </c>
      <c r="D673" s="7" t="s">
        <v>1676</v>
      </c>
      <c r="E673" s="7">
        <v>52022</v>
      </c>
      <c r="F673" s="15">
        <v>12033.18</v>
      </c>
      <c r="G673" s="15">
        <v>1513.85</v>
      </c>
      <c r="H673" s="13">
        <v>0.11222515456580723</v>
      </c>
    </row>
    <row r="674" spans="1:8" x14ac:dyDescent="0.2">
      <c r="A674" s="7">
        <v>52</v>
      </c>
      <c r="B674" s="7" t="s">
        <v>1062</v>
      </c>
      <c r="C674" s="7">
        <v>36</v>
      </c>
      <c r="D674" s="7" t="s">
        <v>1677</v>
      </c>
      <c r="E674" s="7">
        <v>52036</v>
      </c>
      <c r="F674" s="15">
        <v>12622.06</v>
      </c>
      <c r="G674" s="15">
        <v>2019.95</v>
      </c>
      <c r="H674" s="13">
        <v>9.5085242263894448E-2</v>
      </c>
    </row>
    <row r="675" spans="1:8" x14ac:dyDescent="0.2">
      <c r="A675" s="7">
        <v>52</v>
      </c>
      <c r="B675" s="7" t="s">
        <v>1062</v>
      </c>
      <c r="C675" s="7">
        <v>51</v>
      </c>
      <c r="D675" s="7" t="s">
        <v>1678</v>
      </c>
      <c r="E675" s="7">
        <v>52051</v>
      </c>
      <c r="F675" s="15">
        <v>11779.08</v>
      </c>
      <c r="G675" s="15">
        <v>2521.9499999999998</v>
      </c>
      <c r="H675" s="13">
        <v>0.16241494298620154</v>
      </c>
    </row>
    <row r="676" spans="1:8" x14ac:dyDescent="0.2">
      <c r="A676" s="7">
        <v>52</v>
      </c>
      <c r="B676" s="7" t="s">
        <v>1062</v>
      </c>
      <c r="C676" s="7">
        <v>79</v>
      </c>
      <c r="D676" s="7" t="s">
        <v>1679</v>
      </c>
      <c r="E676" s="7">
        <v>52079</v>
      </c>
      <c r="F676" s="15">
        <v>41079.19</v>
      </c>
      <c r="G676" s="15">
        <v>4754.88</v>
      </c>
      <c r="H676" s="13">
        <v>6.6781591017810837E-2</v>
      </c>
    </row>
    <row r="677" spans="1:8" x14ac:dyDescent="0.2">
      <c r="A677" s="7">
        <v>52</v>
      </c>
      <c r="B677" s="7" t="s">
        <v>1062</v>
      </c>
      <c r="C677" s="7">
        <v>83</v>
      </c>
      <c r="D677" s="7" t="s">
        <v>1188</v>
      </c>
      <c r="E677" s="7">
        <v>52083</v>
      </c>
      <c r="F677" s="15">
        <v>12125.52</v>
      </c>
      <c r="G677" s="15">
        <v>1858.92</v>
      </c>
      <c r="H677" s="13">
        <v>0.17192768922570945</v>
      </c>
    </row>
    <row r="678" spans="1:8" x14ac:dyDescent="0.2">
      <c r="A678" s="7">
        <v>52</v>
      </c>
      <c r="B678" s="7" t="s">
        <v>1062</v>
      </c>
      <c r="C678" s="7">
        <v>110</v>
      </c>
      <c r="D678" s="7" t="s">
        <v>1680</v>
      </c>
      <c r="E678" s="7">
        <v>52110</v>
      </c>
      <c r="F678" s="15">
        <v>26807.27</v>
      </c>
      <c r="G678" s="15">
        <v>3032.62</v>
      </c>
      <c r="H678" s="13">
        <v>8.347021999484748E-2</v>
      </c>
    </row>
    <row r="679" spans="1:8" x14ac:dyDescent="0.2">
      <c r="A679" s="7">
        <v>52</v>
      </c>
      <c r="B679" s="7" t="s">
        <v>1062</v>
      </c>
      <c r="C679" s="7">
        <v>203</v>
      </c>
      <c r="D679" s="7" t="s">
        <v>1681</v>
      </c>
      <c r="E679" s="7">
        <v>52203</v>
      </c>
      <c r="F679" s="15">
        <v>15055.27</v>
      </c>
      <c r="G679" s="15">
        <v>2631.88</v>
      </c>
      <c r="H679" s="13">
        <v>0.16069173865154435</v>
      </c>
    </row>
    <row r="680" spans="1:8" x14ac:dyDescent="0.2">
      <c r="A680" s="7">
        <v>52</v>
      </c>
      <c r="B680" s="7" t="s">
        <v>1062</v>
      </c>
      <c r="C680" s="7">
        <v>207</v>
      </c>
      <c r="D680" s="7" t="s">
        <v>1682</v>
      </c>
      <c r="E680" s="7">
        <v>52207</v>
      </c>
      <c r="F680" s="15">
        <v>13149.35</v>
      </c>
      <c r="G680" s="15">
        <v>2641.87</v>
      </c>
      <c r="H680" s="13">
        <v>0.15314478169128387</v>
      </c>
    </row>
    <row r="681" spans="1:8" x14ac:dyDescent="0.2">
      <c r="A681" s="7">
        <v>52</v>
      </c>
      <c r="B681" s="7" t="s">
        <v>1062</v>
      </c>
      <c r="C681" s="7">
        <v>210</v>
      </c>
      <c r="D681" s="7" t="s">
        <v>1683</v>
      </c>
      <c r="E681" s="7">
        <v>52210</v>
      </c>
      <c r="F681" s="15">
        <v>12275.14</v>
      </c>
      <c r="G681" s="15">
        <v>2364.89</v>
      </c>
      <c r="H681" s="13">
        <v>0.12343030065157527</v>
      </c>
    </row>
    <row r="682" spans="1:8" x14ac:dyDescent="0.2">
      <c r="A682" s="7">
        <v>52</v>
      </c>
      <c r="B682" s="7" t="s">
        <v>1062</v>
      </c>
      <c r="C682" s="7">
        <v>215</v>
      </c>
      <c r="D682" s="7" t="s">
        <v>1148</v>
      </c>
      <c r="E682" s="7">
        <v>52215</v>
      </c>
      <c r="F682" s="15">
        <v>18116.349999999999</v>
      </c>
      <c r="G682" s="15">
        <v>2887.99</v>
      </c>
      <c r="H682" s="13">
        <v>0.12528795071064716</v>
      </c>
    </row>
    <row r="683" spans="1:8" x14ac:dyDescent="0.2">
      <c r="A683" s="7">
        <v>52</v>
      </c>
      <c r="B683" s="7" t="s">
        <v>1062</v>
      </c>
      <c r="C683" s="7">
        <v>224</v>
      </c>
      <c r="D683" s="7" t="s">
        <v>1684</v>
      </c>
      <c r="E683" s="7">
        <v>52224</v>
      </c>
      <c r="F683" s="15">
        <v>17643.849999999999</v>
      </c>
      <c r="G683" s="15">
        <v>1955.09</v>
      </c>
      <c r="H683" s="13">
        <v>0.10780232335017655</v>
      </c>
    </row>
    <row r="684" spans="1:8" x14ac:dyDescent="0.2">
      <c r="A684" s="7">
        <v>52</v>
      </c>
      <c r="B684" s="7" t="s">
        <v>1062</v>
      </c>
      <c r="C684" s="7">
        <v>227</v>
      </c>
      <c r="D684" s="7" t="s">
        <v>1685</v>
      </c>
      <c r="E684" s="7">
        <v>52227</v>
      </c>
      <c r="F684" s="15">
        <v>42486.38</v>
      </c>
      <c r="G684" s="15">
        <v>2869.48</v>
      </c>
      <c r="H684" s="13">
        <v>5.573245129324661E-2</v>
      </c>
    </row>
    <row r="685" spans="1:8" x14ac:dyDescent="0.2">
      <c r="A685" s="7">
        <v>52</v>
      </c>
      <c r="B685" s="7" t="s">
        <v>1062</v>
      </c>
      <c r="C685" s="7">
        <v>233</v>
      </c>
      <c r="D685" s="7" t="s">
        <v>1686</v>
      </c>
      <c r="E685" s="7">
        <v>52233</v>
      </c>
      <c r="F685" s="15">
        <v>20520.060000000001</v>
      </c>
      <c r="G685" s="15">
        <v>3895.07</v>
      </c>
      <c r="H685" s="13">
        <v>0.17391632430993967</v>
      </c>
    </row>
    <row r="686" spans="1:8" x14ac:dyDescent="0.2">
      <c r="A686" s="7">
        <v>52</v>
      </c>
      <c r="B686" s="7" t="s">
        <v>1062</v>
      </c>
      <c r="C686" s="7">
        <v>240</v>
      </c>
      <c r="D686" s="7" t="s">
        <v>1687</v>
      </c>
      <c r="E686" s="7">
        <v>52240</v>
      </c>
      <c r="F686" s="15">
        <v>18488.23</v>
      </c>
      <c r="G686" s="15">
        <v>4640.5600000000004</v>
      </c>
      <c r="H686" s="13">
        <v>0.19247896259722336</v>
      </c>
    </row>
    <row r="687" spans="1:8" x14ac:dyDescent="0.2">
      <c r="A687" s="7">
        <v>52</v>
      </c>
      <c r="B687" s="7" t="s">
        <v>1062</v>
      </c>
      <c r="C687" s="7">
        <v>250</v>
      </c>
      <c r="D687" s="7" t="s">
        <v>1688</v>
      </c>
      <c r="E687" s="7">
        <v>52250</v>
      </c>
      <c r="F687" s="15">
        <v>27069.23</v>
      </c>
      <c r="G687" s="15">
        <v>3631.38</v>
      </c>
      <c r="H687" s="13">
        <v>9.1260216694574653E-2</v>
      </c>
    </row>
    <row r="688" spans="1:8" x14ac:dyDescent="0.2">
      <c r="A688" s="7">
        <v>52</v>
      </c>
      <c r="B688" s="7" t="s">
        <v>1062</v>
      </c>
      <c r="C688" s="7">
        <v>254</v>
      </c>
      <c r="D688" s="7" t="s">
        <v>1689</v>
      </c>
      <c r="E688" s="7">
        <v>52254</v>
      </c>
      <c r="F688" s="15">
        <v>11834.71</v>
      </c>
      <c r="G688" s="15">
        <v>2003.39</v>
      </c>
      <c r="H688" s="13">
        <v>9.5279607617650738E-2</v>
      </c>
    </row>
    <row r="689" spans="1:8" x14ac:dyDescent="0.2">
      <c r="A689" s="7">
        <v>52</v>
      </c>
      <c r="B689" s="7" t="s">
        <v>1062</v>
      </c>
      <c r="C689" s="7">
        <v>256</v>
      </c>
      <c r="D689" s="7" t="s">
        <v>1690</v>
      </c>
      <c r="E689" s="7">
        <v>52256</v>
      </c>
      <c r="F689" s="15">
        <v>15895.98</v>
      </c>
      <c r="G689" s="15">
        <v>2747.74</v>
      </c>
      <c r="H689" s="13">
        <v>0.14572656711985127</v>
      </c>
    </row>
    <row r="690" spans="1:8" x14ac:dyDescent="0.2">
      <c r="A690" s="7">
        <v>52</v>
      </c>
      <c r="B690" s="7" t="s">
        <v>1062</v>
      </c>
      <c r="C690" s="7">
        <v>258</v>
      </c>
      <c r="D690" s="7" t="s">
        <v>1691</v>
      </c>
      <c r="E690" s="7">
        <v>52258</v>
      </c>
      <c r="F690" s="15">
        <v>18009.38</v>
      </c>
      <c r="G690" s="15">
        <v>2857.43</v>
      </c>
      <c r="H690" s="13">
        <v>0.12103753844068485</v>
      </c>
    </row>
    <row r="691" spans="1:8" x14ac:dyDescent="0.2">
      <c r="A691" s="7">
        <v>52</v>
      </c>
      <c r="B691" s="7" t="s">
        <v>1062</v>
      </c>
      <c r="C691" s="7">
        <v>260</v>
      </c>
      <c r="D691" s="7" t="s">
        <v>1355</v>
      </c>
      <c r="E691" s="7">
        <v>52260</v>
      </c>
      <c r="F691" s="15">
        <v>16502.830000000002</v>
      </c>
      <c r="G691" s="15">
        <v>2822.31</v>
      </c>
      <c r="H691" s="13">
        <v>0.12198280240048925</v>
      </c>
    </row>
    <row r="692" spans="1:8" x14ac:dyDescent="0.2">
      <c r="A692" s="7">
        <v>52</v>
      </c>
      <c r="B692" s="7" t="s">
        <v>1062</v>
      </c>
      <c r="C692" s="7">
        <v>287</v>
      </c>
      <c r="D692" s="7" t="s">
        <v>1692</v>
      </c>
      <c r="E692" s="7">
        <v>52287</v>
      </c>
      <c r="F692" s="15">
        <v>12530.87</v>
      </c>
      <c r="G692" s="15">
        <v>2109</v>
      </c>
      <c r="H692" s="13">
        <v>0.10227438048591242</v>
      </c>
    </row>
    <row r="693" spans="1:8" x14ac:dyDescent="0.2">
      <c r="A693" s="7">
        <v>52</v>
      </c>
      <c r="B693" s="7" t="s">
        <v>1062</v>
      </c>
      <c r="C693" s="7">
        <v>317</v>
      </c>
      <c r="D693" s="7" t="s">
        <v>1693</v>
      </c>
      <c r="E693" s="7">
        <v>52317</v>
      </c>
      <c r="F693" s="15">
        <v>23003.99</v>
      </c>
      <c r="G693" s="15">
        <v>3081.53</v>
      </c>
      <c r="H693" s="13">
        <v>7.0234750216069758E-2</v>
      </c>
    </row>
    <row r="694" spans="1:8" x14ac:dyDescent="0.2">
      <c r="A694" s="7">
        <v>52</v>
      </c>
      <c r="B694" s="7" t="s">
        <v>1062</v>
      </c>
      <c r="C694" s="7">
        <v>320</v>
      </c>
      <c r="D694" s="7" t="s">
        <v>1694</v>
      </c>
      <c r="E694" s="7">
        <v>52320</v>
      </c>
      <c r="F694" s="15">
        <v>16815.78</v>
      </c>
      <c r="G694" s="15">
        <v>2540.2199999999998</v>
      </c>
      <c r="H694" s="13">
        <v>0.12665907775246477</v>
      </c>
    </row>
    <row r="695" spans="1:8" x14ac:dyDescent="0.2">
      <c r="A695" s="7">
        <v>52</v>
      </c>
      <c r="B695" s="7" t="s">
        <v>1062</v>
      </c>
      <c r="C695" s="7">
        <v>323</v>
      </c>
      <c r="D695" s="7" t="s">
        <v>1695</v>
      </c>
      <c r="E695" s="7">
        <v>52323</v>
      </c>
      <c r="F695" s="15">
        <v>12669.04</v>
      </c>
      <c r="G695" s="15">
        <v>2136.84</v>
      </c>
      <c r="H695" s="13">
        <v>0.10590432312306836</v>
      </c>
    </row>
    <row r="696" spans="1:8" x14ac:dyDescent="0.2">
      <c r="A696" s="7">
        <v>52</v>
      </c>
      <c r="B696" s="7" t="s">
        <v>1062</v>
      </c>
      <c r="C696" s="7">
        <v>352</v>
      </c>
      <c r="D696" s="7" t="s">
        <v>1696</v>
      </c>
      <c r="E696" s="7">
        <v>52352</v>
      </c>
      <c r="F696" s="15">
        <v>12147.14</v>
      </c>
      <c r="G696" s="15">
        <v>2442.1999999999998</v>
      </c>
      <c r="H696" s="13">
        <v>0.12996598916400182</v>
      </c>
    </row>
    <row r="697" spans="1:8" x14ac:dyDescent="0.2">
      <c r="A697" s="7">
        <v>52</v>
      </c>
      <c r="B697" s="7" t="s">
        <v>1062</v>
      </c>
      <c r="C697" s="7">
        <v>354</v>
      </c>
      <c r="D697" s="7" t="s">
        <v>1697</v>
      </c>
      <c r="E697" s="7">
        <v>52354</v>
      </c>
      <c r="F697" s="15">
        <v>11001.71</v>
      </c>
      <c r="G697" s="15">
        <v>2347.39</v>
      </c>
      <c r="H697" s="13">
        <v>9.7485281005405849E-2</v>
      </c>
    </row>
    <row r="698" spans="1:8" x14ac:dyDescent="0.2">
      <c r="A698" s="7">
        <v>52</v>
      </c>
      <c r="B698" s="7" t="s">
        <v>1062</v>
      </c>
      <c r="C698" s="7">
        <v>356</v>
      </c>
      <c r="D698" s="7" t="s">
        <v>1698</v>
      </c>
      <c r="E698" s="7">
        <v>52356</v>
      </c>
      <c r="F698" s="15">
        <v>193246.2</v>
      </c>
      <c r="G698" s="15">
        <v>34082.199999999997</v>
      </c>
      <c r="H698" s="13">
        <v>0.13817323583667776</v>
      </c>
    </row>
    <row r="699" spans="1:8" x14ac:dyDescent="0.2">
      <c r="A699" s="7">
        <v>52</v>
      </c>
      <c r="B699" s="7" t="s">
        <v>1062</v>
      </c>
      <c r="C699" s="7">
        <v>378</v>
      </c>
      <c r="D699" s="7" t="s">
        <v>1699</v>
      </c>
      <c r="E699" s="7">
        <v>52378</v>
      </c>
      <c r="F699" s="15">
        <v>31597.74</v>
      </c>
      <c r="G699" s="15">
        <v>5743.93</v>
      </c>
      <c r="H699" s="13">
        <v>0.18905090942363126</v>
      </c>
    </row>
    <row r="700" spans="1:8" x14ac:dyDescent="0.2">
      <c r="A700" s="7">
        <v>52</v>
      </c>
      <c r="B700" s="7" t="s">
        <v>1062</v>
      </c>
      <c r="C700" s="7">
        <v>381</v>
      </c>
      <c r="D700" s="7" t="s">
        <v>1700</v>
      </c>
      <c r="E700" s="7">
        <v>52381</v>
      </c>
      <c r="F700" s="15">
        <v>18358.07</v>
      </c>
      <c r="G700" s="15">
        <v>2571.5300000000002</v>
      </c>
      <c r="H700" s="13">
        <v>0.10525559640935866</v>
      </c>
    </row>
    <row r="701" spans="1:8" x14ac:dyDescent="0.2">
      <c r="A701" s="7">
        <v>52</v>
      </c>
      <c r="B701" s="7" t="s">
        <v>1062</v>
      </c>
      <c r="C701" s="7">
        <v>385</v>
      </c>
      <c r="D701" s="7" t="s">
        <v>1701</v>
      </c>
      <c r="E701" s="7">
        <v>52385</v>
      </c>
      <c r="F701" s="15">
        <v>12281.72</v>
      </c>
      <c r="G701" s="15">
        <v>1633.87</v>
      </c>
      <c r="H701" s="13">
        <v>0.13058695273399223</v>
      </c>
    </row>
    <row r="702" spans="1:8" x14ac:dyDescent="0.2">
      <c r="A702" s="7">
        <v>52</v>
      </c>
      <c r="B702" s="7" t="s">
        <v>1062</v>
      </c>
      <c r="C702" s="7">
        <v>390</v>
      </c>
      <c r="D702" s="7" t="s">
        <v>1702</v>
      </c>
      <c r="E702" s="7">
        <v>52390</v>
      </c>
      <c r="F702" s="15">
        <v>10941.27</v>
      </c>
      <c r="G702" s="15">
        <v>2835.41</v>
      </c>
      <c r="H702" s="13">
        <v>0.11389338549846759</v>
      </c>
    </row>
    <row r="703" spans="1:8" x14ac:dyDescent="0.2">
      <c r="A703" s="7">
        <v>52</v>
      </c>
      <c r="B703" s="7" t="s">
        <v>1062</v>
      </c>
      <c r="C703" s="7">
        <v>399</v>
      </c>
      <c r="D703" s="7" t="s">
        <v>1055</v>
      </c>
      <c r="E703" s="7">
        <v>52399</v>
      </c>
      <c r="F703" s="15">
        <v>31947.63</v>
      </c>
      <c r="G703" s="15">
        <v>3667.25</v>
      </c>
      <c r="H703" s="13">
        <v>6.8865039920034121E-2</v>
      </c>
    </row>
    <row r="704" spans="1:8" x14ac:dyDescent="0.2">
      <c r="A704" s="7">
        <v>50</v>
      </c>
      <c r="B704" s="7" t="s">
        <v>2042</v>
      </c>
      <c r="C704" s="7">
        <v>150</v>
      </c>
      <c r="D704" s="7" t="s">
        <v>1654</v>
      </c>
      <c r="E704" s="7">
        <v>50150</v>
      </c>
      <c r="F704" s="15">
        <v>51072.73</v>
      </c>
      <c r="G704" s="15">
        <v>17512.18</v>
      </c>
      <c r="H704" s="13">
        <v>0.24799121673759236</v>
      </c>
    </row>
    <row r="705" spans="1:8" x14ac:dyDescent="0.2">
      <c r="A705" s="7">
        <v>27</v>
      </c>
      <c r="B705" s="7" t="s">
        <v>2038</v>
      </c>
      <c r="C705" s="7">
        <v>73</v>
      </c>
      <c r="D705" s="7" t="s">
        <v>1551</v>
      </c>
      <c r="E705" s="7">
        <v>27073</v>
      </c>
      <c r="F705" s="15">
        <v>12293.58</v>
      </c>
      <c r="G705" s="15">
        <v>3253.09</v>
      </c>
      <c r="H705" s="13">
        <v>5.1892955754064503E-2</v>
      </c>
    </row>
    <row r="706" spans="1:8" x14ac:dyDescent="0.2">
      <c r="A706" s="7">
        <v>27</v>
      </c>
      <c r="B706" s="7" t="s">
        <v>2038</v>
      </c>
      <c r="C706" s="7">
        <v>75</v>
      </c>
      <c r="D706" s="7" t="s">
        <v>1552</v>
      </c>
      <c r="E706" s="7">
        <v>27075</v>
      </c>
      <c r="F706" s="15">
        <v>18451</v>
      </c>
      <c r="G706" s="15">
        <v>3561.19</v>
      </c>
      <c r="H706" s="13">
        <v>0.14621107301952252</v>
      </c>
    </row>
    <row r="707" spans="1:8" x14ac:dyDescent="0.2">
      <c r="A707" s="7">
        <v>27</v>
      </c>
      <c r="B707" s="7" t="s">
        <v>2038</v>
      </c>
      <c r="C707" s="7">
        <v>77</v>
      </c>
      <c r="D707" s="7" t="s">
        <v>1553</v>
      </c>
      <c r="E707" s="7">
        <v>27077</v>
      </c>
      <c r="F707" s="15">
        <v>39943.46</v>
      </c>
      <c r="G707" s="15">
        <v>10650.28</v>
      </c>
      <c r="H707" s="13">
        <v>0.21949931153223187</v>
      </c>
    </row>
    <row r="708" spans="1:8" x14ac:dyDescent="0.2">
      <c r="A708" s="7">
        <v>27</v>
      </c>
      <c r="B708" s="7" t="s">
        <v>2038</v>
      </c>
      <c r="C708" s="7">
        <v>99</v>
      </c>
      <c r="D708" s="7" t="s">
        <v>1554</v>
      </c>
      <c r="E708" s="7">
        <v>27099</v>
      </c>
      <c r="F708" s="15">
        <v>22097.57</v>
      </c>
      <c r="G708" s="15">
        <v>5010.33</v>
      </c>
      <c r="H708" s="13">
        <v>0.14588062859054526</v>
      </c>
    </row>
    <row r="709" spans="1:8" x14ac:dyDescent="0.2">
      <c r="A709" s="7">
        <v>27</v>
      </c>
      <c r="B709" s="7" t="s">
        <v>2038</v>
      </c>
      <c r="C709" s="7">
        <v>135</v>
      </c>
      <c r="D709" s="7" t="s">
        <v>1555</v>
      </c>
      <c r="E709" s="7">
        <v>27135</v>
      </c>
      <c r="F709" s="15">
        <v>11978.09</v>
      </c>
      <c r="G709" s="15">
        <v>2226.64</v>
      </c>
      <c r="H709" s="13">
        <v>7.9682820404819818E-2</v>
      </c>
    </row>
    <row r="710" spans="1:8" x14ac:dyDescent="0.2">
      <c r="A710" s="7">
        <v>27</v>
      </c>
      <c r="B710" s="7" t="s">
        <v>2038</v>
      </c>
      <c r="C710" s="7">
        <v>150</v>
      </c>
      <c r="D710" s="7" t="s">
        <v>1556</v>
      </c>
      <c r="E710" s="7">
        <v>27150</v>
      </c>
      <c r="F710" s="15">
        <v>10258.01</v>
      </c>
      <c r="G710" s="15">
        <v>5748.38</v>
      </c>
      <c r="H710" s="13">
        <v>0.11205744572308241</v>
      </c>
    </row>
    <row r="711" spans="1:8" x14ac:dyDescent="0.2">
      <c r="A711" s="7">
        <v>27</v>
      </c>
      <c r="B711" s="7" t="s">
        <v>2038</v>
      </c>
      <c r="C711" s="7">
        <v>160</v>
      </c>
      <c r="D711" s="7" t="s">
        <v>1557</v>
      </c>
      <c r="E711" s="7">
        <v>27160</v>
      </c>
      <c r="F711" s="15">
        <v>12311.23</v>
      </c>
      <c r="G711" s="15">
        <v>2732.36</v>
      </c>
      <c r="H711" s="13">
        <v>0.1522111155181404</v>
      </c>
    </row>
    <row r="712" spans="1:8" x14ac:dyDescent="0.2">
      <c r="A712" s="7">
        <v>27</v>
      </c>
      <c r="B712" s="7" t="s">
        <v>2038</v>
      </c>
      <c r="C712" s="7">
        <v>205</v>
      </c>
      <c r="D712" s="7" t="s">
        <v>1558</v>
      </c>
      <c r="E712" s="7">
        <v>27205</v>
      </c>
      <c r="F712" s="15">
        <v>19060.2</v>
      </c>
      <c r="G712" s="15">
        <v>3266.58</v>
      </c>
      <c r="H712" s="13">
        <v>0.11565571448803286</v>
      </c>
    </row>
    <row r="713" spans="1:8" x14ac:dyDescent="0.2">
      <c r="A713" s="7">
        <v>27</v>
      </c>
      <c r="B713" s="7" t="s">
        <v>2038</v>
      </c>
      <c r="C713" s="7">
        <v>245</v>
      </c>
      <c r="D713" s="7" t="s">
        <v>1559</v>
      </c>
      <c r="E713" s="7">
        <v>27245</v>
      </c>
      <c r="F713" s="15">
        <v>13142.12</v>
      </c>
      <c r="G713" s="15">
        <v>3147.67</v>
      </c>
      <c r="H713" s="13">
        <v>0.17289589235827696</v>
      </c>
    </row>
    <row r="714" spans="1:8" x14ac:dyDescent="0.2">
      <c r="A714" s="7">
        <v>27</v>
      </c>
      <c r="B714" s="7" t="s">
        <v>2038</v>
      </c>
      <c r="C714" s="7">
        <v>250</v>
      </c>
      <c r="D714" s="7" t="s">
        <v>1560</v>
      </c>
      <c r="E714" s="7">
        <v>27250</v>
      </c>
      <c r="F714" s="15">
        <v>16694.330000000002</v>
      </c>
      <c r="G714" s="15">
        <v>4722.66</v>
      </c>
      <c r="H714" s="13">
        <v>0.10885417146861141</v>
      </c>
    </row>
    <row r="715" spans="1:8" x14ac:dyDescent="0.2">
      <c r="A715" s="7">
        <v>27</v>
      </c>
      <c r="B715" s="7" t="s">
        <v>2038</v>
      </c>
      <c r="C715" s="7">
        <v>361</v>
      </c>
      <c r="D715" s="7" t="s">
        <v>1561</v>
      </c>
      <c r="E715" s="7">
        <v>27361</v>
      </c>
      <c r="F715" s="15">
        <v>39218.22</v>
      </c>
      <c r="G715" s="15">
        <v>7332.95</v>
      </c>
      <c r="H715" s="13">
        <v>7.1278392964066031E-2</v>
      </c>
    </row>
    <row r="716" spans="1:8" x14ac:dyDescent="0.2">
      <c r="A716" s="7">
        <v>27</v>
      </c>
      <c r="B716" s="7" t="s">
        <v>2038</v>
      </c>
      <c r="C716" s="7">
        <v>372</v>
      </c>
      <c r="D716" s="7" t="s">
        <v>1562</v>
      </c>
      <c r="E716" s="7">
        <v>27372</v>
      </c>
      <c r="F716" s="15">
        <v>11671.71</v>
      </c>
      <c r="G716" s="15">
        <v>4541.34</v>
      </c>
      <c r="H716" s="13">
        <v>0.23286761587770571</v>
      </c>
    </row>
    <row r="717" spans="1:8" x14ac:dyDescent="0.2">
      <c r="A717" s="7">
        <v>27</v>
      </c>
      <c r="B717" s="7" t="s">
        <v>2038</v>
      </c>
      <c r="C717" s="7">
        <v>413</v>
      </c>
      <c r="D717" s="7" t="s">
        <v>1563</v>
      </c>
      <c r="E717" s="7">
        <v>27413</v>
      </c>
      <c r="F717" s="15">
        <v>18139.88</v>
      </c>
      <c r="G717" s="15">
        <v>3771.27</v>
      </c>
      <c r="H717" s="13">
        <v>0.13353026841167717</v>
      </c>
    </row>
    <row r="718" spans="1:8" x14ac:dyDescent="0.2">
      <c r="A718" s="7">
        <v>27</v>
      </c>
      <c r="B718" s="7" t="s">
        <v>2038</v>
      </c>
      <c r="C718" s="7">
        <v>425</v>
      </c>
      <c r="D718" s="7" t="s">
        <v>1564</v>
      </c>
      <c r="E718" s="7">
        <v>27425</v>
      </c>
      <c r="F718" s="15">
        <v>16833.07</v>
      </c>
      <c r="G718" s="15">
        <v>4000.35</v>
      </c>
      <c r="H718" s="13">
        <v>0.12805123393777831</v>
      </c>
    </row>
    <row r="719" spans="1:8" x14ac:dyDescent="0.2">
      <c r="A719" s="7">
        <v>27</v>
      </c>
      <c r="B719" s="7" t="s">
        <v>2038</v>
      </c>
      <c r="C719" s="7">
        <v>430</v>
      </c>
      <c r="D719" s="7" t="s">
        <v>1565</v>
      </c>
      <c r="E719" s="7">
        <v>27430</v>
      </c>
      <c r="F719" s="15">
        <v>35198.870000000003</v>
      </c>
      <c r="G719" s="15">
        <v>6892.45</v>
      </c>
      <c r="H719" s="13">
        <v>0.18163555671273757</v>
      </c>
    </row>
    <row r="720" spans="1:8" x14ac:dyDescent="0.2">
      <c r="A720" s="7">
        <v>27</v>
      </c>
      <c r="B720" s="7" t="s">
        <v>2038</v>
      </c>
      <c r="C720" s="7">
        <v>450</v>
      </c>
      <c r="D720" s="7" t="s">
        <v>1566</v>
      </c>
      <c r="E720" s="7">
        <v>27450</v>
      </c>
      <c r="F720" s="15">
        <v>15177.18</v>
      </c>
      <c r="G720" s="15">
        <v>3436.42</v>
      </c>
      <c r="H720" s="13">
        <v>0.11577317833662093</v>
      </c>
    </row>
    <row r="721" spans="1:8" x14ac:dyDescent="0.2">
      <c r="A721" s="7">
        <v>27</v>
      </c>
      <c r="B721" s="7" t="s">
        <v>2038</v>
      </c>
      <c r="C721" s="7">
        <v>491</v>
      </c>
      <c r="D721" s="7" t="s">
        <v>1567</v>
      </c>
      <c r="E721" s="7">
        <v>27491</v>
      </c>
      <c r="F721" s="15">
        <v>14750.69</v>
      </c>
      <c r="G721" s="15">
        <v>2351.33</v>
      </c>
      <c r="H721" s="13">
        <v>0.10456936454230752</v>
      </c>
    </row>
    <row r="722" spans="1:8" x14ac:dyDescent="0.2">
      <c r="A722" s="7">
        <v>27</v>
      </c>
      <c r="B722" s="7" t="s">
        <v>2038</v>
      </c>
      <c r="C722" s="7">
        <v>495</v>
      </c>
      <c r="D722" s="7" t="s">
        <v>1568</v>
      </c>
      <c r="E722" s="7">
        <v>27495</v>
      </c>
      <c r="F722" s="15">
        <v>11424.72</v>
      </c>
      <c r="G722" s="15">
        <v>2249.52</v>
      </c>
      <c r="H722" s="13">
        <v>6.7633114586224022E-2</v>
      </c>
    </row>
    <row r="723" spans="1:8" x14ac:dyDescent="0.2">
      <c r="A723" s="7">
        <v>27</v>
      </c>
      <c r="B723" s="7" t="s">
        <v>2038</v>
      </c>
      <c r="C723" s="7">
        <v>580</v>
      </c>
      <c r="D723" s="7" t="s">
        <v>1569</v>
      </c>
      <c r="E723" s="7">
        <v>27580</v>
      </c>
      <c r="F723" s="15">
        <v>10217.67</v>
      </c>
      <c r="G723" s="15">
        <v>2166.5700000000002</v>
      </c>
      <c r="H723" s="13">
        <v>0.11218723607853941</v>
      </c>
    </row>
    <row r="724" spans="1:8" x14ac:dyDescent="0.2">
      <c r="A724" s="7">
        <v>27</v>
      </c>
      <c r="B724" s="7" t="s">
        <v>2038</v>
      </c>
      <c r="C724" s="7">
        <v>600</v>
      </c>
      <c r="D724" s="7" t="s">
        <v>1570</v>
      </c>
      <c r="E724" s="7">
        <v>27600</v>
      </c>
      <c r="F724" s="15">
        <v>15047.47</v>
      </c>
      <c r="G724" s="15">
        <v>2793.13</v>
      </c>
      <c r="H724" s="13">
        <v>0.10039094216090343</v>
      </c>
    </row>
    <row r="725" spans="1:8" x14ac:dyDescent="0.2">
      <c r="A725" s="7">
        <v>27</v>
      </c>
      <c r="B725" s="7" t="s">
        <v>2038</v>
      </c>
      <c r="C725" s="7">
        <v>615</v>
      </c>
      <c r="D725" s="7" t="s">
        <v>1322</v>
      </c>
      <c r="E725" s="7">
        <v>27615</v>
      </c>
      <c r="F725" s="15">
        <v>32758.79</v>
      </c>
      <c r="G725" s="15">
        <v>12543.89</v>
      </c>
      <c r="H725" s="13">
        <v>0.14383004514908737</v>
      </c>
    </row>
    <row r="726" spans="1:8" x14ac:dyDescent="0.2">
      <c r="A726" s="7">
        <v>27</v>
      </c>
      <c r="B726" s="7" t="s">
        <v>2038</v>
      </c>
      <c r="C726" s="7">
        <v>660</v>
      </c>
      <c r="D726" s="7" t="s">
        <v>1571</v>
      </c>
      <c r="E726" s="7">
        <v>27660</v>
      </c>
      <c r="F726" s="15">
        <v>8294.15</v>
      </c>
      <c r="G726" s="15">
        <v>2644.79</v>
      </c>
      <c r="H726" s="13">
        <v>0.14858796516079953</v>
      </c>
    </row>
    <row r="727" spans="1:8" x14ac:dyDescent="0.2">
      <c r="A727" s="7">
        <v>27</v>
      </c>
      <c r="B727" s="7" t="s">
        <v>2038</v>
      </c>
      <c r="C727" s="7">
        <v>745</v>
      </c>
      <c r="D727" s="7" t="s">
        <v>1572</v>
      </c>
      <c r="E727" s="7">
        <v>27745</v>
      </c>
      <c r="F727" s="15">
        <v>5203.5600000000004</v>
      </c>
      <c r="G727" s="15">
        <v>1533.24</v>
      </c>
      <c r="H727" s="13">
        <v>7.5073703198285477E-2</v>
      </c>
    </row>
    <row r="728" spans="1:8" x14ac:dyDescent="0.2">
      <c r="A728" s="7">
        <v>27</v>
      </c>
      <c r="B728" s="7" t="s">
        <v>2038</v>
      </c>
      <c r="C728" s="7">
        <v>787</v>
      </c>
      <c r="D728" s="7" t="s">
        <v>1573</v>
      </c>
      <c r="E728" s="7">
        <v>27787</v>
      </c>
      <c r="F728" s="15">
        <v>27260.880000000001</v>
      </c>
      <c r="G728" s="15">
        <v>4058.41</v>
      </c>
      <c r="H728" s="13">
        <v>0.1062715621362668</v>
      </c>
    </row>
    <row r="729" spans="1:8" x14ac:dyDescent="0.2">
      <c r="A729" s="7">
        <v>27</v>
      </c>
      <c r="B729" s="7" t="s">
        <v>2038</v>
      </c>
      <c r="C729" s="7">
        <v>800</v>
      </c>
      <c r="D729" s="7" t="s">
        <v>1574</v>
      </c>
      <c r="E729" s="7">
        <v>27800</v>
      </c>
      <c r="F729" s="15">
        <v>13518.72</v>
      </c>
      <c r="G729" s="15">
        <v>2981.99</v>
      </c>
      <c r="H729" s="13">
        <v>0.13487943131529143</v>
      </c>
    </row>
    <row r="730" spans="1:8" x14ac:dyDescent="0.2">
      <c r="A730" s="7">
        <v>27</v>
      </c>
      <c r="B730" s="7" t="s">
        <v>2038</v>
      </c>
      <c r="C730" s="7">
        <v>810</v>
      </c>
      <c r="D730" s="7" t="s">
        <v>1575</v>
      </c>
      <c r="E730" s="7">
        <v>27810</v>
      </c>
      <c r="F730" s="15">
        <v>10059.959999999999</v>
      </c>
      <c r="G730" s="15">
        <v>3304.83</v>
      </c>
      <c r="H730" s="13">
        <v>0.20572165952776825</v>
      </c>
    </row>
    <row r="731" spans="1:8" x14ac:dyDescent="0.2">
      <c r="A731" s="7">
        <v>41</v>
      </c>
      <c r="B731" s="7" t="s">
        <v>2039</v>
      </c>
      <c r="C731" s="7">
        <v>1</v>
      </c>
      <c r="D731" s="7" t="s">
        <v>1576</v>
      </c>
      <c r="E731" s="7">
        <v>41001</v>
      </c>
      <c r="F731" s="15">
        <v>546598.06000000006</v>
      </c>
      <c r="G731" s="15">
        <v>143488.10999999999</v>
      </c>
      <c r="H731" s="13">
        <v>0.20064259332142914</v>
      </c>
    </row>
    <row r="732" spans="1:8" x14ac:dyDescent="0.2">
      <c r="A732" s="7">
        <v>41</v>
      </c>
      <c r="B732" s="7" t="s">
        <v>2039</v>
      </c>
      <c r="C732" s="7">
        <v>6</v>
      </c>
      <c r="D732" s="7" t="s">
        <v>1577</v>
      </c>
      <c r="E732" s="7">
        <v>41006</v>
      </c>
      <c r="F732" s="15">
        <v>42201.45</v>
      </c>
      <c r="G732" s="15">
        <v>4792.78</v>
      </c>
      <c r="H732" s="13">
        <v>0.1077051722653979</v>
      </c>
    </row>
    <row r="733" spans="1:8" x14ac:dyDescent="0.2">
      <c r="A733" s="7">
        <v>41</v>
      </c>
      <c r="B733" s="7" t="s">
        <v>2039</v>
      </c>
      <c r="C733" s="7">
        <v>13</v>
      </c>
      <c r="D733" s="7" t="s">
        <v>1578</v>
      </c>
      <c r="E733" s="7">
        <v>41013</v>
      </c>
      <c r="F733" s="15">
        <v>16700.43</v>
      </c>
      <c r="G733" s="15">
        <v>2673.68</v>
      </c>
      <c r="H733" s="13">
        <v>0.13995606089079032</v>
      </c>
    </row>
    <row r="734" spans="1:8" x14ac:dyDescent="0.2">
      <c r="A734" s="7">
        <v>41</v>
      </c>
      <c r="B734" s="7" t="s">
        <v>2039</v>
      </c>
      <c r="C734" s="7">
        <v>16</v>
      </c>
      <c r="D734" s="7" t="s">
        <v>1579</v>
      </c>
      <c r="E734" s="7">
        <v>41016</v>
      </c>
      <c r="F734" s="15">
        <v>33287.660000000003</v>
      </c>
      <c r="G734" s="15">
        <v>6807.03</v>
      </c>
      <c r="H734" s="13">
        <v>0.10604574949571238</v>
      </c>
    </row>
    <row r="735" spans="1:8" x14ac:dyDescent="0.2">
      <c r="A735" s="7">
        <v>41</v>
      </c>
      <c r="B735" s="7" t="s">
        <v>2039</v>
      </c>
      <c r="C735" s="7">
        <v>20</v>
      </c>
      <c r="D735" s="7" t="s">
        <v>1580</v>
      </c>
      <c r="E735" s="7">
        <v>41020</v>
      </c>
      <c r="F735" s="15">
        <v>25125.15</v>
      </c>
      <c r="G735" s="15">
        <v>3612.34</v>
      </c>
      <c r="H735" s="13">
        <v>6.6835961097434962E-2</v>
      </c>
    </row>
    <row r="736" spans="1:8" x14ac:dyDescent="0.2">
      <c r="A736" s="7">
        <v>41</v>
      </c>
      <c r="B736" s="7" t="s">
        <v>2039</v>
      </c>
      <c r="C736" s="7">
        <v>26</v>
      </c>
      <c r="D736" s="7" t="s">
        <v>1581</v>
      </c>
      <c r="E736" s="7">
        <v>41026</v>
      </c>
      <c r="F736" s="15">
        <v>7335.14</v>
      </c>
      <c r="G736" s="15">
        <v>2129.04</v>
      </c>
      <c r="H736" s="13">
        <v>0.20474255237714234</v>
      </c>
    </row>
    <row r="737" spans="1:8" x14ac:dyDescent="0.2">
      <c r="A737" s="7">
        <v>41</v>
      </c>
      <c r="B737" s="7" t="s">
        <v>2039</v>
      </c>
      <c r="C737" s="7">
        <v>78</v>
      </c>
      <c r="D737" s="7" t="s">
        <v>1582</v>
      </c>
      <c r="E737" s="7">
        <v>41078</v>
      </c>
      <c r="F737" s="15">
        <v>15545.62</v>
      </c>
      <c r="G737" s="15">
        <v>3659.92</v>
      </c>
      <c r="H737" s="13">
        <v>0.20891242154196724</v>
      </c>
    </row>
    <row r="738" spans="1:8" x14ac:dyDescent="0.2">
      <c r="A738" s="7">
        <v>41</v>
      </c>
      <c r="B738" s="7" t="s">
        <v>2039</v>
      </c>
      <c r="C738" s="7">
        <v>132</v>
      </c>
      <c r="D738" s="7" t="s">
        <v>1583</v>
      </c>
      <c r="E738" s="7">
        <v>41132</v>
      </c>
      <c r="F738" s="15">
        <v>33798.93</v>
      </c>
      <c r="G738" s="15">
        <v>9676.4599999999991</v>
      </c>
      <c r="H738" s="13">
        <v>0.23265564417977397</v>
      </c>
    </row>
    <row r="739" spans="1:8" x14ac:dyDescent="0.2">
      <c r="A739" s="7">
        <v>41</v>
      </c>
      <c r="B739" s="7" t="s">
        <v>2039</v>
      </c>
      <c r="C739" s="7">
        <v>206</v>
      </c>
      <c r="D739" s="7" t="s">
        <v>1584</v>
      </c>
      <c r="E739" s="7">
        <v>41206</v>
      </c>
      <c r="F739" s="15">
        <v>13635.27</v>
      </c>
      <c r="G739" s="15">
        <v>2459</v>
      </c>
      <c r="H739" s="13">
        <v>0.15311704331549769</v>
      </c>
    </row>
    <row r="740" spans="1:8" x14ac:dyDescent="0.2">
      <c r="A740" s="7">
        <v>41</v>
      </c>
      <c r="B740" s="7" t="s">
        <v>2039</v>
      </c>
      <c r="C740" s="7">
        <v>244</v>
      </c>
      <c r="D740" s="7" t="s">
        <v>1585</v>
      </c>
      <c r="E740" s="7">
        <v>41244</v>
      </c>
      <c r="F740" s="15">
        <v>7532.45</v>
      </c>
      <c r="G740" s="15">
        <v>1688.44</v>
      </c>
      <c r="H740" s="13">
        <v>0.13473910677206777</v>
      </c>
    </row>
    <row r="741" spans="1:8" x14ac:dyDescent="0.2">
      <c r="A741" s="7">
        <v>41</v>
      </c>
      <c r="B741" s="7" t="s">
        <v>2039</v>
      </c>
      <c r="C741" s="7">
        <v>298</v>
      </c>
      <c r="D741" s="7" t="s">
        <v>1586</v>
      </c>
      <c r="E741" s="7">
        <v>41298</v>
      </c>
      <c r="F741" s="15">
        <v>70329.16</v>
      </c>
      <c r="G741" s="15">
        <v>13476.13</v>
      </c>
      <c r="H741" s="13">
        <v>0.12855453288678648</v>
      </c>
    </row>
    <row r="742" spans="1:8" x14ac:dyDescent="0.2">
      <c r="A742" s="7">
        <v>41</v>
      </c>
      <c r="B742" s="7" t="s">
        <v>2039</v>
      </c>
      <c r="C742" s="7">
        <v>306</v>
      </c>
      <c r="D742" s="7" t="s">
        <v>1587</v>
      </c>
      <c r="E742" s="7">
        <v>41306</v>
      </c>
      <c r="F742" s="15">
        <v>27301.13</v>
      </c>
      <c r="G742" s="15">
        <v>5362.14</v>
      </c>
      <c r="H742" s="13">
        <v>0.14929199521231237</v>
      </c>
    </row>
    <row r="743" spans="1:8" x14ac:dyDescent="0.2">
      <c r="A743" s="7">
        <v>41</v>
      </c>
      <c r="B743" s="7" t="s">
        <v>2039</v>
      </c>
      <c r="C743" s="7">
        <v>319</v>
      </c>
      <c r="D743" s="7" t="s">
        <v>1043</v>
      </c>
      <c r="E743" s="7">
        <v>41319</v>
      </c>
      <c r="F743" s="15">
        <v>21372.42</v>
      </c>
      <c r="G743" s="15">
        <v>3462.37</v>
      </c>
      <c r="H743" s="13">
        <v>0.12154641632606063</v>
      </c>
    </row>
    <row r="744" spans="1:8" x14ac:dyDescent="0.2">
      <c r="A744" s="7">
        <v>41</v>
      </c>
      <c r="B744" s="7" t="s">
        <v>2039</v>
      </c>
      <c r="C744" s="7">
        <v>349</v>
      </c>
      <c r="D744" s="7" t="s">
        <v>1588</v>
      </c>
      <c r="E744" s="7">
        <v>41349</v>
      </c>
      <c r="F744" s="15">
        <v>10090.56</v>
      </c>
      <c r="G744" s="15">
        <v>2383.44</v>
      </c>
      <c r="H744" s="13">
        <v>0.14127546475078051</v>
      </c>
    </row>
    <row r="745" spans="1:8" x14ac:dyDescent="0.2">
      <c r="A745" s="7">
        <v>41</v>
      </c>
      <c r="B745" s="7" t="s">
        <v>2039</v>
      </c>
      <c r="C745" s="7">
        <v>357</v>
      </c>
      <c r="D745" s="7" t="s">
        <v>1589</v>
      </c>
      <c r="E745" s="7">
        <v>41357</v>
      </c>
      <c r="F745" s="15">
        <v>13419.33</v>
      </c>
      <c r="G745" s="15">
        <v>1723.14</v>
      </c>
      <c r="H745" s="13">
        <v>8.2733726594691456E-2</v>
      </c>
    </row>
    <row r="746" spans="1:8" x14ac:dyDescent="0.2">
      <c r="A746" s="7">
        <v>41</v>
      </c>
      <c r="B746" s="7" t="s">
        <v>2039</v>
      </c>
      <c r="C746" s="7">
        <v>359</v>
      </c>
      <c r="D746" s="7" t="s">
        <v>1590</v>
      </c>
      <c r="E746" s="7">
        <v>41359</v>
      </c>
      <c r="F746" s="15">
        <v>28055.68</v>
      </c>
      <c r="G746" s="15">
        <v>3041.63</v>
      </c>
      <c r="H746" s="13">
        <v>6.4186783046972423E-2</v>
      </c>
    </row>
    <row r="747" spans="1:8" x14ac:dyDescent="0.2">
      <c r="A747" s="7">
        <v>41</v>
      </c>
      <c r="B747" s="7" t="s">
        <v>2039</v>
      </c>
      <c r="C747" s="7">
        <v>378</v>
      </c>
      <c r="D747" s="7" t="s">
        <v>1591</v>
      </c>
      <c r="E747" s="7">
        <v>41378</v>
      </c>
      <c r="F747" s="15">
        <v>17575.63</v>
      </c>
      <c r="G747" s="15">
        <v>2609.98</v>
      </c>
      <c r="H747" s="13">
        <v>8.913102053068539E-2</v>
      </c>
    </row>
    <row r="748" spans="1:8" x14ac:dyDescent="0.2">
      <c r="A748" s="7">
        <v>41</v>
      </c>
      <c r="B748" s="7" t="s">
        <v>2039</v>
      </c>
      <c r="C748" s="7">
        <v>396</v>
      </c>
      <c r="D748" s="7" t="s">
        <v>1592</v>
      </c>
      <c r="E748" s="7">
        <v>41396</v>
      </c>
      <c r="F748" s="15">
        <v>58475.96</v>
      </c>
      <c r="G748" s="15">
        <v>8695.7099999999991</v>
      </c>
      <c r="H748" s="13">
        <v>0.1007494591603499</v>
      </c>
    </row>
    <row r="749" spans="1:8" x14ac:dyDescent="0.2">
      <c r="A749" s="7">
        <v>41</v>
      </c>
      <c r="B749" s="7" t="s">
        <v>2039</v>
      </c>
      <c r="C749" s="7">
        <v>483</v>
      </c>
      <c r="D749" s="7" t="s">
        <v>1593</v>
      </c>
      <c r="E749" s="7">
        <v>41483</v>
      </c>
      <c r="F749" s="15">
        <v>9065.3799999999992</v>
      </c>
      <c r="G749" s="15">
        <v>2064.9</v>
      </c>
      <c r="H749" s="13">
        <v>0.17408671708821863</v>
      </c>
    </row>
    <row r="750" spans="1:8" x14ac:dyDescent="0.2">
      <c r="A750" s="7">
        <v>41</v>
      </c>
      <c r="B750" s="7" t="s">
        <v>2039</v>
      </c>
      <c r="C750" s="7">
        <v>503</v>
      </c>
      <c r="D750" s="7" t="s">
        <v>1594</v>
      </c>
      <c r="E750" s="7">
        <v>41503</v>
      </c>
      <c r="F750" s="15">
        <v>12934.09</v>
      </c>
      <c r="G750" s="15">
        <v>1988.66</v>
      </c>
      <c r="H750" s="13">
        <v>9.0002615907796943E-2</v>
      </c>
    </row>
    <row r="751" spans="1:8" x14ac:dyDescent="0.2">
      <c r="A751" s="7">
        <v>41</v>
      </c>
      <c r="B751" s="7" t="s">
        <v>2039</v>
      </c>
      <c r="C751" s="7">
        <v>518</v>
      </c>
      <c r="D751" s="7" t="s">
        <v>1595</v>
      </c>
      <c r="E751" s="7">
        <v>41518</v>
      </c>
      <c r="F751" s="15">
        <v>10308.41</v>
      </c>
      <c r="G751" s="15">
        <v>2352.84</v>
      </c>
      <c r="H751" s="13">
        <v>0.20281949475288477</v>
      </c>
    </row>
    <row r="752" spans="1:8" x14ac:dyDescent="0.2">
      <c r="A752" s="7">
        <v>41</v>
      </c>
      <c r="B752" s="7" t="s">
        <v>2039</v>
      </c>
      <c r="C752" s="7">
        <v>524</v>
      </c>
      <c r="D752" s="7" t="s">
        <v>1596</v>
      </c>
      <c r="E752" s="7">
        <v>41524</v>
      </c>
      <c r="F752" s="15">
        <v>35811.19</v>
      </c>
      <c r="G752" s="15">
        <v>14120.7</v>
      </c>
      <c r="H752" s="13">
        <v>0.25492594696142257</v>
      </c>
    </row>
    <row r="753" spans="1:8" x14ac:dyDescent="0.2">
      <c r="A753" s="7">
        <v>41</v>
      </c>
      <c r="B753" s="7" t="s">
        <v>2039</v>
      </c>
      <c r="C753" s="7">
        <v>530</v>
      </c>
      <c r="D753" s="7" t="s">
        <v>1320</v>
      </c>
      <c r="E753" s="7">
        <v>41530</v>
      </c>
      <c r="F753" s="15">
        <v>16341.5</v>
      </c>
      <c r="G753" s="15">
        <v>2597.38</v>
      </c>
      <c r="H753" s="13">
        <v>0.12348025508229704</v>
      </c>
    </row>
    <row r="754" spans="1:8" x14ac:dyDescent="0.2">
      <c r="A754" s="7">
        <v>41</v>
      </c>
      <c r="B754" s="7" t="s">
        <v>2039</v>
      </c>
      <c r="C754" s="7">
        <v>548</v>
      </c>
      <c r="D754" s="7" t="s">
        <v>1597</v>
      </c>
      <c r="E754" s="7">
        <v>41548</v>
      </c>
      <c r="F754" s="15">
        <v>13438.53</v>
      </c>
      <c r="G754" s="15">
        <v>2191.9</v>
      </c>
      <c r="H754" s="13">
        <v>0.10157179326416683</v>
      </c>
    </row>
    <row r="755" spans="1:8" x14ac:dyDescent="0.2">
      <c r="A755" s="7">
        <v>41</v>
      </c>
      <c r="B755" s="7" t="s">
        <v>2039</v>
      </c>
      <c r="C755" s="7">
        <v>551</v>
      </c>
      <c r="D755" s="7" t="s">
        <v>1598</v>
      </c>
      <c r="E755" s="7">
        <v>41551</v>
      </c>
      <c r="F755" s="15">
        <v>192546.8</v>
      </c>
      <c r="G755" s="15">
        <v>28593.599999999999</v>
      </c>
      <c r="H755" s="13">
        <v>0.10295156553269899</v>
      </c>
    </row>
    <row r="756" spans="1:8" x14ac:dyDescent="0.2">
      <c r="A756" s="7">
        <v>41</v>
      </c>
      <c r="B756" s="7" t="s">
        <v>2039</v>
      </c>
      <c r="C756" s="7">
        <v>615</v>
      </c>
      <c r="D756" s="7" t="s">
        <v>1599</v>
      </c>
      <c r="E756" s="7">
        <v>41615</v>
      </c>
      <c r="F756" s="15">
        <v>23750.87</v>
      </c>
      <c r="G756" s="15">
        <v>9872.39</v>
      </c>
      <c r="H756" s="13">
        <v>0.24133706993364959</v>
      </c>
    </row>
    <row r="757" spans="1:8" x14ac:dyDescent="0.2">
      <c r="A757" s="7">
        <v>41</v>
      </c>
      <c r="B757" s="7" t="s">
        <v>2039</v>
      </c>
      <c r="C757" s="7">
        <v>660</v>
      </c>
      <c r="D757" s="7" t="s">
        <v>1600</v>
      </c>
      <c r="E757" s="7">
        <v>41660</v>
      </c>
      <c r="F757" s="15">
        <v>14217.46</v>
      </c>
      <c r="G757" s="15">
        <v>2067.77</v>
      </c>
      <c r="H757" s="13">
        <v>9.3621273409053657E-2</v>
      </c>
    </row>
    <row r="758" spans="1:8" x14ac:dyDescent="0.2">
      <c r="A758" s="7">
        <v>41</v>
      </c>
      <c r="B758" s="7" t="s">
        <v>2039</v>
      </c>
      <c r="C758" s="7">
        <v>668</v>
      </c>
      <c r="D758" s="7" t="s">
        <v>1601</v>
      </c>
      <c r="E758" s="7">
        <v>41668</v>
      </c>
      <c r="F758" s="15">
        <v>37959.660000000003</v>
      </c>
      <c r="G758" s="15">
        <v>4053.5</v>
      </c>
      <c r="H758" s="13">
        <v>6.9623936274732082E-2</v>
      </c>
    </row>
    <row r="759" spans="1:8" x14ac:dyDescent="0.2">
      <c r="A759" s="7">
        <v>41</v>
      </c>
      <c r="B759" s="7" t="s">
        <v>2039</v>
      </c>
      <c r="C759" s="7">
        <v>676</v>
      </c>
      <c r="D759" s="7" t="s">
        <v>1269</v>
      </c>
      <c r="E759" s="7">
        <v>41676</v>
      </c>
      <c r="F759" s="15">
        <v>12716.21</v>
      </c>
      <c r="G759" s="15">
        <v>2317.73</v>
      </c>
      <c r="H759" s="13">
        <v>0.12649182782882429</v>
      </c>
    </row>
    <row r="760" spans="1:8" x14ac:dyDescent="0.2">
      <c r="A760" s="7">
        <v>27</v>
      </c>
      <c r="B760" s="7" t="s">
        <v>2038</v>
      </c>
      <c r="C760" s="7">
        <v>50</v>
      </c>
      <c r="D760" s="7" t="s">
        <v>1550</v>
      </c>
      <c r="E760" s="7">
        <v>27050</v>
      </c>
      <c r="F760" s="15">
        <v>16329.24</v>
      </c>
      <c r="G760" s="15">
        <v>6212.09</v>
      </c>
      <c r="H760" s="13">
        <v>0.30320848698130848</v>
      </c>
    </row>
    <row r="761" spans="1:8" x14ac:dyDescent="0.2">
      <c r="A761" s="7">
        <v>41</v>
      </c>
      <c r="B761" s="7" t="s">
        <v>2039</v>
      </c>
      <c r="C761" s="7">
        <v>770</v>
      </c>
      <c r="D761" s="7" t="s">
        <v>1602</v>
      </c>
      <c r="E761" s="7">
        <v>41770</v>
      </c>
      <c r="F761" s="15">
        <v>24830.080000000002</v>
      </c>
      <c r="G761" s="15">
        <v>4319.7299999999996</v>
      </c>
      <c r="H761" s="13">
        <v>0.13681548392000858</v>
      </c>
    </row>
    <row r="762" spans="1:8" x14ac:dyDescent="0.2">
      <c r="A762" s="7">
        <v>41</v>
      </c>
      <c r="B762" s="7" t="s">
        <v>2039</v>
      </c>
      <c r="C762" s="7">
        <v>791</v>
      </c>
      <c r="D762" s="7" t="s">
        <v>1603</v>
      </c>
      <c r="E762" s="7">
        <v>41791</v>
      </c>
      <c r="F762" s="15">
        <v>18880.259999999998</v>
      </c>
      <c r="G762" s="15">
        <v>2760.02</v>
      </c>
      <c r="H762" s="13">
        <v>0.11703202159479568</v>
      </c>
    </row>
    <row r="763" spans="1:8" x14ac:dyDescent="0.2">
      <c r="A763" s="7">
        <v>20</v>
      </c>
      <c r="B763" s="7" t="s">
        <v>2035</v>
      </c>
      <c r="C763" s="7">
        <v>11</v>
      </c>
      <c r="D763" s="7" t="s">
        <v>1385</v>
      </c>
      <c r="E763" s="7">
        <v>20011</v>
      </c>
      <c r="F763" s="15">
        <v>105571.88</v>
      </c>
      <c r="G763" s="15">
        <v>24113.74</v>
      </c>
      <c r="H763" s="13">
        <v>0.19496212249532541</v>
      </c>
    </row>
    <row r="764" spans="1:8" x14ac:dyDescent="0.2">
      <c r="A764" s="7">
        <v>20</v>
      </c>
      <c r="B764" s="7" t="s">
        <v>2035</v>
      </c>
      <c r="C764" s="7">
        <v>13</v>
      </c>
      <c r="D764" s="7" t="s">
        <v>1386</v>
      </c>
      <c r="E764" s="7">
        <v>20013</v>
      </c>
      <c r="F764" s="15">
        <v>70098.720000000001</v>
      </c>
      <c r="G764" s="15">
        <v>12928.63</v>
      </c>
      <c r="H764" s="13">
        <v>0.13557807156721996</v>
      </c>
    </row>
    <row r="765" spans="1:8" x14ac:dyDescent="0.2">
      <c r="A765" s="7">
        <v>20</v>
      </c>
      <c r="B765" s="7" t="s">
        <v>2035</v>
      </c>
      <c r="C765" s="7">
        <v>32</v>
      </c>
      <c r="D765" s="7" t="s">
        <v>1387</v>
      </c>
      <c r="E765" s="7">
        <v>20032</v>
      </c>
      <c r="F765" s="15">
        <v>27009.09</v>
      </c>
      <c r="G765" s="15">
        <v>4373.01</v>
      </c>
      <c r="H765" s="13">
        <v>0.11785954828605442</v>
      </c>
    </row>
    <row r="766" spans="1:8" x14ac:dyDescent="0.2">
      <c r="A766" s="7">
        <v>20</v>
      </c>
      <c r="B766" s="7" t="s">
        <v>2035</v>
      </c>
      <c r="C766" s="7">
        <v>45</v>
      </c>
      <c r="D766" s="7" t="s">
        <v>1388</v>
      </c>
      <c r="E766" s="7">
        <v>20045</v>
      </c>
      <c r="F766" s="15">
        <v>39669.99</v>
      </c>
      <c r="G766" s="15">
        <v>9757.7900000000009</v>
      </c>
      <c r="H766" s="13">
        <v>8.3602496956514033E-2</v>
      </c>
    </row>
    <row r="767" spans="1:8" x14ac:dyDescent="0.2">
      <c r="A767" s="7">
        <v>20</v>
      </c>
      <c r="B767" s="7" t="s">
        <v>2035</v>
      </c>
      <c r="C767" s="7">
        <v>60</v>
      </c>
      <c r="D767" s="7" t="s">
        <v>1389</v>
      </c>
      <c r="E767" s="7">
        <v>20060</v>
      </c>
      <c r="F767" s="15">
        <v>40190.870000000003</v>
      </c>
      <c r="G767" s="15">
        <v>9055.18</v>
      </c>
      <c r="H767" s="13">
        <v>0.14020347137204214</v>
      </c>
    </row>
    <row r="768" spans="1:8" x14ac:dyDescent="0.2">
      <c r="A768" s="7">
        <v>20</v>
      </c>
      <c r="B768" s="7" t="s">
        <v>2035</v>
      </c>
      <c r="C768" s="7">
        <v>175</v>
      </c>
      <c r="D768" s="7" t="s">
        <v>1390</v>
      </c>
      <c r="E768" s="7">
        <v>20175</v>
      </c>
      <c r="F768" s="15">
        <v>32808.620000000003</v>
      </c>
      <c r="G768" s="15">
        <v>3164.24</v>
      </c>
      <c r="H768" s="13">
        <v>5.3063808414604181E-2</v>
      </c>
    </row>
    <row r="769" spans="1:8" x14ac:dyDescent="0.2">
      <c r="A769" s="7">
        <v>20</v>
      </c>
      <c r="B769" s="7" t="s">
        <v>2035</v>
      </c>
      <c r="C769" s="7">
        <v>178</v>
      </c>
      <c r="D769" s="7" t="s">
        <v>1391</v>
      </c>
      <c r="E769" s="7">
        <v>20178</v>
      </c>
      <c r="F769" s="15">
        <v>36119.360000000001</v>
      </c>
      <c r="G769" s="15">
        <v>10983.97</v>
      </c>
      <c r="H769" s="13">
        <v>0.1211875841965839</v>
      </c>
    </row>
    <row r="770" spans="1:8" x14ac:dyDescent="0.2">
      <c r="A770" s="7">
        <v>20</v>
      </c>
      <c r="B770" s="7" t="s">
        <v>2035</v>
      </c>
      <c r="C770" s="7">
        <v>228</v>
      </c>
      <c r="D770" s="7" t="s">
        <v>1392</v>
      </c>
      <c r="E770" s="7">
        <v>20228</v>
      </c>
      <c r="F770" s="15">
        <v>40447.019999999997</v>
      </c>
      <c r="G770" s="15">
        <v>5940.68</v>
      </c>
      <c r="H770" s="13">
        <v>0.10884219633067899</v>
      </c>
    </row>
    <row r="771" spans="1:8" x14ac:dyDescent="0.2">
      <c r="A771" s="7">
        <v>20</v>
      </c>
      <c r="B771" s="7" t="s">
        <v>2035</v>
      </c>
      <c r="C771" s="7">
        <v>238</v>
      </c>
      <c r="D771" s="7" t="s">
        <v>1393</v>
      </c>
      <c r="E771" s="7">
        <v>20238</v>
      </c>
      <c r="F771" s="15">
        <v>31049.13</v>
      </c>
      <c r="G771" s="15">
        <v>5616.89</v>
      </c>
      <c r="H771" s="13">
        <v>0.1215203385587886</v>
      </c>
    </row>
    <row r="772" spans="1:8" x14ac:dyDescent="0.2">
      <c r="A772" s="7">
        <v>20</v>
      </c>
      <c r="B772" s="7" t="s">
        <v>2035</v>
      </c>
      <c r="C772" s="7">
        <v>250</v>
      </c>
      <c r="D772" s="7" t="s">
        <v>1394</v>
      </c>
      <c r="E772" s="7">
        <v>20250</v>
      </c>
      <c r="F772" s="15">
        <v>51618.84</v>
      </c>
      <c r="G772" s="15">
        <v>12306.4</v>
      </c>
      <c r="H772" s="13">
        <v>0.26295220818403064</v>
      </c>
    </row>
    <row r="773" spans="1:8" x14ac:dyDescent="0.2">
      <c r="A773" s="7">
        <v>20</v>
      </c>
      <c r="B773" s="7" t="s">
        <v>2035</v>
      </c>
      <c r="C773" s="7">
        <v>295</v>
      </c>
      <c r="D773" s="7" t="s">
        <v>1395</v>
      </c>
      <c r="E773" s="7">
        <v>20295</v>
      </c>
      <c r="F773" s="15">
        <v>19459.34</v>
      </c>
      <c r="G773" s="15">
        <v>4665.59</v>
      </c>
      <c r="H773" s="13">
        <v>0.1718600009871952</v>
      </c>
    </row>
    <row r="774" spans="1:8" x14ac:dyDescent="0.2">
      <c r="A774" s="7">
        <v>20</v>
      </c>
      <c r="B774" s="7" t="s">
        <v>2035</v>
      </c>
      <c r="C774" s="7">
        <v>310</v>
      </c>
      <c r="D774" s="7" t="s">
        <v>1396</v>
      </c>
      <c r="E774" s="7">
        <v>20310</v>
      </c>
      <c r="F774" s="15">
        <v>14804.43</v>
      </c>
      <c r="G774" s="15">
        <v>2116.4299999999998</v>
      </c>
      <c r="H774" s="13">
        <v>0.19363370957368067</v>
      </c>
    </row>
    <row r="775" spans="1:8" x14ac:dyDescent="0.2">
      <c r="A775" s="7">
        <v>20</v>
      </c>
      <c r="B775" s="7" t="s">
        <v>2035</v>
      </c>
      <c r="C775" s="7">
        <v>383</v>
      </c>
      <c r="D775" s="7" t="s">
        <v>1397</v>
      </c>
      <c r="E775" s="7">
        <v>20383</v>
      </c>
      <c r="F775" s="15">
        <v>20663.759999999998</v>
      </c>
      <c r="G775" s="15">
        <v>8682.7000000000007</v>
      </c>
      <c r="H775" s="13">
        <v>0.25872955614264798</v>
      </c>
    </row>
    <row r="776" spans="1:8" x14ac:dyDescent="0.2">
      <c r="A776" s="7">
        <v>20</v>
      </c>
      <c r="B776" s="7" t="s">
        <v>2035</v>
      </c>
      <c r="C776" s="7">
        <v>400</v>
      </c>
      <c r="D776" s="7" t="s">
        <v>1398</v>
      </c>
      <c r="E776" s="7">
        <v>20400</v>
      </c>
      <c r="F776" s="15">
        <v>110101.68</v>
      </c>
      <c r="G776" s="15">
        <v>40921.839999999997</v>
      </c>
      <c r="H776" s="13">
        <v>0.18837891534437931</v>
      </c>
    </row>
    <row r="777" spans="1:8" x14ac:dyDescent="0.2">
      <c r="A777" s="7">
        <v>20</v>
      </c>
      <c r="B777" s="7" t="s">
        <v>2035</v>
      </c>
      <c r="C777" s="7">
        <v>443</v>
      </c>
      <c r="D777" s="7" t="s">
        <v>1399</v>
      </c>
      <c r="E777" s="7">
        <v>20443</v>
      </c>
      <c r="F777" s="15">
        <v>21520.87</v>
      </c>
      <c r="G777" s="15">
        <v>2940.51</v>
      </c>
      <c r="H777" s="13">
        <v>0.15485888167041637</v>
      </c>
    </row>
    <row r="778" spans="1:8" x14ac:dyDescent="0.2">
      <c r="A778" s="7">
        <v>20</v>
      </c>
      <c r="B778" s="7" t="s">
        <v>2035</v>
      </c>
      <c r="C778" s="7">
        <v>517</v>
      </c>
      <c r="D778" s="7" t="s">
        <v>1400</v>
      </c>
      <c r="E778" s="7">
        <v>20517</v>
      </c>
      <c r="F778" s="15">
        <v>22576.36</v>
      </c>
      <c r="G778" s="15">
        <v>3538.59</v>
      </c>
      <c r="H778" s="13">
        <v>0.11151803750894235</v>
      </c>
    </row>
    <row r="779" spans="1:8" x14ac:dyDescent="0.2">
      <c r="A779" s="7">
        <v>20</v>
      </c>
      <c r="B779" s="7" t="s">
        <v>2035</v>
      </c>
      <c r="C779" s="7">
        <v>550</v>
      </c>
      <c r="D779" s="7" t="s">
        <v>1401</v>
      </c>
      <c r="E779" s="7">
        <v>20550</v>
      </c>
      <c r="F779" s="15">
        <v>25065.61</v>
      </c>
      <c r="G779" s="15">
        <v>5395.09</v>
      </c>
      <c r="H779" s="13">
        <v>0.15558884854637162</v>
      </c>
    </row>
    <row r="780" spans="1:8" x14ac:dyDescent="0.2">
      <c r="A780" s="7">
        <v>20</v>
      </c>
      <c r="B780" s="7" t="s">
        <v>2035</v>
      </c>
      <c r="C780" s="7">
        <v>570</v>
      </c>
      <c r="D780" s="7" t="s">
        <v>1402</v>
      </c>
      <c r="E780" s="7">
        <v>20570</v>
      </c>
      <c r="F780" s="15">
        <v>35537.699999999997</v>
      </c>
      <c r="G780" s="15">
        <v>4205.82</v>
      </c>
      <c r="H780" s="13">
        <v>8.3725035693155911E-2</v>
      </c>
    </row>
    <row r="781" spans="1:8" x14ac:dyDescent="0.2">
      <c r="A781" s="7">
        <v>20</v>
      </c>
      <c r="B781" s="7" t="s">
        <v>2035</v>
      </c>
      <c r="C781" s="7">
        <v>614</v>
      </c>
      <c r="D781" s="7" t="s">
        <v>1403</v>
      </c>
      <c r="E781" s="7">
        <v>20614</v>
      </c>
      <c r="F781" s="15">
        <v>22394.27</v>
      </c>
      <c r="G781" s="15">
        <v>4780.8</v>
      </c>
      <c r="H781" s="13">
        <v>0.20820984737462137</v>
      </c>
    </row>
    <row r="782" spans="1:8" x14ac:dyDescent="0.2">
      <c r="A782" s="7">
        <v>20</v>
      </c>
      <c r="B782" s="7" t="s">
        <v>2035</v>
      </c>
      <c r="C782" s="7">
        <v>621</v>
      </c>
      <c r="D782" s="7" t="s">
        <v>1404</v>
      </c>
      <c r="E782" s="7">
        <v>20621</v>
      </c>
      <c r="F782" s="15">
        <v>38256.629999999997</v>
      </c>
      <c r="G782" s="15">
        <v>7071.04</v>
      </c>
      <c r="H782" s="13">
        <v>8.2243151531364397E-2</v>
      </c>
    </row>
    <row r="783" spans="1:8" x14ac:dyDescent="0.2">
      <c r="A783" s="7">
        <v>20</v>
      </c>
      <c r="B783" s="7" t="s">
        <v>2035</v>
      </c>
      <c r="C783" s="7">
        <v>710</v>
      </c>
      <c r="D783" s="7" t="s">
        <v>1405</v>
      </c>
      <c r="E783" s="7">
        <v>20710</v>
      </c>
      <c r="F783" s="15">
        <v>25384.81</v>
      </c>
      <c r="G783" s="15">
        <v>10894.28</v>
      </c>
      <c r="H783" s="13">
        <v>0.33712243350714055</v>
      </c>
    </row>
    <row r="784" spans="1:8" x14ac:dyDescent="0.2">
      <c r="A784" s="7">
        <v>20</v>
      </c>
      <c r="B784" s="7" t="s">
        <v>2035</v>
      </c>
      <c r="C784" s="7">
        <v>750</v>
      </c>
      <c r="D784" s="7" t="s">
        <v>1406</v>
      </c>
      <c r="E784" s="7">
        <v>20750</v>
      </c>
      <c r="F784" s="15">
        <v>23972.95</v>
      </c>
      <c r="G784" s="15">
        <v>3586.27</v>
      </c>
      <c r="H784" s="13">
        <v>5.8950235511966272E-2</v>
      </c>
    </row>
    <row r="785" spans="1:8" x14ac:dyDescent="0.2">
      <c r="A785" s="7">
        <v>20</v>
      </c>
      <c r="B785" s="7" t="s">
        <v>2035</v>
      </c>
      <c r="C785" s="7">
        <v>770</v>
      </c>
      <c r="D785" s="7" t="s">
        <v>1407</v>
      </c>
      <c r="E785" s="7">
        <v>20770</v>
      </c>
      <c r="F785" s="15">
        <v>33326.11</v>
      </c>
      <c r="G785" s="15">
        <v>14552.77</v>
      </c>
      <c r="H785" s="13">
        <v>0.34165923219953798</v>
      </c>
    </row>
    <row r="786" spans="1:8" x14ac:dyDescent="0.2">
      <c r="A786" s="7">
        <v>20</v>
      </c>
      <c r="B786" s="7" t="s">
        <v>2035</v>
      </c>
      <c r="C786" s="7">
        <v>787</v>
      </c>
      <c r="D786" s="7" t="s">
        <v>1408</v>
      </c>
      <c r="E786" s="7">
        <v>20787</v>
      </c>
      <c r="F786" s="15">
        <v>26436.9</v>
      </c>
      <c r="G786" s="15">
        <v>6335.69</v>
      </c>
      <c r="H786" s="13">
        <v>0.2269912054517815</v>
      </c>
    </row>
    <row r="787" spans="1:8" x14ac:dyDescent="0.2">
      <c r="A787" s="7">
        <v>23</v>
      </c>
      <c r="B787" s="7" t="s">
        <v>2036</v>
      </c>
      <c r="C787" s="7">
        <v>1</v>
      </c>
      <c r="D787" s="7" t="s">
        <v>1409</v>
      </c>
      <c r="E787" s="7">
        <v>23001</v>
      </c>
      <c r="F787" s="15">
        <v>742902.94</v>
      </c>
      <c r="G787" s="15">
        <v>144100.14000000001</v>
      </c>
      <c r="H787" s="13">
        <v>0.15060050036105416</v>
      </c>
    </row>
    <row r="788" spans="1:8" x14ac:dyDescent="0.2">
      <c r="A788" s="7">
        <v>23</v>
      </c>
      <c r="B788" s="7" t="s">
        <v>2036</v>
      </c>
      <c r="C788" s="7">
        <v>68</v>
      </c>
      <c r="D788" s="7" t="s">
        <v>1410</v>
      </c>
      <c r="E788" s="7">
        <v>23068</v>
      </c>
      <c r="F788" s="15">
        <v>56282.559999999998</v>
      </c>
      <c r="G788" s="15">
        <v>8795.98</v>
      </c>
      <c r="H788" s="13">
        <v>0.11185223060889793</v>
      </c>
    </row>
    <row r="789" spans="1:8" x14ac:dyDescent="0.2">
      <c r="A789" s="7">
        <v>23</v>
      </c>
      <c r="B789" s="7" t="s">
        <v>2036</v>
      </c>
      <c r="C789" s="7">
        <v>79</v>
      </c>
      <c r="D789" s="7" t="s">
        <v>1193</v>
      </c>
      <c r="E789" s="7">
        <v>23079</v>
      </c>
      <c r="F789" s="15">
        <v>31990.97</v>
      </c>
      <c r="G789" s="15">
        <v>7417.07</v>
      </c>
      <c r="H789" s="13">
        <v>0.15304764571527382</v>
      </c>
    </row>
    <row r="790" spans="1:8" x14ac:dyDescent="0.2">
      <c r="A790" s="7">
        <v>23</v>
      </c>
      <c r="B790" s="7" t="s">
        <v>2036</v>
      </c>
      <c r="C790" s="7">
        <v>90</v>
      </c>
      <c r="D790" s="7" t="s">
        <v>1411</v>
      </c>
      <c r="E790" s="7">
        <v>23090</v>
      </c>
      <c r="F790" s="15">
        <v>26411.67</v>
      </c>
      <c r="G790" s="15">
        <v>4493.59</v>
      </c>
      <c r="H790" s="13">
        <v>0.11261258213336361</v>
      </c>
    </row>
    <row r="791" spans="1:8" x14ac:dyDescent="0.2">
      <c r="A791" s="7">
        <v>23</v>
      </c>
      <c r="B791" s="7" t="s">
        <v>2036</v>
      </c>
      <c r="C791" s="7">
        <v>162</v>
      </c>
      <c r="D791" s="7" t="s">
        <v>1412</v>
      </c>
      <c r="E791" s="7">
        <v>23162</v>
      </c>
      <c r="F791" s="15">
        <v>95377.19</v>
      </c>
      <c r="G791" s="15">
        <v>22684.32</v>
      </c>
      <c r="H791" s="13">
        <v>0.12714927104878171</v>
      </c>
    </row>
    <row r="792" spans="1:8" x14ac:dyDescent="0.2">
      <c r="A792" s="7">
        <v>23</v>
      </c>
      <c r="B792" s="7" t="s">
        <v>2036</v>
      </c>
      <c r="C792" s="7">
        <v>168</v>
      </c>
      <c r="D792" s="7" t="s">
        <v>1413</v>
      </c>
      <c r="E792" s="7">
        <v>23168</v>
      </c>
      <c r="F792" s="15">
        <v>17671.169999999998</v>
      </c>
      <c r="G792" s="15">
        <v>2098.3000000000002</v>
      </c>
      <c r="H792" s="13">
        <v>7.0556991003084157E-2</v>
      </c>
    </row>
    <row r="793" spans="1:8" x14ac:dyDescent="0.2">
      <c r="A793" s="7">
        <v>23</v>
      </c>
      <c r="B793" s="7" t="s">
        <v>2036</v>
      </c>
      <c r="C793" s="7">
        <v>182</v>
      </c>
      <c r="D793" s="7" t="s">
        <v>1414</v>
      </c>
      <c r="E793" s="7">
        <v>23182</v>
      </c>
      <c r="F793" s="15">
        <v>47729.77</v>
      </c>
      <c r="G793" s="15">
        <v>8318.92</v>
      </c>
      <c r="H793" s="13">
        <v>0.10984012753671871</v>
      </c>
    </row>
    <row r="794" spans="1:8" x14ac:dyDescent="0.2">
      <c r="A794" s="7">
        <v>23</v>
      </c>
      <c r="B794" s="7" t="s">
        <v>2036</v>
      </c>
      <c r="C794" s="7">
        <v>189</v>
      </c>
      <c r="D794" s="7" t="s">
        <v>1415</v>
      </c>
      <c r="E794" s="7">
        <v>23189</v>
      </c>
      <c r="F794" s="15">
        <v>104010.13</v>
      </c>
      <c r="G794" s="15">
        <v>17343.79</v>
      </c>
      <c r="H794" s="13">
        <v>0.16831772529193686</v>
      </c>
    </row>
    <row r="795" spans="1:8" x14ac:dyDescent="0.2">
      <c r="A795" s="7">
        <v>23</v>
      </c>
      <c r="B795" s="7" t="s">
        <v>2036</v>
      </c>
      <c r="C795" s="7">
        <v>300</v>
      </c>
      <c r="D795" s="7" t="s">
        <v>1416</v>
      </c>
      <c r="E795" s="7">
        <v>23300</v>
      </c>
      <c r="F795" s="15">
        <v>25702.73</v>
      </c>
      <c r="G795" s="15">
        <v>3871.5</v>
      </c>
      <c r="H795" s="13">
        <v>0.12149613952018519</v>
      </c>
    </row>
    <row r="796" spans="1:8" x14ac:dyDescent="0.2">
      <c r="A796" s="7">
        <v>23</v>
      </c>
      <c r="B796" s="7" t="s">
        <v>2036</v>
      </c>
      <c r="C796" s="7">
        <v>350</v>
      </c>
      <c r="D796" s="7" t="s">
        <v>1417</v>
      </c>
      <c r="E796" s="7">
        <v>23350</v>
      </c>
      <c r="F796" s="15">
        <v>17793.54</v>
      </c>
      <c r="G796" s="15">
        <v>4853.54</v>
      </c>
      <c r="H796" s="13">
        <v>0.17743048701132536</v>
      </c>
    </row>
    <row r="797" spans="1:8" x14ac:dyDescent="0.2">
      <c r="A797" s="7">
        <v>23</v>
      </c>
      <c r="B797" s="7" t="s">
        <v>2036</v>
      </c>
      <c r="C797" s="7">
        <v>417</v>
      </c>
      <c r="D797" s="7" t="s">
        <v>1418</v>
      </c>
      <c r="E797" s="7">
        <v>23417</v>
      </c>
      <c r="F797" s="15">
        <v>193814.13</v>
      </c>
      <c r="G797" s="15">
        <v>17358.759999999998</v>
      </c>
      <c r="H797" s="13">
        <v>6.2097595560305745E-2</v>
      </c>
    </row>
    <row r="798" spans="1:8" x14ac:dyDescent="0.2">
      <c r="A798" s="7">
        <v>23</v>
      </c>
      <c r="B798" s="7" t="s">
        <v>2036</v>
      </c>
      <c r="C798" s="7">
        <v>419</v>
      </c>
      <c r="D798" s="7" t="s">
        <v>1419</v>
      </c>
      <c r="E798" s="7">
        <v>23419</v>
      </c>
      <c r="F798" s="15">
        <v>28796.34</v>
      </c>
      <c r="G798" s="15">
        <v>4461.16</v>
      </c>
      <c r="H798" s="13">
        <v>7.6689023325279063E-2</v>
      </c>
    </row>
    <row r="799" spans="1:8" x14ac:dyDescent="0.2">
      <c r="A799" s="7">
        <v>23</v>
      </c>
      <c r="B799" s="7" t="s">
        <v>2036</v>
      </c>
      <c r="C799" s="7">
        <v>464</v>
      </c>
      <c r="D799" s="7" t="s">
        <v>1420</v>
      </c>
      <c r="E799" s="7">
        <v>23464</v>
      </c>
      <c r="F799" s="15">
        <v>22877.4</v>
      </c>
      <c r="G799" s="15">
        <v>3859.67</v>
      </c>
      <c r="H799" s="13">
        <v>0.12202506849479643</v>
      </c>
    </row>
    <row r="800" spans="1:8" x14ac:dyDescent="0.2">
      <c r="A800" s="7">
        <v>23</v>
      </c>
      <c r="B800" s="7" t="s">
        <v>2036</v>
      </c>
      <c r="C800" s="7">
        <v>466</v>
      </c>
      <c r="D800" s="7" t="s">
        <v>1421</v>
      </c>
      <c r="E800" s="7">
        <v>23466</v>
      </c>
      <c r="F800" s="15">
        <v>92144.63</v>
      </c>
      <c r="G800" s="15">
        <v>15762.8</v>
      </c>
      <c r="H800" s="13">
        <v>8.7447208133542328E-2</v>
      </c>
    </row>
    <row r="801" spans="1:8" x14ac:dyDescent="0.2">
      <c r="A801" s="7">
        <v>23</v>
      </c>
      <c r="B801" s="7" t="s">
        <v>2036</v>
      </c>
      <c r="C801" s="7">
        <v>500</v>
      </c>
      <c r="D801" s="7" t="s">
        <v>1422</v>
      </c>
      <c r="E801" s="7">
        <v>23500</v>
      </c>
      <c r="F801" s="15">
        <v>30113.26</v>
      </c>
      <c r="G801" s="15">
        <v>3817.36</v>
      </c>
      <c r="H801" s="13">
        <v>7.5157782989521041E-2</v>
      </c>
    </row>
    <row r="802" spans="1:8" x14ac:dyDescent="0.2">
      <c r="A802" s="7">
        <v>23</v>
      </c>
      <c r="B802" s="7" t="s">
        <v>2036</v>
      </c>
      <c r="C802" s="7">
        <v>555</v>
      </c>
      <c r="D802" s="7" t="s">
        <v>1423</v>
      </c>
      <c r="E802" s="7">
        <v>23555</v>
      </c>
      <c r="F802" s="15">
        <v>77183.429999999993</v>
      </c>
      <c r="G802" s="15">
        <v>13980.37</v>
      </c>
      <c r="H802" s="13">
        <v>0.11524930534866279</v>
      </c>
    </row>
    <row r="803" spans="1:8" x14ac:dyDescent="0.2">
      <c r="A803" s="7">
        <v>23</v>
      </c>
      <c r="B803" s="7" t="s">
        <v>2036</v>
      </c>
      <c r="C803" s="7">
        <v>570</v>
      </c>
      <c r="D803" s="7" t="s">
        <v>1424</v>
      </c>
      <c r="E803" s="7">
        <v>23570</v>
      </c>
      <c r="F803" s="15">
        <v>43122.06</v>
      </c>
      <c r="G803" s="15">
        <v>7800.28</v>
      </c>
      <c r="H803" s="13">
        <v>7.9322762497055999E-2</v>
      </c>
    </row>
    <row r="804" spans="1:8" x14ac:dyDescent="0.2">
      <c r="A804" s="7">
        <v>23</v>
      </c>
      <c r="B804" s="7" t="s">
        <v>2036</v>
      </c>
      <c r="C804" s="7">
        <v>574</v>
      </c>
      <c r="D804" s="7" t="s">
        <v>1425</v>
      </c>
      <c r="E804" s="7">
        <v>23574</v>
      </c>
      <c r="F804" s="15">
        <v>29475.06</v>
      </c>
      <c r="G804" s="15">
        <v>5075.3</v>
      </c>
      <c r="H804" s="13">
        <v>0.1049070010483879</v>
      </c>
    </row>
    <row r="805" spans="1:8" x14ac:dyDescent="0.2">
      <c r="A805" s="7">
        <v>23</v>
      </c>
      <c r="B805" s="7" t="s">
        <v>2036</v>
      </c>
      <c r="C805" s="7">
        <v>580</v>
      </c>
      <c r="D805" s="7" t="s">
        <v>1426</v>
      </c>
      <c r="E805" s="7">
        <v>23580</v>
      </c>
      <c r="F805" s="15">
        <v>53349.79</v>
      </c>
      <c r="G805" s="15">
        <v>8514.8799999999992</v>
      </c>
      <c r="H805" s="13">
        <v>0.10015703055802895</v>
      </c>
    </row>
    <row r="806" spans="1:8" x14ac:dyDescent="0.2">
      <c r="A806" s="7">
        <v>23</v>
      </c>
      <c r="B806" s="7" t="s">
        <v>2036</v>
      </c>
      <c r="C806" s="7">
        <v>586</v>
      </c>
      <c r="D806" s="7" t="s">
        <v>1427</v>
      </c>
      <c r="E806" s="7">
        <v>23586</v>
      </c>
      <c r="F806" s="15">
        <v>22275.79</v>
      </c>
      <c r="G806" s="15">
        <v>4314.8599999999997</v>
      </c>
      <c r="H806" s="13">
        <v>0.16496244545357924</v>
      </c>
    </row>
    <row r="807" spans="1:8" x14ac:dyDescent="0.2">
      <c r="A807" s="7">
        <v>23</v>
      </c>
      <c r="B807" s="7" t="s">
        <v>2036</v>
      </c>
      <c r="C807" s="7">
        <v>660</v>
      </c>
      <c r="D807" s="7" t="s">
        <v>1428</v>
      </c>
      <c r="E807" s="7">
        <v>23660</v>
      </c>
      <c r="F807" s="15">
        <v>184617.42</v>
      </c>
      <c r="G807" s="15">
        <v>52828.47</v>
      </c>
      <c r="H807" s="13">
        <v>0.22265811502118832</v>
      </c>
    </row>
    <row r="808" spans="1:8" x14ac:dyDescent="0.2">
      <c r="A808" s="7">
        <v>23</v>
      </c>
      <c r="B808" s="7" t="s">
        <v>2036</v>
      </c>
      <c r="C808" s="7">
        <v>670</v>
      </c>
      <c r="D808" s="7" t="s">
        <v>1429</v>
      </c>
      <c r="E808" s="7">
        <v>23670</v>
      </c>
      <c r="F808" s="15">
        <v>44020.04</v>
      </c>
      <c r="G808" s="15">
        <v>6404.19</v>
      </c>
      <c r="H808" s="13">
        <v>0.10071885082005422</v>
      </c>
    </row>
    <row r="809" spans="1:8" x14ac:dyDescent="0.2">
      <c r="A809" s="7">
        <v>23</v>
      </c>
      <c r="B809" s="7" t="s">
        <v>2036</v>
      </c>
      <c r="C809" s="7">
        <v>672</v>
      </c>
      <c r="D809" s="7" t="s">
        <v>1430</v>
      </c>
      <c r="E809" s="7">
        <v>23672</v>
      </c>
      <c r="F809" s="15">
        <v>41619.56</v>
      </c>
      <c r="G809" s="15">
        <v>10978.98</v>
      </c>
      <c r="H809" s="13">
        <v>0.14078358859675219</v>
      </c>
    </row>
    <row r="810" spans="1:8" x14ac:dyDescent="0.2">
      <c r="A810" s="7">
        <v>23</v>
      </c>
      <c r="B810" s="7" t="s">
        <v>2036</v>
      </c>
      <c r="C810" s="7">
        <v>675</v>
      </c>
      <c r="D810" s="7" t="s">
        <v>1431</v>
      </c>
      <c r="E810" s="7">
        <v>23675</v>
      </c>
      <c r="F810" s="15">
        <v>43203.57</v>
      </c>
      <c r="G810" s="15">
        <v>3824</v>
      </c>
      <c r="H810" s="13">
        <v>4.731924241199939E-2</v>
      </c>
    </row>
    <row r="811" spans="1:8" x14ac:dyDescent="0.2">
      <c r="A811" s="7">
        <v>23</v>
      </c>
      <c r="B811" s="7" t="s">
        <v>2036</v>
      </c>
      <c r="C811" s="7">
        <v>678</v>
      </c>
      <c r="D811" s="7" t="s">
        <v>1079</v>
      </c>
      <c r="E811" s="7">
        <v>23678</v>
      </c>
      <c r="F811" s="15">
        <v>26738.57</v>
      </c>
      <c r="G811" s="15">
        <v>3161.63</v>
      </c>
      <c r="H811" s="13">
        <v>7.0050301648147253E-2</v>
      </c>
    </row>
    <row r="812" spans="1:8" x14ac:dyDescent="0.2">
      <c r="A812" s="7">
        <v>23</v>
      </c>
      <c r="B812" s="7" t="s">
        <v>2036</v>
      </c>
      <c r="C812" s="7">
        <v>682</v>
      </c>
      <c r="D812" s="7" t="s">
        <v>1432</v>
      </c>
      <c r="E812" s="7">
        <v>23682</v>
      </c>
      <c r="F812" s="15">
        <v>17192.88</v>
      </c>
      <c r="G812" s="15">
        <v>2856.38</v>
      </c>
      <c r="H812" s="13">
        <v>4.9769871105167555E-2</v>
      </c>
    </row>
    <row r="813" spans="1:8" x14ac:dyDescent="0.2">
      <c r="A813" s="7">
        <v>23</v>
      </c>
      <c r="B813" s="7" t="s">
        <v>2036</v>
      </c>
      <c r="C813" s="7">
        <v>686</v>
      </c>
      <c r="D813" s="7" t="s">
        <v>1433</v>
      </c>
      <c r="E813" s="7">
        <v>23686</v>
      </c>
      <c r="F813" s="15">
        <v>42944.67</v>
      </c>
      <c r="G813" s="15">
        <v>4676.5600000000004</v>
      </c>
      <c r="H813" s="13">
        <v>5.5450212241219855E-2</v>
      </c>
    </row>
    <row r="814" spans="1:8" x14ac:dyDescent="0.2">
      <c r="A814" s="7">
        <v>23</v>
      </c>
      <c r="B814" s="7" t="s">
        <v>2036</v>
      </c>
      <c r="C814" s="7">
        <v>807</v>
      </c>
      <c r="D814" s="7" t="s">
        <v>1434</v>
      </c>
      <c r="E814" s="7">
        <v>23807</v>
      </c>
      <c r="F814" s="15">
        <v>112582.84</v>
      </c>
      <c r="G814" s="15">
        <v>13145.82</v>
      </c>
      <c r="H814" s="13">
        <v>9.9828309056456163E-2</v>
      </c>
    </row>
    <row r="815" spans="1:8" x14ac:dyDescent="0.2">
      <c r="A815" s="7">
        <v>23</v>
      </c>
      <c r="B815" s="7" t="s">
        <v>2036</v>
      </c>
      <c r="C815" s="7">
        <v>815</v>
      </c>
      <c r="D815" s="7" t="s">
        <v>1435</v>
      </c>
      <c r="E815" s="7">
        <v>23815</v>
      </c>
      <c r="F815" s="15">
        <v>40221.21</v>
      </c>
      <c r="G815" s="15">
        <v>4836.6099999999997</v>
      </c>
      <c r="H815" s="13">
        <v>4.9136226823878693E-2</v>
      </c>
    </row>
    <row r="816" spans="1:8" x14ac:dyDescent="0.2">
      <c r="A816" s="7">
        <v>23</v>
      </c>
      <c r="B816" s="7" t="s">
        <v>2036</v>
      </c>
      <c r="C816" s="7">
        <v>855</v>
      </c>
      <c r="D816" s="7" t="s">
        <v>1436</v>
      </c>
      <c r="E816" s="7">
        <v>23855</v>
      </c>
      <c r="F816" s="15">
        <v>40600.5</v>
      </c>
      <c r="G816" s="15">
        <v>5808.1</v>
      </c>
      <c r="H816" s="13">
        <v>4.8348954904720576E-2</v>
      </c>
    </row>
    <row r="817" spans="1:8" x14ac:dyDescent="0.2">
      <c r="A817" s="7">
        <v>25</v>
      </c>
      <c r="B817" s="7" t="s">
        <v>2037</v>
      </c>
      <c r="C817" s="7">
        <v>1</v>
      </c>
      <c r="D817" s="7" t="s">
        <v>1437</v>
      </c>
      <c r="E817" s="7">
        <v>25001</v>
      </c>
      <c r="F817" s="15">
        <v>14524.3</v>
      </c>
      <c r="G817" s="15">
        <v>4334.01</v>
      </c>
      <c r="H817" s="13">
        <v>0.20361421443806552</v>
      </c>
    </row>
    <row r="818" spans="1:8" x14ac:dyDescent="0.2">
      <c r="A818" s="7">
        <v>25</v>
      </c>
      <c r="B818" s="7" t="s">
        <v>2037</v>
      </c>
      <c r="C818" s="7">
        <v>19</v>
      </c>
      <c r="D818" s="7" t="s">
        <v>1438</v>
      </c>
      <c r="E818" s="7">
        <v>25019</v>
      </c>
      <c r="F818" s="15">
        <v>11085.41</v>
      </c>
      <c r="G818" s="15">
        <v>2791.78</v>
      </c>
      <c r="H818" s="13">
        <v>0.26864703618167823</v>
      </c>
    </row>
    <row r="819" spans="1:8" x14ac:dyDescent="0.2">
      <c r="A819" s="7">
        <v>20</v>
      </c>
      <c r="B819" s="7" t="s">
        <v>2035</v>
      </c>
      <c r="C819" s="7">
        <v>1</v>
      </c>
      <c r="D819" s="7" t="s">
        <v>1384</v>
      </c>
      <c r="E819" s="7">
        <v>20001</v>
      </c>
      <c r="F819" s="15">
        <v>676073.13</v>
      </c>
      <c r="G819" s="15">
        <v>163500.17000000001</v>
      </c>
      <c r="H819" s="13">
        <v>0.18045126565461389</v>
      </c>
    </row>
    <row r="820" spans="1:8" x14ac:dyDescent="0.2">
      <c r="A820" s="7">
        <v>25</v>
      </c>
      <c r="B820" s="7" t="s">
        <v>2037</v>
      </c>
      <c r="C820" s="7">
        <v>491</v>
      </c>
      <c r="D820" s="7" t="s">
        <v>1495</v>
      </c>
      <c r="E820" s="7">
        <v>25491</v>
      </c>
      <c r="F820" s="15">
        <v>8679.8700000000008</v>
      </c>
      <c r="G820" s="15">
        <v>2658.68</v>
      </c>
      <c r="H820" s="13">
        <v>0.25171888166179074</v>
      </c>
    </row>
    <row r="821" spans="1:8" x14ac:dyDescent="0.2">
      <c r="A821" s="7">
        <v>25</v>
      </c>
      <c r="B821" s="7" t="s">
        <v>2037</v>
      </c>
      <c r="C821" s="7">
        <v>506</v>
      </c>
      <c r="D821" s="7" t="s">
        <v>1108</v>
      </c>
      <c r="E821" s="7">
        <v>25506</v>
      </c>
      <c r="F821" s="15">
        <v>6695.6</v>
      </c>
      <c r="G821" s="15">
        <v>1610.2</v>
      </c>
      <c r="H821" s="13">
        <v>0.16449932522789523</v>
      </c>
    </row>
    <row r="822" spans="1:8" x14ac:dyDescent="0.2">
      <c r="A822" s="7">
        <v>25</v>
      </c>
      <c r="B822" s="7" t="s">
        <v>2037</v>
      </c>
      <c r="C822" s="7">
        <v>513</v>
      </c>
      <c r="D822" s="7" t="s">
        <v>1496</v>
      </c>
      <c r="E822" s="7">
        <v>25513</v>
      </c>
      <c r="F822" s="15">
        <v>34935.71</v>
      </c>
      <c r="G822" s="15">
        <v>7991.3</v>
      </c>
      <c r="H822" s="13">
        <v>0.21924143828616754</v>
      </c>
    </row>
    <row r="823" spans="1:8" x14ac:dyDescent="0.2">
      <c r="A823" s="7">
        <v>25</v>
      </c>
      <c r="B823" s="7" t="s">
        <v>2037</v>
      </c>
      <c r="C823" s="7">
        <v>518</v>
      </c>
      <c r="D823" s="7" t="s">
        <v>1497</v>
      </c>
      <c r="E823" s="7">
        <v>25518</v>
      </c>
      <c r="F823" s="15">
        <v>9771.92</v>
      </c>
      <c r="G823" s="15">
        <v>3052.06</v>
      </c>
      <c r="H823" s="13">
        <v>0.17796610663645424</v>
      </c>
    </row>
    <row r="824" spans="1:8" x14ac:dyDescent="0.2">
      <c r="A824" s="7">
        <v>25</v>
      </c>
      <c r="B824" s="7" t="s">
        <v>2037</v>
      </c>
      <c r="C824" s="7">
        <v>524</v>
      </c>
      <c r="D824" s="7" t="s">
        <v>1498</v>
      </c>
      <c r="E824" s="7">
        <v>25524</v>
      </c>
      <c r="F824" s="15">
        <v>11412.07</v>
      </c>
      <c r="G824" s="15">
        <v>1970.14</v>
      </c>
      <c r="H824" s="13">
        <v>0.15491980913977649</v>
      </c>
    </row>
    <row r="825" spans="1:8" x14ac:dyDescent="0.2">
      <c r="A825" s="7">
        <v>25</v>
      </c>
      <c r="B825" s="7" t="s">
        <v>2037</v>
      </c>
      <c r="C825" s="7">
        <v>530</v>
      </c>
      <c r="D825" s="7" t="s">
        <v>1499</v>
      </c>
      <c r="E825" s="7">
        <v>25530</v>
      </c>
      <c r="F825" s="15">
        <v>12216.05</v>
      </c>
      <c r="G825" s="15">
        <v>6484.83</v>
      </c>
      <c r="H825" s="13">
        <v>0.33071913024453459</v>
      </c>
    </row>
    <row r="826" spans="1:8" x14ac:dyDescent="0.2">
      <c r="A826" s="7">
        <v>25</v>
      </c>
      <c r="B826" s="7" t="s">
        <v>2037</v>
      </c>
      <c r="C826" s="7">
        <v>535</v>
      </c>
      <c r="D826" s="7" t="s">
        <v>1500</v>
      </c>
      <c r="E826" s="7">
        <v>25535</v>
      </c>
      <c r="F826" s="15">
        <v>11574.08</v>
      </c>
      <c r="G826" s="15">
        <v>2626.95</v>
      </c>
      <c r="H826" s="13">
        <v>0.1690077505714655</v>
      </c>
    </row>
    <row r="827" spans="1:8" x14ac:dyDescent="0.2">
      <c r="A827" s="7">
        <v>25</v>
      </c>
      <c r="B827" s="7" t="s">
        <v>2037</v>
      </c>
      <c r="C827" s="7">
        <v>572</v>
      </c>
      <c r="D827" s="7" t="s">
        <v>1501</v>
      </c>
      <c r="E827" s="7">
        <v>25572</v>
      </c>
      <c r="F827" s="15">
        <v>18986.18</v>
      </c>
      <c r="G827" s="15">
        <v>11094.72</v>
      </c>
      <c r="H827" s="13">
        <v>0.37513567101106937</v>
      </c>
    </row>
    <row r="828" spans="1:8" x14ac:dyDescent="0.2">
      <c r="A828" s="7">
        <v>25</v>
      </c>
      <c r="B828" s="7" t="s">
        <v>2037</v>
      </c>
      <c r="C828" s="7">
        <v>580</v>
      </c>
      <c r="D828" s="7" t="s">
        <v>1502</v>
      </c>
      <c r="E828" s="7">
        <v>25580</v>
      </c>
      <c r="F828" s="15">
        <v>8355.4500000000007</v>
      </c>
      <c r="G828" s="15">
        <v>1839.04</v>
      </c>
      <c r="H828" s="13">
        <v>0.23532091367531538</v>
      </c>
    </row>
    <row r="829" spans="1:8" x14ac:dyDescent="0.2">
      <c r="A829" s="7">
        <v>25</v>
      </c>
      <c r="B829" s="7" t="s">
        <v>2037</v>
      </c>
      <c r="C829" s="7">
        <v>592</v>
      </c>
      <c r="D829" s="7" t="s">
        <v>1503</v>
      </c>
      <c r="E829" s="7">
        <v>25592</v>
      </c>
      <c r="F829" s="15">
        <v>8569.6299999999992</v>
      </c>
      <c r="G829" s="15">
        <v>2714.58</v>
      </c>
      <c r="H829" s="13">
        <v>0.24801760786323754</v>
      </c>
    </row>
    <row r="830" spans="1:8" x14ac:dyDescent="0.2">
      <c r="A830" s="7">
        <v>25</v>
      </c>
      <c r="B830" s="7" t="s">
        <v>2037</v>
      </c>
      <c r="C830" s="7">
        <v>594</v>
      </c>
      <c r="D830" s="7" t="s">
        <v>1504</v>
      </c>
      <c r="E830" s="7">
        <v>25594</v>
      </c>
      <c r="F830" s="15">
        <v>9840.1</v>
      </c>
      <c r="G830" s="15">
        <v>2306.86</v>
      </c>
      <c r="H830" s="13">
        <v>0.21950903876420425</v>
      </c>
    </row>
    <row r="831" spans="1:8" x14ac:dyDescent="0.2">
      <c r="A831" s="7">
        <v>25</v>
      </c>
      <c r="B831" s="7" t="s">
        <v>2037</v>
      </c>
      <c r="C831" s="7">
        <v>596</v>
      </c>
      <c r="D831" s="7" t="s">
        <v>1505</v>
      </c>
      <c r="E831" s="7">
        <v>25596</v>
      </c>
      <c r="F831" s="15">
        <v>9717.69</v>
      </c>
      <c r="G831" s="15">
        <v>2164.3200000000002</v>
      </c>
      <c r="H831" s="13">
        <v>0.12988956818104072</v>
      </c>
    </row>
    <row r="832" spans="1:8" x14ac:dyDescent="0.2">
      <c r="A832" s="7">
        <v>25</v>
      </c>
      <c r="B832" s="7" t="s">
        <v>2037</v>
      </c>
      <c r="C832" s="7">
        <v>599</v>
      </c>
      <c r="D832" s="7" t="s">
        <v>1506</v>
      </c>
      <c r="E832" s="7">
        <v>25599</v>
      </c>
      <c r="F832" s="15">
        <v>15585.9</v>
      </c>
      <c r="G832" s="15">
        <v>4152.8500000000004</v>
      </c>
      <c r="H832" s="13">
        <v>0.42483225527274443</v>
      </c>
    </row>
    <row r="833" spans="1:8" x14ac:dyDescent="0.2">
      <c r="A833" s="7">
        <v>25</v>
      </c>
      <c r="B833" s="7" t="s">
        <v>2037</v>
      </c>
      <c r="C833" s="7">
        <v>612</v>
      </c>
      <c r="D833" s="7" t="s">
        <v>1507</v>
      </c>
      <c r="E833" s="7">
        <v>25612</v>
      </c>
      <c r="F833" s="15">
        <v>35689.14</v>
      </c>
      <c r="G833" s="15">
        <v>26529.14</v>
      </c>
      <c r="H833" s="13">
        <v>0.52048456663203191</v>
      </c>
    </row>
    <row r="834" spans="1:8" x14ac:dyDescent="0.2">
      <c r="A834" s="7">
        <v>25</v>
      </c>
      <c r="B834" s="7" t="s">
        <v>2037</v>
      </c>
      <c r="C834" s="7">
        <v>645</v>
      </c>
      <c r="D834" s="7" t="s">
        <v>1508</v>
      </c>
      <c r="E834" s="7">
        <v>25645</v>
      </c>
      <c r="F834" s="15">
        <v>12771.21</v>
      </c>
      <c r="G834" s="15">
        <v>3667</v>
      </c>
      <c r="H834" s="13">
        <v>0.19744001016544149</v>
      </c>
    </row>
    <row r="835" spans="1:8" x14ac:dyDescent="0.2">
      <c r="A835" s="7">
        <v>25</v>
      </c>
      <c r="B835" s="7" t="s">
        <v>2037</v>
      </c>
      <c r="C835" s="7">
        <v>649</v>
      </c>
      <c r="D835" s="7" t="s">
        <v>1509</v>
      </c>
      <c r="E835" s="7">
        <v>25649</v>
      </c>
      <c r="F835" s="15">
        <v>11841.36</v>
      </c>
      <c r="G835" s="15">
        <v>3263.68</v>
      </c>
      <c r="H835" s="13">
        <v>0.20445138823199238</v>
      </c>
    </row>
    <row r="836" spans="1:8" x14ac:dyDescent="0.2">
      <c r="A836" s="7">
        <v>25</v>
      </c>
      <c r="B836" s="7" t="s">
        <v>2037</v>
      </c>
      <c r="C836" s="7">
        <v>653</v>
      </c>
      <c r="D836" s="7" t="s">
        <v>1510</v>
      </c>
      <c r="E836" s="7">
        <v>25653</v>
      </c>
      <c r="F836" s="15">
        <v>11992.66</v>
      </c>
      <c r="G836" s="15">
        <v>2065.65</v>
      </c>
      <c r="H836" s="13">
        <v>0.20541283938389573</v>
      </c>
    </row>
    <row r="837" spans="1:8" x14ac:dyDescent="0.2">
      <c r="A837" s="7">
        <v>25</v>
      </c>
      <c r="B837" s="7" t="s">
        <v>2037</v>
      </c>
      <c r="C837" s="7">
        <v>658</v>
      </c>
      <c r="D837" s="7" t="s">
        <v>1080</v>
      </c>
      <c r="E837" s="7">
        <v>25658</v>
      </c>
      <c r="F837" s="15">
        <v>13769.14</v>
      </c>
      <c r="G837" s="15">
        <v>3857.72</v>
      </c>
      <c r="H837" s="13">
        <v>0.24323796048641033</v>
      </c>
    </row>
    <row r="838" spans="1:8" x14ac:dyDescent="0.2">
      <c r="A838" s="7">
        <v>25</v>
      </c>
      <c r="B838" s="7" t="s">
        <v>2037</v>
      </c>
      <c r="C838" s="7">
        <v>662</v>
      </c>
      <c r="D838" s="7" t="s">
        <v>1511</v>
      </c>
      <c r="E838" s="7">
        <v>25662</v>
      </c>
      <c r="F838" s="15">
        <v>15978.1</v>
      </c>
      <c r="G838" s="15">
        <v>3692.24</v>
      </c>
      <c r="H838" s="13">
        <v>0.22030939165862137</v>
      </c>
    </row>
    <row r="839" spans="1:8" x14ac:dyDescent="0.2">
      <c r="A839" s="7">
        <v>25</v>
      </c>
      <c r="B839" s="7" t="s">
        <v>2037</v>
      </c>
      <c r="C839" s="7">
        <v>718</v>
      </c>
      <c r="D839" s="7" t="s">
        <v>1512</v>
      </c>
      <c r="E839" s="7">
        <v>25718</v>
      </c>
      <c r="F839" s="15">
        <v>12220.67</v>
      </c>
      <c r="G839" s="15">
        <v>4866.37</v>
      </c>
      <c r="H839" s="13">
        <v>0.27309163250474899</v>
      </c>
    </row>
    <row r="840" spans="1:8" x14ac:dyDescent="0.2">
      <c r="A840" s="7">
        <v>25</v>
      </c>
      <c r="B840" s="7" t="s">
        <v>2037</v>
      </c>
      <c r="C840" s="7">
        <v>736</v>
      </c>
      <c r="D840" s="7" t="s">
        <v>1513</v>
      </c>
      <c r="E840" s="7">
        <v>25736</v>
      </c>
      <c r="F840" s="15">
        <v>20822.41</v>
      </c>
      <c r="G840" s="15">
        <v>9644.0499999999993</v>
      </c>
      <c r="H840" s="13">
        <v>0.37108984952931012</v>
      </c>
    </row>
    <row r="841" spans="1:8" x14ac:dyDescent="0.2">
      <c r="A841" s="7">
        <v>25</v>
      </c>
      <c r="B841" s="7" t="s">
        <v>2037</v>
      </c>
      <c r="C841" s="7">
        <v>740</v>
      </c>
      <c r="D841" s="7" t="s">
        <v>1514</v>
      </c>
      <c r="E841" s="7">
        <v>25740</v>
      </c>
      <c r="F841" s="15">
        <v>35576.629999999997</v>
      </c>
      <c r="G841" s="15">
        <v>20264.79</v>
      </c>
      <c r="H841" s="13">
        <v>0.37876469655895295</v>
      </c>
    </row>
    <row r="842" spans="1:8" x14ac:dyDescent="0.2">
      <c r="A842" s="7">
        <v>25</v>
      </c>
      <c r="B842" s="7" t="s">
        <v>2037</v>
      </c>
      <c r="C842" s="7">
        <v>743</v>
      </c>
      <c r="D842" s="7" t="s">
        <v>1515</v>
      </c>
      <c r="E842" s="7">
        <v>25743</v>
      </c>
      <c r="F842" s="15">
        <v>24690.400000000001</v>
      </c>
      <c r="G842" s="15">
        <v>8870.1</v>
      </c>
      <c r="H842" s="13">
        <v>0.22304891606238358</v>
      </c>
    </row>
    <row r="843" spans="1:8" x14ac:dyDescent="0.2">
      <c r="A843" s="7">
        <v>25</v>
      </c>
      <c r="B843" s="7" t="s">
        <v>2037</v>
      </c>
      <c r="C843" s="7">
        <v>745</v>
      </c>
      <c r="D843" s="7" t="s">
        <v>1516</v>
      </c>
      <c r="E843" s="7">
        <v>25745</v>
      </c>
      <c r="F843" s="15">
        <v>18675.349999999999</v>
      </c>
      <c r="G843" s="15">
        <v>5556.38</v>
      </c>
      <c r="H843" s="13">
        <v>0.31712597133162684</v>
      </c>
    </row>
    <row r="844" spans="1:8" x14ac:dyDescent="0.2">
      <c r="A844" s="7">
        <v>25</v>
      </c>
      <c r="B844" s="7" t="s">
        <v>2037</v>
      </c>
      <c r="C844" s="7">
        <v>754</v>
      </c>
      <c r="D844" s="7" t="s">
        <v>1517</v>
      </c>
      <c r="E844" s="7">
        <v>25754</v>
      </c>
      <c r="F844" s="15">
        <v>440862.75</v>
      </c>
      <c r="G844" s="15">
        <v>118178.41</v>
      </c>
      <c r="H844" s="13">
        <v>0.12924409559904701</v>
      </c>
    </row>
    <row r="845" spans="1:8" x14ac:dyDescent="0.2">
      <c r="A845" s="7">
        <v>25</v>
      </c>
      <c r="B845" s="7" t="s">
        <v>2037</v>
      </c>
      <c r="C845" s="7">
        <v>758</v>
      </c>
      <c r="D845" s="7" t="s">
        <v>1518</v>
      </c>
      <c r="E845" s="7">
        <v>25758</v>
      </c>
      <c r="F845" s="15">
        <v>39471.35</v>
      </c>
      <c r="G845" s="15">
        <v>33514.29</v>
      </c>
      <c r="H845" s="13">
        <v>0.59067706261521002</v>
      </c>
    </row>
    <row r="846" spans="1:8" x14ac:dyDescent="0.2">
      <c r="A846" s="7">
        <v>25</v>
      </c>
      <c r="B846" s="7" t="s">
        <v>2037</v>
      </c>
      <c r="C846" s="7">
        <v>769</v>
      </c>
      <c r="D846" s="7" t="s">
        <v>1519</v>
      </c>
      <c r="E846" s="7">
        <v>25769</v>
      </c>
      <c r="F846" s="15">
        <v>14743.08</v>
      </c>
      <c r="G846" s="15">
        <v>8462.6</v>
      </c>
      <c r="H846" s="13">
        <v>0.37213437926960069</v>
      </c>
    </row>
    <row r="847" spans="1:8" x14ac:dyDescent="0.2">
      <c r="A847" s="7">
        <v>25</v>
      </c>
      <c r="B847" s="7" t="s">
        <v>2037</v>
      </c>
      <c r="C847" s="7">
        <v>772</v>
      </c>
      <c r="D847" s="7" t="s">
        <v>1520</v>
      </c>
      <c r="E847" s="7">
        <v>25772</v>
      </c>
      <c r="F847" s="15">
        <v>10995.43</v>
      </c>
      <c r="G847" s="15">
        <v>5010.07</v>
      </c>
      <c r="H847" s="13">
        <v>0.26698573058478647</v>
      </c>
    </row>
    <row r="848" spans="1:8" x14ac:dyDescent="0.2">
      <c r="A848" s="7">
        <v>25</v>
      </c>
      <c r="B848" s="7" t="s">
        <v>2037</v>
      </c>
      <c r="C848" s="7">
        <v>777</v>
      </c>
      <c r="D848" s="7" t="s">
        <v>1521</v>
      </c>
      <c r="E848" s="7">
        <v>25777</v>
      </c>
      <c r="F848" s="15">
        <v>8655.85</v>
      </c>
      <c r="G848" s="15">
        <v>2187.6999999999998</v>
      </c>
      <c r="H848" s="13">
        <v>0.24701157432759716</v>
      </c>
    </row>
    <row r="849" spans="1:8" x14ac:dyDescent="0.2">
      <c r="A849" s="7">
        <v>25</v>
      </c>
      <c r="B849" s="7" t="s">
        <v>2037</v>
      </c>
      <c r="C849" s="7">
        <v>779</v>
      </c>
      <c r="D849" s="7" t="s">
        <v>1522</v>
      </c>
      <c r="E849" s="7">
        <v>25779</v>
      </c>
      <c r="F849" s="15">
        <v>11298.63</v>
      </c>
      <c r="G849" s="15">
        <v>3053.88</v>
      </c>
      <c r="H849" s="13">
        <v>0.24306609604114618</v>
      </c>
    </row>
    <row r="850" spans="1:8" x14ac:dyDescent="0.2">
      <c r="A850" s="7">
        <v>25</v>
      </c>
      <c r="B850" s="7" t="s">
        <v>2037</v>
      </c>
      <c r="C850" s="7">
        <v>781</v>
      </c>
      <c r="D850" s="7" t="s">
        <v>1523</v>
      </c>
      <c r="E850" s="7">
        <v>25781</v>
      </c>
      <c r="F850" s="15">
        <v>7307.46</v>
      </c>
      <c r="G850" s="15">
        <v>2307.46</v>
      </c>
      <c r="H850" s="13">
        <v>0.17219529486390178</v>
      </c>
    </row>
    <row r="851" spans="1:8" x14ac:dyDescent="0.2">
      <c r="A851" s="7">
        <v>25</v>
      </c>
      <c r="B851" s="7" t="s">
        <v>2037</v>
      </c>
      <c r="C851" s="7">
        <v>785</v>
      </c>
      <c r="D851" s="7" t="s">
        <v>1524</v>
      </c>
      <c r="E851" s="7">
        <v>25785</v>
      </c>
      <c r="F851" s="15">
        <v>24083.5</v>
      </c>
      <c r="G851" s="15">
        <v>13444.41</v>
      </c>
      <c r="H851" s="13">
        <v>0.52447262733501987</v>
      </c>
    </row>
    <row r="852" spans="1:8" x14ac:dyDescent="0.2">
      <c r="A852" s="7">
        <v>25</v>
      </c>
      <c r="B852" s="7" t="s">
        <v>2037</v>
      </c>
      <c r="C852" s="7">
        <v>793</v>
      </c>
      <c r="D852" s="7" t="s">
        <v>1525</v>
      </c>
      <c r="E852" s="7">
        <v>25793</v>
      </c>
      <c r="F852" s="15">
        <v>10208.56</v>
      </c>
      <c r="G852" s="15">
        <v>4457.8100000000004</v>
      </c>
      <c r="H852" s="13">
        <v>0.27455655194501249</v>
      </c>
    </row>
    <row r="853" spans="1:8" x14ac:dyDescent="0.2">
      <c r="A853" s="7">
        <v>25</v>
      </c>
      <c r="B853" s="7" t="s">
        <v>2037</v>
      </c>
      <c r="C853" s="7">
        <v>797</v>
      </c>
      <c r="D853" s="7" t="s">
        <v>1526</v>
      </c>
      <c r="E853" s="7">
        <v>25797</v>
      </c>
      <c r="F853" s="15">
        <v>10468.36</v>
      </c>
      <c r="G853" s="15">
        <v>3426.41</v>
      </c>
      <c r="H853" s="13">
        <v>0.2323081178785335</v>
      </c>
    </row>
    <row r="854" spans="1:8" x14ac:dyDescent="0.2">
      <c r="A854" s="7">
        <v>25</v>
      </c>
      <c r="B854" s="7" t="s">
        <v>2037</v>
      </c>
      <c r="C854" s="7">
        <v>799</v>
      </c>
      <c r="D854" s="7" t="s">
        <v>1527</v>
      </c>
      <c r="E854" s="7">
        <v>25799</v>
      </c>
      <c r="F854" s="15">
        <v>54246.52</v>
      </c>
      <c r="G854" s="15">
        <v>43351.05</v>
      </c>
      <c r="H854" s="13">
        <v>0.45785013359711629</v>
      </c>
    </row>
    <row r="855" spans="1:8" x14ac:dyDescent="0.2">
      <c r="A855" s="7">
        <v>25</v>
      </c>
      <c r="B855" s="7" t="s">
        <v>2037</v>
      </c>
      <c r="C855" s="7">
        <v>805</v>
      </c>
      <c r="D855" s="7" t="s">
        <v>1528</v>
      </c>
      <c r="E855" s="7">
        <v>25805</v>
      </c>
      <c r="F855" s="15">
        <v>7686.8</v>
      </c>
      <c r="G855" s="15">
        <v>1979.97</v>
      </c>
      <c r="H855" s="13">
        <v>0.2311121331039297</v>
      </c>
    </row>
    <row r="856" spans="1:8" x14ac:dyDescent="0.2">
      <c r="A856" s="7">
        <v>25</v>
      </c>
      <c r="B856" s="7" t="s">
        <v>2037</v>
      </c>
      <c r="C856" s="7">
        <v>807</v>
      </c>
      <c r="D856" s="7" t="s">
        <v>1529</v>
      </c>
      <c r="E856" s="7">
        <v>25807</v>
      </c>
      <c r="F856" s="15">
        <v>6947.48</v>
      </c>
      <c r="G856" s="15">
        <v>1773.26</v>
      </c>
      <c r="H856" s="13">
        <v>0.15484836603476024</v>
      </c>
    </row>
    <row r="857" spans="1:8" x14ac:dyDescent="0.2">
      <c r="A857" s="7">
        <v>25</v>
      </c>
      <c r="B857" s="7" t="s">
        <v>2037</v>
      </c>
      <c r="C857" s="7">
        <v>815</v>
      </c>
      <c r="D857" s="7" t="s">
        <v>1530</v>
      </c>
      <c r="E857" s="7">
        <v>25815</v>
      </c>
      <c r="F857" s="15">
        <v>22970.63</v>
      </c>
      <c r="G857" s="15">
        <v>8569.4500000000007</v>
      </c>
      <c r="H857" s="13">
        <v>0.27047453178390191</v>
      </c>
    </row>
    <row r="858" spans="1:8" x14ac:dyDescent="0.2">
      <c r="A858" s="7">
        <v>25</v>
      </c>
      <c r="B858" s="7" t="s">
        <v>2037</v>
      </c>
      <c r="C858" s="7">
        <v>817</v>
      </c>
      <c r="D858" s="7" t="s">
        <v>1531</v>
      </c>
      <c r="E858" s="7">
        <v>25817</v>
      </c>
      <c r="F858" s="15">
        <v>151146.72</v>
      </c>
      <c r="G858" s="15">
        <v>101366.41</v>
      </c>
      <c r="H858" s="13">
        <v>0.58187207683164743</v>
      </c>
    </row>
    <row r="859" spans="1:8" x14ac:dyDescent="0.2">
      <c r="A859" s="7">
        <v>25</v>
      </c>
      <c r="B859" s="7" t="s">
        <v>2037</v>
      </c>
      <c r="C859" s="7">
        <v>823</v>
      </c>
      <c r="D859" s="7" t="s">
        <v>1532</v>
      </c>
      <c r="E859" s="7">
        <v>25823</v>
      </c>
      <c r="F859" s="15">
        <v>6775.08</v>
      </c>
      <c r="G859" s="15">
        <v>1597.89</v>
      </c>
      <c r="H859" s="13">
        <v>0.16904899690337627</v>
      </c>
    </row>
    <row r="860" spans="1:8" x14ac:dyDescent="0.2">
      <c r="A860" s="7">
        <v>25</v>
      </c>
      <c r="B860" s="7" t="s">
        <v>2037</v>
      </c>
      <c r="C860" s="7">
        <v>839</v>
      </c>
      <c r="D860" s="7" t="s">
        <v>1533</v>
      </c>
      <c r="E860" s="7">
        <v>25839</v>
      </c>
      <c r="F860" s="15">
        <v>17663.37</v>
      </c>
      <c r="G860" s="15">
        <v>4392.6400000000003</v>
      </c>
      <c r="H860" s="13">
        <v>0.19430175460946039</v>
      </c>
    </row>
    <row r="861" spans="1:8" x14ac:dyDescent="0.2">
      <c r="A861" s="7">
        <v>25</v>
      </c>
      <c r="B861" s="7" t="s">
        <v>2037</v>
      </c>
      <c r="C861" s="7">
        <v>841</v>
      </c>
      <c r="D861" s="7" t="s">
        <v>1534</v>
      </c>
      <c r="E861" s="7">
        <v>25841</v>
      </c>
      <c r="F861" s="15">
        <v>10470.31</v>
      </c>
      <c r="G861" s="15">
        <v>2762.04</v>
      </c>
      <c r="H861" s="13">
        <v>0.16110553426242788</v>
      </c>
    </row>
    <row r="862" spans="1:8" x14ac:dyDescent="0.2">
      <c r="A862" s="7">
        <v>25</v>
      </c>
      <c r="B862" s="7" t="s">
        <v>2037</v>
      </c>
      <c r="C862" s="7">
        <v>843</v>
      </c>
      <c r="D862" s="7" t="s">
        <v>1535</v>
      </c>
      <c r="E862" s="7">
        <v>25843</v>
      </c>
      <c r="F862" s="15">
        <v>31130.799999999999</v>
      </c>
      <c r="G862" s="15">
        <v>14115.35</v>
      </c>
      <c r="H862" s="13">
        <v>0.30391368247265704</v>
      </c>
    </row>
    <row r="863" spans="1:8" x14ac:dyDescent="0.2">
      <c r="A863" s="7">
        <v>25</v>
      </c>
      <c r="B863" s="7" t="s">
        <v>2037</v>
      </c>
      <c r="C863" s="7">
        <v>845</v>
      </c>
      <c r="D863" s="7" t="s">
        <v>1536</v>
      </c>
      <c r="E863" s="7">
        <v>25845</v>
      </c>
      <c r="F863" s="15">
        <v>12165.17</v>
      </c>
      <c r="G863" s="15">
        <v>2973.13</v>
      </c>
      <c r="H863" s="13">
        <v>0.1779887847423646</v>
      </c>
    </row>
    <row r="864" spans="1:8" x14ac:dyDescent="0.2">
      <c r="A864" s="7">
        <v>25</v>
      </c>
      <c r="B864" s="7" t="s">
        <v>2037</v>
      </c>
      <c r="C864" s="7">
        <v>851</v>
      </c>
      <c r="D864" s="7" t="s">
        <v>1537</v>
      </c>
      <c r="E864" s="7">
        <v>25851</v>
      </c>
      <c r="F864" s="15">
        <v>9814.99</v>
      </c>
      <c r="G864" s="15">
        <v>2400.7600000000002</v>
      </c>
      <c r="H864" s="13">
        <v>0.21598250375825534</v>
      </c>
    </row>
    <row r="865" spans="1:8" x14ac:dyDescent="0.2">
      <c r="A865" s="7">
        <v>25</v>
      </c>
      <c r="B865" s="7" t="s">
        <v>2037</v>
      </c>
      <c r="C865" s="7">
        <v>862</v>
      </c>
      <c r="D865" s="7" t="s">
        <v>1538</v>
      </c>
      <c r="E865" s="7">
        <v>25862</v>
      </c>
      <c r="F865" s="15">
        <v>12403.74</v>
      </c>
      <c r="G865" s="15">
        <v>2534.9699999999998</v>
      </c>
      <c r="H865" s="13">
        <v>0.16391594988962216</v>
      </c>
    </row>
    <row r="866" spans="1:8" x14ac:dyDescent="0.2">
      <c r="A866" s="7">
        <v>25</v>
      </c>
      <c r="B866" s="7" t="s">
        <v>2037</v>
      </c>
      <c r="C866" s="7">
        <v>867</v>
      </c>
      <c r="D866" s="7" t="s">
        <v>1539</v>
      </c>
      <c r="E866" s="7">
        <v>25867</v>
      </c>
      <c r="F866" s="15">
        <v>9743.48</v>
      </c>
      <c r="G866" s="15">
        <v>4487.04</v>
      </c>
      <c r="H866" s="13">
        <v>0.52520419223215054</v>
      </c>
    </row>
    <row r="867" spans="1:8" x14ac:dyDescent="0.2">
      <c r="A867" s="7">
        <v>25</v>
      </c>
      <c r="B867" s="7" t="s">
        <v>2037</v>
      </c>
      <c r="C867" s="7">
        <v>871</v>
      </c>
      <c r="D867" s="7" t="s">
        <v>1540</v>
      </c>
      <c r="E867" s="7">
        <v>25871</v>
      </c>
      <c r="F867" s="15">
        <v>5525.68</v>
      </c>
      <c r="G867" s="15">
        <v>1570.49</v>
      </c>
      <c r="H867" s="13">
        <v>0.23264553956184442</v>
      </c>
    </row>
    <row r="868" spans="1:8" x14ac:dyDescent="0.2">
      <c r="A868" s="7">
        <v>25</v>
      </c>
      <c r="B868" s="7" t="s">
        <v>2037</v>
      </c>
      <c r="C868" s="7">
        <v>873</v>
      </c>
      <c r="D868" s="7" t="s">
        <v>1541</v>
      </c>
      <c r="E868" s="7">
        <v>25873</v>
      </c>
      <c r="F868" s="15">
        <v>19564.04</v>
      </c>
      <c r="G868" s="15">
        <v>7557.69</v>
      </c>
      <c r="H868" s="13">
        <v>0.28574177759243413</v>
      </c>
    </row>
    <row r="869" spans="1:8" x14ac:dyDescent="0.2">
      <c r="A869" s="7">
        <v>25</v>
      </c>
      <c r="B869" s="7" t="s">
        <v>2037</v>
      </c>
      <c r="C869" s="7">
        <v>875</v>
      </c>
      <c r="D869" s="7" t="s">
        <v>1542</v>
      </c>
      <c r="E869" s="7">
        <v>25875</v>
      </c>
      <c r="F869" s="15">
        <v>28855.51</v>
      </c>
      <c r="G869" s="15">
        <v>13651.45</v>
      </c>
      <c r="H869" s="13">
        <v>0.31235921017436946</v>
      </c>
    </row>
    <row r="870" spans="1:8" x14ac:dyDescent="0.2">
      <c r="A870" s="7">
        <v>25</v>
      </c>
      <c r="B870" s="7" t="s">
        <v>2037</v>
      </c>
      <c r="C870" s="7">
        <v>878</v>
      </c>
      <c r="D870" s="7" t="s">
        <v>1543</v>
      </c>
      <c r="E870" s="7">
        <v>25878</v>
      </c>
      <c r="F870" s="15">
        <v>16070.72</v>
      </c>
      <c r="G870" s="15">
        <v>3815.11</v>
      </c>
      <c r="H870" s="13">
        <v>0.1789174283530223</v>
      </c>
    </row>
    <row r="871" spans="1:8" x14ac:dyDescent="0.2">
      <c r="A871" s="7">
        <v>25</v>
      </c>
      <c r="B871" s="7" t="s">
        <v>2037</v>
      </c>
      <c r="C871" s="7">
        <v>885</v>
      </c>
      <c r="D871" s="7" t="s">
        <v>1544</v>
      </c>
      <c r="E871" s="7">
        <v>25885</v>
      </c>
      <c r="F871" s="15">
        <v>24236.87</v>
      </c>
      <c r="G871" s="15">
        <v>3111.04</v>
      </c>
      <c r="H871" s="13">
        <v>8.8628896409222641E-2</v>
      </c>
    </row>
    <row r="872" spans="1:8" x14ac:dyDescent="0.2">
      <c r="A872" s="7">
        <v>25</v>
      </c>
      <c r="B872" s="7" t="s">
        <v>2037</v>
      </c>
      <c r="C872" s="7">
        <v>898</v>
      </c>
      <c r="D872" s="7" t="s">
        <v>1545</v>
      </c>
      <c r="E872" s="7">
        <v>25898</v>
      </c>
      <c r="F872" s="15">
        <v>10029.9</v>
      </c>
      <c r="G872" s="15">
        <v>2410.5700000000002</v>
      </c>
      <c r="H872" s="13">
        <v>0.29734683782886989</v>
      </c>
    </row>
    <row r="873" spans="1:8" x14ac:dyDescent="0.2">
      <c r="A873" s="7">
        <v>25</v>
      </c>
      <c r="B873" s="7" t="s">
        <v>2037</v>
      </c>
      <c r="C873" s="7">
        <v>899</v>
      </c>
      <c r="D873" s="7" t="s">
        <v>1546</v>
      </c>
      <c r="E873" s="7">
        <v>25899</v>
      </c>
      <c r="F873" s="15">
        <v>153457.29999999999</v>
      </c>
      <c r="G873" s="15">
        <v>75899.17</v>
      </c>
      <c r="H873" s="13">
        <v>0.31190035319916481</v>
      </c>
    </row>
    <row r="874" spans="1:8" x14ac:dyDescent="0.2">
      <c r="A874" s="7">
        <v>27</v>
      </c>
      <c r="B874" s="7" t="s">
        <v>2038</v>
      </c>
      <c r="C874" s="7">
        <v>1</v>
      </c>
      <c r="D874" s="7" t="s">
        <v>1547</v>
      </c>
      <c r="E874" s="7">
        <v>27001</v>
      </c>
      <c r="F874" s="15">
        <v>255595.77</v>
      </c>
      <c r="G874" s="15">
        <v>34652.11</v>
      </c>
      <c r="H874" s="13">
        <v>0.10235428885912015</v>
      </c>
    </row>
    <row r="875" spans="1:8" x14ac:dyDescent="0.2">
      <c r="A875" s="7">
        <v>27</v>
      </c>
      <c r="B875" s="7" t="s">
        <v>2038</v>
      </c>
      <c r="C875" s="7">
        <v>6</v>
      </c>
      <c r="D875" s="7" t="s">
        <v>1548</v>
      </c>
      <c r="E875" s="7">
        <v>27006</v>
      </c>
      <c r="F875" s="15">
        <v>16317.3</v>
      </c>
      <c r="G875" s="15">
        <v>2563.98</v>
      </c>
      <c r="H875" s="13">
        <v>9.022002386415659E-2</v>
      </c>
    </row>
    <row r="876" spans="1:8" x14ac:dyDescent="0.2">
      <c r="A876" s="7">
        <v>27</v>
      </c>
      <c r="B876" s="7" t="s">
        <v>2038</v>
      </c>
      <c r="C876" s="7">
        <v>25</v>
      </c>
      <c r="D876" s="7" t="s">
        <v>1549</v>
      </c>
      <c r="E876" s="7">
        <v>27025</v>
      </c>
      <c r="F876" s="15">
        <v>27611.1</v>
      </c>
      <c r="G876" s="15">
        <v>6161.61</v>
      </c>
      <c r="H876" s="13">
        <v>8.8561135413545017E-2</v>
      </c>
    </row>
    <row r="877" spans="1:8" x14ac:dyDescent="0.2">
      <c r="A877" s="7">
        <v>25</v>
      </c>
      <c r="B877" s="7" t="s">
        <v>2037</v>
      </c>
      <c r="C877" s="7">
        <v>489</v>
      </c>
      <c r="D877" s="7" t="s">
        <v>1494</v>
      </c>
      <c r="E877" s="7">
        <v>25489</v>
      </c>
      <c r="F877" s="15">
        <v>7369.85</v>
      </c>
      <c r="G877" s="15">
        <v>2203.5100000000002</v>
      </c>
      <c r="H877" s="13">
        <v>0.2086029017776844</v>
      </c>
    </row>
    <row r="878" spans="1:8" x14ac:dyDescent="0.2">
      <c r="A878" s="7">
        <v>68</v>
      </c>
      <c r="B878" s="7" t="s">
        <v>2045</v>
      </c>
      <c r="C878" s="7">
        <v>745</v>
      </c>
      <c r="D878" s="7" t="s">
        <v>1853</v>
      </c>
      <c r="E878" s="7">
        <v>68745</v>
      </c>
      <c r="F878" s="15">
        <v>14582.65</v>
      </c>
      <c r="G878" s="15">
        <v>4305.83</v>
      </c>
      <c r="H878" s="13">
        <v>0.24530254985717656</v>
      </c>
    </row>
    <row r="879" spans="1:8" x14ac:dyDescent="0.2">
      <c r="A879" s="7">
        <v>68</v>
      </c>
      <c r="B879" s="7" t="s">
        <v>2045</v>
      </c>
      <c r="C879" s="7">
        <v>755</v>
      </c>
      <c r="D879" s="7" t="s">
        <v>1854</v>
      </c>
      <c r="E879" s="7">
        <v>68755</v>
      </c>
      <c r="F879" s="15">
        <v>28432</v>
      </c>
      <c r="G879" s="15">
        <v>10543.59</v>
      </c>
      <c r="H879" s="13">
        <v>0.23738943422836653</v>
      </c>
    </row>
    <row r="880" spans="1:8" x14ac:dyDescent="0.2">
      <c r="A880" s="7">
        <v>68</v>
      </c>
      <c r="B880" s="7" t="s">
        <v>2045</v>
      </c>
      <c r="C880" s="7">
        <v>770</v>
      </c>
      <c r="D880" s="7" t="s">
        <v>1855</v>
      </c>
      <c r="E880" s="7">
        <v>68770</v>
      </c>
      <c r="F880" s="15">
        <v>15129.16</v>
      </c>
      <c r="G880" s="15">
        <v>3233.56</v>
      </c>
      <c r="H880" s="13">
        <v>0.1829610337290484</v>
      </c>
    </row>
    <row r="881" spans="1:8" x14ac:dyDescent="0.2">
      <c r="A881" s="7">
        <v>68</v>
      </c>
      <c r="B881" s="7" t="s">
        <v>2045</v>
      </c>
      <c r="C881" s="7">
        <v>773</v>
      </c>
      <c r="D881" s="7" t="s">
        <v>1378</v>
      </c>
      <c r="E881" s="7">
        <v>68773</v>
      </c>
      <c r="F881" s="15">
        <v>10286.89</v>
      </c>
      <c r="G881" s="15">
        <v>2310.8000000000002</v>
      </c>
      <c r="H881" s="13">
        <v>0.15311352253203173</v>
      </c>
    </row>
    <row r="882" spans="1:8" x14ac:dyDescent="0.2">
      <c r="A882" s="7">
        <v>68</v>
      </c>
      <c r="B882" s="7" t="s">
        <v>2045</v>
      </c>
      <c r="C882" s="7">
        <v>780</v>
      </c>
      <c r="D882" s="7" t="s">
        <v>1856</v>
      </c>
      <c r="E882" s="7">
        <v>68780</v>
      </c>
      <c r="F882" s="15">
        <v>9477.2800000000007</v>
      </c>
      <c r="G882" s="15">
        <v>1849.97</v>
      </c>
      <c r="H882" s="13">
        <v>0.20581726912768777</v>
      </c>
    </row>
    <row r="883" spans="1:8" x14ac:dyDescent="0.2">
      <c r="A883" s="7">
        <v>68</v>
      </c>
      <c r="B883" s="7" t="s">
        <v>2045</v>
      </c>
      <c r="C883" s="7">
        <v>820</v>
      </c>
      <c r="D883" s="7" t="s">
        <v>1857</v>
      </c>
      <c r="E883" s="7">
        <v>68820</v>
      </c>
      <c r="F883" s="15">
        <v>10587.63</v>
      </c>
      <c r="G883" s="15">
        <v>3303.9</v>
      </c>
      <c r="H883" s="13">
        <v>0.27424037929986905</v>
      </c>
    </row>
    <row r="884" spans="1:8" x14ac:dyDescent="0.2">
      <c r="A884" s="7">
        <v>68</v>
      </c>
      <c r="B884" s="7" t="s">
        <v>2045</v>
      </c>
      <c r="C884" s="7">
        <v>855</v>
      </c>
      <c r="D884" s="7" t="s">
        <v>1858</v>
      </c>
      <c r="E884" s="7">
        <v>68855</v>
      </c>
      <c r="F884" s="15">
        <v>7642.42</v>
      </c>
      <c r="G884" s="15">
        <v>2114.04</v>
      </c>
      <c r="H884" s="13">
        <v>0.18229134330829244</v>
      </c>
    </row>
    <row r="885" spans="1:8" x14ac:dyDescent="0.2">
      <c r="A885" s="7">
        <v>68</v>
      </c>
      <c r="B885" s="7" t="s">
        <v>2045</v>
      </c>
      <c r="C885" s="7">
        <v>861</v>
      </c>
      <c r="D885" s="7" t="s">
        <v>1859</v>
      </c>
      <c r="E885" s="7">
        <v>68861</v>
      </c>
      <c r="F885" s="15">
        <v>21652.19</v>
      </c>
      <c r="G885" s="15">
        <v>6241.38</v>
      </c>
      <c r="H885" s="13">
        <v>0.1450557388235327</v>
      </c>
    </row>
    <row r="886" spans="1:8" x14ac:dyDescent="0.2">
      <c r="A886" s="7">
        <v>68</v>
      </c>
      <c r="B886" s="7" t="s">
        <v>2045</v>
      </c>
      <c r="C886" s="7">
        <v>867</v>
      </c>
      <c r="D886" s="7" t="s">
        <v>1860</v>
      </c>
      <c r="E886" s="7">
        <v>68867</v>
      </c>
      <c r="F886" s="15">
        <v>3386.35</v>
      </c>
      <c r="G886" s="15">
        <v>1024.51</v>
      </c>
      <c r="H886" s="13">
        <v>0.2744769717541975</v>
      </c>
    </row>
    <row r="887" spans="1:8" x14ac:dyDescent="0.2">
      <c r="A887" s="7">
        <v>68</v>
      </c>
      <c r="B887" s="7" t="s">
        <v>2045</v>
      </c>
      <c r="C887" s="7">
        <v>872</v>
      </c>
      <c r="D887" s="7" t="s">
        <v>1182</v>
      </c>
      <c r="E887" s="7">
        <v>68872</v>
      </c>
      <c r="F887" s="15">
        <v>10632.24</v>
      </c>
      <c r="G887" s="15">
        <v>3104.67</v>
      </c>
      <c r="H887" s="13">
        <v>0.18734533315713156</v>
      </c>
    </row>
    <row r="888" spans="1:8" x14ac:dyDescent="0.2">
      <c r="A888" s="7">
        <v>68</v>
      </c>
      <c r="B888" s="7" t="s">
        <v>2045</v>
      </c>
      <c r="C888" s="7">
        <v>895</v>
      </c>
      <c r="D888" s="7" t="s">
        <v>1861</v>
      </c>
      <c r="E888" s="7">
        <v>68895</v>
      </c>
      <c r="F888" s="15">
        <v>12389.43</v>
      </c>
      <c r="G888" s="15">
        <v>4737.99</v>
      </c>
      <c r="H888" s="13">
        <v>0.27658938531994942</v>
      </c>
    </row>
    <row r="889" spans="1:8" x14ac:dyDescent="0.2">
      <c r="A889" s="7">
        <v>70</v>
      </c>
      <c r="B889" s="7" t="s">
        <v>1378</v>
      </c>
      <c r="C889" s="7">
        <v>1</v>
      </c>
      <c r="D889" s="7" t="s">
        <v>1862</v>
      </c>
      <c r="E889" s="7">
        <v>70001</v>
      </c>
      <c r="F889" s="15">
        <v>522112.59</v>
      </c>
      <c r="G889" s="15">
        <v>107833.31</v>
      </c>
      <c r="H889" s="13">
        <v>0.16311116765632813</v>
      </c>
    </row>
    <row r="890" spans="1:8" x14ac:dyDescent="0.2">
      <c r="A890" s="7">
        <v>70</v>
      </c>
      <c r="B890" s="7" t="s">
        <v>1378</v>
      </c>
      <c r="C890" s="7">
        <v>110</v>
      </c>
      <c r="D890" s="7" t="s">
        <v>1193</v>
      </c>
      <c r="E890" s="7">
        <v>70110</v>
      </c>
      <c r="F890" s="15">
        <v>13426.29</v>
      </c>
      <c r="G890" s="15">
        <v>2547.9299999999998</v>
      </c>
      <c r="H890" s="13">
        <v>7.1582629216797658E-2</v>
      </c>
    </row>
    <row r="891" spans="1:8" x14ac:dyDescent="0.2">
      <c r="A891" s="7">
        <v>70</v>
      </c>
      <c r="B891" s="7" t="s">
        <v>1378</v>
      </c>
      <c r="C891" s="7">
        <v>124</v>
      </c>
      <c r="D891" s="7" t="s">
        <v>1863</v>
      </c>
      <c r="E891" s="7">
        <v>70124</v>
      </c>
      <c r="F891" s="15">
        <v>12887.99</v>
      </c>
      <c r="G891" s="15">
        <v>3085.27</v>
      </c>
      <c r="H891" s="13">
        <v>4.1343313642595352E-2</v>
      </c>
    </row>
    <row r="892" spans="1:8" x14ac:dyDescent="0.2">
      <c r="A892" s="7">
        <v>70</v>
      </c>
      <c r="B892" s="7" t="s">
        <v>1378</v>
      </c>
      <c r="C892" s="7">
        <v>204</v>
      </c>
      <c r="D892" s="7" t="s">
        <v>1864</v>
      </c>
      <c r="E892" s="7">
        <v>70204</v>
      </c>
      <c r="F892" s="15">
        <v>14170.16</v>
      </c>
      <c r="G892" s="15">
        <v>2886.96</v>
      </c>
      <c r="H892" s="13">
        <v>6.8077407938591308E-2</v>
      </c>
    </row>
    <row r="893" spans="1:8" x14ac:dyDescent="0.2">
      <c r="A893" s="7">
        <v>70</v>
      </c>
      <c r="B893" s="7" t="s">
        <v>1378</v>
      </c>
      <c r="C893" s="7">
        <v>215</v>
      </c>
      <c r="D893" s="7" t="s">
        <v>1865</v>
      </c>
      <c r="E893" s="7">
        <v>70215</v>
      </c>
      <c r="F893" s="15">
        <v>65754.47</v>
      </c>
      <c r="G893" s="15">
        <v>14718.75</v>
      </c>
      <c r="H893" s="13">
        <v>0.15283796543346481</v>
      </c>
    </row>
    <row r="894" spans="1:8" x14ac:dyDescent="0.2">
      <c r="A894" s="7">
        <v>70</v>
      </c>
      <c r="B894" s="7" t="s">
        <v>1378</v>
      </c>
      <c r="C894" s="7">
        <v>221</v>
      </c>
      <c r="D894" s="7" t="s">
        <v>1866</v>
      </c>
      <c r="E894" s="7">
        <v>70221</v>
      </c>
      <c r="F894" s="15">
        <v>29347.93</v>
      </c>
      <c r="G894" s="15">
        <v>14580.24</v>
      </c>
      <c r="H894" s="13">
        <v>9.6880891954001611E-2</v>
      </c>
    </row>
    <row r="895" spans="1:8" x14ac:dyDescent="0.2">
      <c r="A895" s="7">
        <v>70</v>
      </c>
      <c r="B895" s="7" t="s">
        <v>1378</v>
      </c>
      <c r="C895" s="7">
        <v>230</v>
      </c>
      <c r="D895" s="7" t="s">
        <v>1867</v>
      </c>
      <c r="E895" s="7">
        <v>70230</v>
      </c>
      <c r="F895" s="15">
        <v>10596.28</v>
      </c>
      <c r="G895" s="15">
        <v>1969.78</v>
      </c>
      <c r="H895" s="13">
        <v>0.12489941937476103</v>
      </c>
    </row>
    <row r="896" spans="1:8" x14ac:dyDescent="0.2">
      <c r="A896" s="7">
        <v>70</v>
      </c>
      <c r="B896" s="7" t="s">
        <v>1378</v>
      </c>
      <c r="C896" s="7">
        <v>233</v>
      </c>
      <c r="D896" s="7" t="s">
        <v>1868</v>
      </c>
      <c r="E896" s="7">
        <v>70233</v>
      </c>
      <c r="F896" s="15">
        <v>14471.42</v>
      </c>
      <c r="G896" s="15">
        <v>2898.91</v>
      </c>
      <c r="H896" s="13">
        <v>9.8988233044452173E-2</v>
      </c>
    </row>
    <row r="897" spans="1:8" x14ac:dyDescent="0.2">
      <c r="A897" s="7">
        <v>70</v>
      </c>
      <c r="B897" s="7" t="s">
        <v>1378</v>
      </c>
      <c r="C897" s="7">
        <v>235</v>
      </c>
      <c r="D897" s="7" t="s">
        <v>1869</v>
      </c>
      <c r="E897" s="7">
        <v>70235</v>
      </c>
      <c r="F897" s="15">
        <v>30566.48</v>
      </c>
      <c r="G897" s="15">
        <v>3231.08</v>
      </c>
      <c r="H897" s="13">
        <v>9.1266201750652004E-2</v>
      </c>
    </row>
    <row r="898" spans="1:8" x14ac:dyDescent="0.2">
      <c r="A898" s="7">
        <v>70</v>
      </c>
      <c r="B898" s="7" t="s">
        <v>1378</v>
      </c>
      <c r="C898" s="7">
        <v>265</v>
      </c>
      <c r="D898" s="7" t="s">
        <v>1870</v>
      </c>
      <c r="E898" s="7">
        <v>70265</v>
      </c>
      <c r="F898" s="15">
        <v>23199.34</v>
      </c>
      <c r="G898" s="15">
        <v>4242.8999999999996</v>
      </c>
      <c r="H898" s="13">
        <v>7.0982450041347456E-2</v>
      </c>
    </row>
    <row r="899" spans="1:8" x14ac:dyDescent="0.2">
      <c r="A899" s="7">
        <v>70</v>
      </c>
      <c r="B899" s="7" t="s">
        <v>1378</v>
      </c>
      <c r="C899" s="7">
        <v>400</v>
      </c>
      <c r="D899" s="7" t="s">
        <v>1055</v>
      </c>
      <c r="E899" s="7">
        <v>70400</v>
      </c>
      <c r="F899" s="15">
        <v>24191.25</v>
      </c>
      <c r="G899" s="15">
        <v>3253.48</v>
      </c>
      <c r="H899" s="13">
        <v>0.1232150093353885</v>
      </c>
    </row>
    <row r="900" spans="1:8" x14ac:dyDescent="0.2">
      <c r="A900" s="7">
        <v>70</v>
      </c>
      <c r="B900" s="7" t="s">
        <v>1378</v>
      </c>
      <c r="C900" s="7">
        <v>418</v>
      </c>
      <c r="D900" s="7" t="s">
        <v>1871</v>
      </c>
      <c r="E900" s="7">
        <v>70418</v>
      </c>
      <c r="F900" s="15">
        <v>28591.31</v>
      </c>
      <c r="G900" s="15">
        <v>3720.62</v>
      </c>
      <c r="H900" s="13">
        <v>8.1086747489998778E-2</v>
      </c>
    </row>
    <row r="901" spans="1:8" x14ac:dyDescent="0.2">
      <c r="A901" s="7">
        <v>70</v>
      </c>
      <c r="B901" s="7" t="s">
        <v>1378</v>
      </c>
      <c r="C901" s="7">
        <v>429</v>
      </c>
      <c r="D901" s="7" t="s">
        <v>1872</v>
      </c>
      <c r="E901" s="7">
        <v>70429</v>
      </c>
      <c r="F901" s="15">
        <v>46249.52</v>
      </c>
      <c r="G901" s="15">
        <v>4285.9799999999996</v>
      </c>
      <c r="H901" s="13">
        <v>6.7756605627998054E-2</v>
      </c>
    </row>
    <row r="902" spans="1:8" x14ac:dyDescent="0.2">
      <c r="A902" s="7">
        <v>70</v>
      </c>
      <c r="B902" s="7" t="s">
        <v>1378</v>
      </c>
      <c r="C902" s="7">
        <v>473</v>
      </c>
      <c r="D902" s="7" t="s">
        <v>1873</v>
      </c>
      <c r="E902" s="7">
        <v>70473</v>
      </c>
      <c r="F902" s="15">
        <v>20079.28</v>
      </c>
      <c r="G902" s="15">
        <v>2732.29</v>
      </c>
      <c r="H902" s="13">
        <v>9.4895332735727533E-2</v>
      </c>
    </row>
    <row r="903" spans="1:8" x14ac:dyDescent="0.2">
      <c r="A903" s="7">
        <v>70</v>
      </c>
      <c r="B903" s="7" t="s">
        <v>1378</v>
      </c>
      <c r="C903" s="7">
        <v>508</v>
      </c>
      <c r="D903" s="7" t="s">
        <v>1874</v>
      </c>
      <c r="E903" s="7">
        <v>70508</v>
      </c>
      <c r="F903" s="15">
        <v>34264.61</v>
      </c>
      <c r="G903" s="15">
        <v>4526.8500000000004</v>
      </c>
      <c r="H903" s="13">
        <v>6.1284955378417015E-2</v>
      </c>
    </row>
    <row r="904" spans="1:8" x14ac:dyDescent="0.2">
      <c r="A904" s="7">
        <v>70</v>
      </c>
      <c r="B904" s="7" t="s">
        <v>1378</v>
      </c>
      <c r="C904" s="7">
        <v>523</v>
      </c>
      <c r="D904" s="7" t="s">
        <v>1875</v>
      </c>
      <c r="E904" s="7">
        <v>70523</v>
      </c>
      <c r="F904" s="15">
        <v>16172.28</v>
      </c>
      <c r="G904" s="15">
        <v>3004.27</v>
      </c>
      <c r="H904" s="13">
        <v>7.6054926772067363E-2</v>
      </c>
    </row>
    <row r="905" spans="1:8" x14ac:dyDescent="0.2">
      <c r="A905" s="7">
        <v>70</v>
      </c>
      <c r="B905" s="7" t="s">
        <v>1378</v>
      </c>
      <c r="C905" s="7">
        <v>670</v>
      </c>
      <c r="D905" s="7" t="s">
        <v>1876</v>
      </c>
      <c r="E905" s="7">
        <v>70670</v>
      </c>
      <c r="F905" s="15">
        <v>48145.32</v>
      </c>
      <c r="G905" s="15">
        <v>5710.87</v>
      </c>
      <c r="H905" s="13">
        <v>8.1030787292108233E-2</v>
      </c>
    </row>
    <row r="906" spans="1:8" x14ac:dyDescent="0.2">
      <c r="A906" s="7">
        <v>70</v>
      </c>
      <c r="B906" s="7" t="s">
        <v>1378</v>
      </c>
      <c r="C906" s="7">
        <v>678</v>
      </c>
      <c r="D906" s="7" t="s">
        <v>1877</v>
      </c>
      <c r="E906" s="7">
        <v>70678</v>
      </c>
      <c r="F906" s="15">
        <v>26398.25</v>
      </c>
      <c r="G906" s="15">
        <v>3957.74</v>
      </c>
      <c r="H906" s="13">
        <v>6.836257761467332E-2</v>
      </c>
    </row>
    <row r="907" spans="1:8" x14ac:dyDescent="0.2">
      <c r="A907" s="7">
        <v>70</v>
      </c>
      <c r="B907" s="7" t="s">
        <v>1378</v>
      </c>
      <c r="C907" s="7">
        <v>702</v>
      </c>
      <c r="D907" s="7" t="s">
        <v>1878</v>
      </c>
      <c r="E907" s="7">
        <v>70702</v>
      </c>
      <c r="F907" s="15">
        <v>20081.72</v>
      </c>
      <c r="G907" s="15">
        <v>2825.67</v>
      </c>
      <c r="H907" s="13">
        <v>0.11274210363988856</v>
      </c>
    </row>
    <row r="908" spans="1:8" x14ac:dyDescent="0.2">
      <c r="A908" s="7">
        <v>70</v>
      </c>
      <c r="B908" s="7" t="s">
        <v>1378</v>
      </c>
      <c r="C908" s="7">
        <v>708</v>
      </c>
      <c r="D908" s="7" t="s">
        <v>1879</v>
      </c>
      <c r="E908" s="7">
        <v>70708</v>
      </c>
      <c r="F908" s="15">
        <v>80783.100000000006</v>
      </c>
      <c r="G908" s="15">
        <v>8143.88</v>
      </c>
      <c r="H908" s="13">
        <v>7.0910325588895692E-2</v>
      </c>
    </row>
    <row r="909" spans="1:8" x14ac:dyDescent="0.2">
      <c r="A909" s="7">
        <v>70</v>
      </c>
      <c r="B909" s="7" t="s">
        <v>1378</v>
      </c>
      <c r="C909" s="7">
        <v>713</v>
      </c>
      <c r="D909" s="7" t="s">
        <v>1880</v>
      </c>
      <c r="E909" s="7">
        <v>70713</v>
      </c>
      <c r="F909" s="15">
        <v>65575.8</v>
      </c>
      <c r="G909" s="15">
        <v>5681.62</v>
      </c>
      <c r="H909" s="13">
        <v>5.9421431654455799E-2</v>
      </c>
    </row>
    <row r="910" spans="1:8" x14ac:dyDescent="0.2">
      <c r="A910" s="7">
        <v>70</v>
      </c>
      <c r="B910" s="7" t="s">
        <v>1378</v>
      </c>
      <c r="C910" s="7">
        <v>717</v>
      </c>
      <c r="D910" s="7" t="s">
        <v>1085</v>
      </c>
      <c r="E910" s="7">
        <v>70717</v>
      </c>
      <c r="F910" s="15">
        <v>31061.77</v>
      </c>
      <c r="G910" s="15">
        <v>4260.9399999999996</v>
      </c>
      <c r="H910" s="13">
        <v>0.10327473502301353</v>
      </c>
    </row>
    <row r="911" spans="1:8" x14ac:dyDescent="0.2">
      <c r="A911" s="7">
        <v>70</v>
      </c>
      <c r="B911" s="7" t="s">
        <v>1378</v>
      </c>
      <c r="C911" s="7">
        <v>742</v>
      </c>
      <c r="D911" s="7" t="s">
        <v>1881</v>
      </c>
      <c r="E911" s="7">
        <v>70742</v>
      </c>
      <c r="F911" s="15">
        <v>43417.73</v>
      </c>
      <c r="G911" s="15">
        <v>9385.9599999999991</v>
      </c>
      <c r="H911" s="13">
        <v>3.7949660002185769E-2</v>
      </c>
    </row>
    <row r="912" spans="1:8" x14ac:dyDescent="0.2">
      <c r="A912" s="7">
        <v>70</v>
      </c>
      <c r="B912" s="7" t="s">
        <v>1378</v>
      </c>
      <c r="C912" s="7">
        <v>771</v>
      </c>
      <c r="D912" s="7" t="s">
        <v>1378</v>
      </c>
      <c r="E912" s="7">
        <v>70771</v>
      </c>
      <c r="F912" s="15">
        <v>29167.79</v>
      </c>
      <c r="G912" s="15">
        <v>3271.02</v>
      </c>
      <c r="H912" s="13">
        <v>8.6128385541051997E-2</v>
      </c>
    </row>
    <row r="913" spans="1:8" x14ac:dyDescent="0.2">
      <c r="A913" s="7">
        <v>70</v>
      </c>
      <c r="B913" s="7" t="s">
        <v>1378</v>
      </c>
      <c r="C913" s="7">
        <v>820</v>
      </c>
      <c r="D913" s="7" t="s">
        <v>1882</v>
      </c>
      <c r="E913" s="7">
        <v>70820</v>
      </c>
      <c r="F913" s="15">
        <v>34047.410000000003</v>
      </c>
      <c r="G913" s="15">
        <v>9782.7900000000009</v>
      </c>
      <c r="H913" s="13">
        <v>0.14910791678980823</v>
      </c>
    </row>
    <row r="914" spans="1:8" x14ac:dyDescent="0.2">
      <c r="A914" s="7">
        <v>70</v>
      </c>
      <c r="B914" s="7" t="s">
        <v>1378</v>
      </c>
      <c r="C914" s="7">
        <v>823</v>
      </c>
      <c r="D914" s="7" t="s">
        <v>1883</v>
      </c>
      <c r="E914" s="7">
        <v>70823</v>
      </c>
      <c r="F914" s="15">
        <v>27060.35</v>
      </c>
      <c r="G914" s="15">
        <v>7211.27</v>
      </c>
      <c r="H914" s="13">
        <v>0.18496231383269324</v>
      </c>
    </row>
    <row r="915" spans="1:8" x14ac:dyDescent="0.2">
      <c r="A915" s="7">
        <v>73</v>
      </c>
      <c r="B915" s="7" t="s">
        <v>2046</v>
      </c>
      <c r="C915" s="7">
        <v>1</v>
      </c>
      <c r="D915" s="7" t="s">
        <v>1884</v>
      </c>
      <c r="E915" s="7">
        <v>73001</v>
      </c>
      <c r="F915" s="15">
        <v>660438.81000000006</v>
      </c>
      <c r="G915" s="15">
        <v>204909.84</v>
      </c>
      <c r="H915" s="13">
        <v>0.21572756565533199</v>
      </c>
    </row>
    <row r="916" spans="1:8" x14ac:dyDescent="0.2">
      <c r="A916" s="7">
        <v>73</v>
      </c>
      <c r="B916" s="7" t="s">
        <v>2046</v>
      </c>
      <c r="C916" s="7">
        <v>24</v>
      </c>
      <c r="D916" s="7" t="s">
        <v>1885</v>
      </c>
      <c r="E916" s="7">
        <v>73024</v>
      </c>
      <c r="F916" s="15">
        <v>7812</v>
      </c>
      <c r="G916" s="15">
        <v>1932.5</v>
      </c>
      <c r="H916" s="13">
        <v>0.15251385449270696</v>
      </c>
    </row>
    <row r="917" spans="1:8" x14ac:dyDescent="0.2">
      <c r="A917" s="7">
        <v>73</v>
      </c>
      <c r="B917" s="7" t="s">
        <v>2046</v>
      </c>
      <c r="C917" s="7">
        <v>26</v>
      </c>
      <c r="D917" s="7" t="s">
        <v>1886</v>
      </c>
      <c r="E917" s="7">
        <v>73026</v>
      </c>
      <c r="F917" s="15">
        <v>16333.34</v>
      </c>
      <c r="G917" s="15">
        <v>6221.03</v>
      </c>
      <c r="H917" s="13">
        <v>0.31365783981998413</v>
      </c>
    </row>
    <row r="918" spans="1:8" x14ac:dyDescent="0.2">
      <c r="A918" s="7">
        <v>73</v>
      </c>
      <c r="B918" s="7" t="s">
        <v>2046</v>
      </c>
      <c r="C918" s="7">
        <v>30</v>
      </c>
      <c r="D918" s="7" t="s">
        <v>1887</v>
      </c>
      <c r="E918" s="7">
        <v>73030</v>
      </c>
      <c r="F918" s="15">
        <v>8374.6200000000008</v>
      </c>
      <c r="G918" s="15">
        <v>2796.08</v>
      </c>
      <c r="H918" s="13">
        <v>0.23953006847314229</v>
      </c>
    </row>
    <row r="919" spans="1:8" x14ac:dyDescent="0.2">
      <c r="A919" s="7">
        <v>73</v>
      </c>
      <c r="B919" s="7" t="s">
        <v>2046</v>
      </c>
      <c r="C919" s="7">
        <v>43</v>
      </c>
      <c r="D919" s="7" t="s">
        <v>1888</v>
      </c>
      <c r="E919" s="7">
        <v>73043</v>
      </c>
      <c r="F919" s="15">
        <v>14910.74</v>
      </c>
      <c r="G919" s="15">
        <v>3184.06</v>
      </c>
      <c r="H919" s="13">
        <v>9.170743115735823E-2</v>
      </c>
    </row>
    <row r="920" spans="1:8" x14ac:dyDescent="0.2">
      <c r="A920" s="7">
        <v>73</v>
      </c>
      <c r="B920" s="7" t="s">
        <v>2046</v>
      </c>
      <c r="C920" s="7">
        <v>55</v>
      </c>
      <c r="D920" s="7" t="s">
        <v>1889</v>
      </c>
      <c r="E920" s="7">
        <v>73055</v>
      </c>
      <c r="F920" s="15">
        <v>16879.419999999998</v>
      </c>
      <c r="G920" s="15">
        <v>5684.87</v>
      </c>
      <c r="H920" s="13">
        <v>0.24623513675999992</v>
      </c>
    </row>
    <row r="921" spans="1:8" x14ac:dyDescent="0.2">
      <c r="A921" s="7">
        <v>73</v>
      </c>
      <c r="B921" s="7" t="s">
        <v>2046</v>
      </c>
      <c r="C921" s="7">
        <v>67</v>
      </c>
      <c r="D921" s="7" t="s">
        <v>1890</v>
      </c>
      <c r="E921" s="7">
        <v>73067</v>
      </c>
      <c r="F921" s="15">
        <v>22429.95</v>
      </c>
      <c r="G921" s="15">
        <v>3531.04</v>
      </c>
      <c r="H921" s="13">
        <v>8.65579544412724E-2</v>
      </c>
    </row>
    <row r="922" spans="1:8" x14ac:dyDescent="0.2">
      <c r="A922" s="7">
        <v>73</v>
      </c>
      <c r="B922" s="7" t="s">
        <v>2046</v>
      </c>
      <c r="C922" s="7">
        <v>124</v>
      </c>
      <c r="D922" s="7" t="s">
        <v>1891</v>
      </c>
      <c r="E922" s="7">
        <v>73124</v>
      </c>
      <c r="F922" s="15">
        <v>20136.63</v>
      </c>
      <c r="G922" s="15">
        <v>5874.45</v>
      </c>
      <c r="H922" s="13">
        <v>0.16915464860338605</v>
      </c>
    </row>
    <row r="923" spans="1:8" x14ac:dyDescent="0.2">
      <c r="A923" s="7">
        <v>73</v>
      </c>
      <c r="B923" s="7" t="s">
        <v>2046</v>
      </c>
      <c r="C923" s="7">
        <v>148</v>
      </c>
      <c r="D923" s="7" t="s">
        <v>1892</v>
      </c>
      <c r="E923" s="7">
        <v>73148</v>
      </c>
      <c r="F923" s="15">
        <v>13728.47</v>
      </c>
      <c r="G923" s="15">
        <v>7540.1</v>
      </c>
      <c r="H923" s="13">
        <v>0.3728724545858253</v>
      </c>
    </row>
    <row r="924" spans="1:8" x14ac:dyDescent="0.2">
      <c r="A924" s="7">
        <v>73</v>
      </c>
      <c r="B924" s="7" t="s">
        <v>2046</v>
      </c>
      <c r="C924" s="7">
        <v>152</v>
      </c>
      <c r="D924" s="7" t="s">
        <v>1893</v>
      </c>
      <c r="E924" s="7">
        <v>73152</v>
      </c>
      <c r="F924" s="15">
        <v>9168.9599999999991</v>
      </c>
      <c r="G924" s="15">
        <v>1492.96</v>
      </c>
      <c r="H924" s="13">
        <v>0.12967996073883944</v>
      </c>
    </row>
    <row r="925" spans="1:8" x14ac:dyDescent="0.2">
      <c r="A925" s="7">
        <v>73</v>
      </c>
      <c r="B925" s="7" t="s">
        <v>2046</v>
      </c>
      <c r="C925" s="7">
        <v>168</v>
      </c>
      <c r="D925" s="7" t="s">
        <v>1894</v>
      </c>
      <c r="E925" s="7">
        <v>73168</v>
      </c>
      <c r="F925" s="15">
        <v>49238.21</v>
      </c>
      <c r="G925" s="15">
        <v>9942.4</v>
      </c>
      <c r="H925" s="13">
        <v>0.11351969513732339</v>
      </c>
    </row>
    <row r="926" spans="1:8" x14ac:dyDescent="0.2">
      <c r="A926" s="7">
        <v>73</v>
      </c>
      <c r="B926" s="7" t="s">
        <v>2046</v>
      </c>
      <c r="C926" s="7">
        <v>200</v>
      </c>
      <c r="D926" s="7" t="s">
        <v>1895</v>
      </c>
      <c r="E926" s="7">
        <v>73200</v>
      </c>
      <c r="F926" s="15">
        <v>13325.8</v>
      </c>
      <c r="G926" s="15">
        <v>5672.68</v>
      </c>
      <c r="H926" s="13">
        <v>0.23321012336208233</v>
      </c>
    </row>
    <row r="927" spans="1:8" x14ac:dyDescent="0.2">
      <c r="A927" s="7">
        <v>73</v>
      </c>
      <c r="B927" s="7" t="s">
        <v>2046</v>
      </c>
      <c r="C927" s="7">
        <v>217</v>
      </c>
      <c r="D927" s="7" t="s">
        <v>1896</v>
      </c>
      <c r="E927" s="7">
        <v>73217</v>
      </c>
      <c r="F927" s="15">
        <v>31975.96</v>
      </c>
      <c r="G927" s="15">
        <v>4211.25</v>
      </c>
      <c r="H927" s="13">
        <v>9.6138019610443839E-2</v>
      </c>
    </row>
    <row r="928" spans="1:8" x14ac:dyDescent="0.2">
      <c r="A928" s="7">
        <v>73</v>
      </c>
      <c r="B928" s="7" t="s">
        <v>2046</v>
      </c>
      <c r="C928" s="7">
        <v>226</v>
      </c>
      <c r="D928" s="7" t="s">
        <v>1897</v>
      </c>
      <c r="E928" s="7">
        <v>73226</v>
      </c>
      <c r="F928" s="15">
        <v>10689.34</v>
      </c>
      <c r="G928" s="15">
        <v>1814.38</v>
      </c>
      <c r="H928" s="13">
        <v>0.11729924308053552</v>
      </c>
    </row>
    <row r="929" spans="1:8" x14ac:dyDescent="0.2">
      <c r="A929" s="7">
        <v>73</v>
      </c>
      <c r="B929" s="7" t="s">
        <v>2046</v>
      </c>
      <c r="C929" s="7">
        <v>236</v>
      </c>
      <c r="D929" s="7" t="s">
        <v>1898</v>
      </c>
      <c r="E929" s="7">
        <v>73236</v>
      </c>
      <c r="F929" s="15">
        <v>11201.69</v>
      </c>
      <c r="G929" s="15">
        <v>2010.54</v>
      </c>
      <c r="H929" s="13">
        <v>0.13975874804233898</v>
      </c>
    </row>
    <row r="930" spans="1:8" x14ac:dyDescent="0.2">
      <c r="A930" s="7">
        <v>73</v>
      </c>
      <c r="B930" s="7" t="s">
        <v>2046</v>
      </c>
      <c r="C930" s="7">
        <v>268</v>
      </c>
      <c r="D930" s="7" t="s">
        <v>1899</v>
      </c>
      <c r="E930" s="7">
        <v>73268</v>
      </c>
      <c r="F930" s="15">
        <v>75851.06</v>
      </c>
      <c r="G930" s="15">
        <v>30024.94</v>
      </c>
      <c r="H930" s="13">
        <v>0.26481932803052699</v>
      </c>
    </row>
    <row r="931" spans="1:8" x14ac:dyDescent="0.2">
      <c r="A931" s="7">
        <v>73</v>
      </c>
      <c r="B931" s="7" t="s">
        <v>2046</v>
      </c>
      <c r="C931" s="7">
        <v>270</v>
      </c>
      <c r="D931" s="7" t="s">
        <v>1900</v>
      </c>
      <c r="E931" s="7">
        <v>73270</v>
      </c>
      <c r="F931" s="15">
        <v>10631.91</v>
      </c>
      <c r="G931" s="15">
        <v>1880.8</v>
      </c>
      <c r="H931" s="13">
        <v>0.15104243209796236</v>
      </c>
    </row>
    <row r="932" spans="1:8" x14ac:dyDescent="0.2">
      <c r="A932" s="7">
        <v>73</v>
      </c>
      <c r="B932" s="7" t="s">
        <v>2046</v>
      </c>
      <c r="C932" s="7">
        <v>275</v>
      </c>
      <c r="D932" s="7" t="s">
        <v>1901</v>
      </c>
      <c r="E932" s="7">
        <v>73275</v>
      </c>
      <c r="F932" s="15">
        <v>28140.41</v>
      </c>
      <c r="G932" s="15">
        <v>17181.91</v>
      </c>
      <c r="H932" s="13">
        <v>0.40149527512688454</v>
      </c>
    </row>
    <row r="933" spans="1:8" x14ac:dyDescent="0.2">
      <c r="A933" s="7">
        <v>73</v>
      </c>
      <c r="B933" s="7" t="s">
        <v>2046</v>
      </c>
      <c r="C933" s="7">
        <v>283</v>
      </c>
      <c r="D933" s="7" t="s">
        <v>1902</v>
      </c>
      <c r="E933" s="7">
        <v>73283</v>
      </c>
      <c r="F933" s="15">
        <v>28327.19</v>
      </c>
      <c r="G933" s="15">
        <v>4904.8900000000003</v>
      </c>
      <c r="H933" s="13">
        <v>9.157442273680548E-2</v>
      </c>
    </row>
    <row r="934" spans="1:8" x14ac:dyDescent="0.2">
      <c r="A934" s="7">
        <v>68</v>
      </c>
      <c r="B934" s="7" t="s">
        <v>2045</v>
      </c>
      <c r="C934" s="7">
        <v>720</v>
      </c>
      <c r="D934" s="7" t="s">
        <v>1852</v>
      </c>
      <c r="E934" s="7">
        <v>68720</v>
      </c>
      <c r="F934" s="15">
        <v>9065.9</v>
      </c>
      <c r="G934" s="15">
        <v>2297.6</v>
      </c>
      <c r="H934" s="13">
        <v>0.24215213553605774</v>
      </c>
    </row>
    <row r="935" spans="1:8" x14ac:dyDescent="0.2">
      <c r="A935" s="7">
        <v>73</v>
      </c>
      <c r="B935" s="7" t="s">
        <v>2046</v>
      </c>
      <c r="C935" s="7">
        <v>347</v>
      </c>
      <c r="D935" s="7" t="s">
        <v>1904</v>
      </c>
      <c r="E935" s="7">
        <v>73347</v>
      </c>
      <c r="F935" s="15">
        <v>8586.33</v>
      </c>
      <c r="G935" s="15">
        <v>2493.5100000000002</v>
      </c>
      <c r="H935" s="13">
        <v>0.21320014398540313</v>
      </c>
    </row>
    <row r="936" spans="1:8" x14ac:dyDescent="0.2">
      <c r="A936" s="7">
        <v>73</v>
      </c>
      <c r="B936" s="7" t="s">
        <v>2046</v>
      </c>
      <c r="C936" s="7">
        <v>349</v>
      </c>
      <c r="D936" s="7" t="s">
        <v>1905</v>
      </c>
      <c r="E936" s="7">
        <v>73349</v>
      </c>
      <c r="F936" s="15">
        <v>26822.34</v>
      </c>
      <c r="G936" s="15">
        <v>12667.13</v>
      </c>
      <c r="H936" s="13">
        <v>0.38703301464367323</v>
      </c>
    </row>
    <row r="937" spans="1:8" x14ac:dyDescent="0.2">
      <c r="A937" s="7">
        <v>73</v>
      </c>
      <c r="B937" s="7" t="s">
        <v>2046</v>
      </c>
      <c r="C937" s="7">
        <v>352</v>
      </c>
      <c r="D937" s="7" t="s">
        <v>1906</v>
      </c>
      <c r="E937" s="7">
        <v>73352</v>
      </c>
      <c r="F937" s="15">
        <v>10635.88</v>
      </c>
      <c r="G937" s="15">
        <v>2857.5</v>
      </c>
      <c r="H937" s="13">
        <v>0.18536730295926007</v>
      </c>
    </row>
    <row r="938" spans="1:8" x14ac:dyDescent="0.2">
      <c r="A938" s="7">
        <v>73</v>
      </c>
      <c r="B938" s="7" t="s">
        <v>2046</v>
      </c>
      <c r="C938" s="7">
        <v>408</v>
      </c>
      <c r="D938" s="7" t="s">
        <v>1907</v>
      </c>
      <c r="E938" s="7">
        <v>73408</v>
      </c>
      <c r="F938" s="15">
        <v>20530.830000000002</v>
      </c>
      <c r="G938" s="15">
        <v>5948.86</v>
      </c>
      <c r="H938" s="13">
        <v>0.20935831521186371</v>
      </c>
    </row>
    <row r="939" spans="1:8" x14ac:dyDescent="0.2">
      <c r="A939" s="7">
        <v>73</v>
      </c>
      <c r="B939" s="7" t="s">
        <v>2046</v>
      </c>
      <c r="C939" s="7">
        <v>411</v>
      </c>
      <c r="D939" s="7" t="s">
        <v>1908</v>
      </c>
      <c r="E939" s="7">
        <v>73411</v>
      </c>
      <c r="F939" s="15">
        <v>39069.53</v>
      </c>
      <c r="G939" s="15">
        <v>8952.93</v>
      </c>
      <c r="H939" s="13">
        <v>0.17622358544676661</v>
      </c>
    </row>
    <row r="940" spans="1:8" x14ac:dyDescent="0.2">
      <c r="A940" s="7">
        <v>73</v>
      </c>
      <c r="B940" s="7" t="s">
        <v>2046</v>
      </c>
      <c r="C940" s="7">
        <v>443</v>
      </c>
      <c r="D940" s="7" t="s">
        <v>1909</v>
      </c>
      <c r="E940" s="7">
        <v>73443</v>
      </c>
      <c r="F940" s="15">
        <v>37399.47</v>
      </c>
      <c r="G940" s="15">
        <v>11685.99</v>
      </c>
      <c r="H940" s="13">
        <v>0.20537973754745872</v>
      </c>
    </row>
    <row r="941" spans="1:8" x14ac:dyDescent="0.2">
      <c r="A941" s="7">
        <v>73</v>
      </c>
      <c r="B941" s="7" t="s">
        <v>2046</v>
      </c>
      <c r="C941" s="7">
        <v>449</v>
      </c>
      <c r="D941" s="7" t="s">
        <v>1910</v>
      </c>
      <c r="E941" s="7">
        <v>73449</v>
      </c>
      <c r="F941" s="15">
        <v>49663.53</v>
      </c>
      <c r="G941" s="15">
        <v>26310.68</v>
      </c>
      <c r="H941" s="13">
        <v>0.40812461889575907</v>
      </c>
    </row>
    <row r="942" spans="1:8" x14ac:dyDescent="0.2">
      <c r="A942" s="7">
        <v>73</v>
      </c>
      <c r="B942" s="7" t="s">
        <v>2046</v>
      </c>
      <c r="C942" s="7">
        <v>461</v>
      </c>
      <c r="D942" s="7" t="s">
        <v>1911</v>
      </c>
      <c r="E942" s="7">
        <v>73461</v>
      </c>
      <c r="F942" s="15">
        <v>6989.22</v>
      </c>
      <c r="G942" s="15">
        <v>1657.54</v>
      </c>
      <c r="H942" s="13">
        <v>0.21105802777876814</v>
      </c>
    </row>
    <row r="943" spans="1:8" x14ac:dyDescent="0.2">
      <c r="A943" s="7">
        <v>73</v>
      </c>
      <c r="B943" s="7" t="s">
        <v>2046</v>
      </c>
      <c r="C943" s="7">
        <v>483</v>
      </c>
      <c r="D943" s="7" t="s">
        <v>1912</v>
      </c>
      <c r="E943" s="7">
        <v>73483</v>
      </c>
      <c r="F943" s="15">
        <v>24132.03</v>
      </c>
      <c r="G943" s="15">
        <v>4227.13</v>
      </c>
      <c r="H943" s="13">
        <v>0.12972991718655244</v>
      </c>
    </row>
    <row r="944" spans="1:8" x14ac:dyDescent="0.2">
      <c r="A944" s="7">
        <v>73</v>
      </c>
      <c r="B944" s="7" t="s">
        <v>2046</v>
      </c>
      <c r="C944" s="7">
        <v>504</v>
      </c>
      <c r="D944" s="7" t="s">
        <v>1913</v>
      </c>
      <c r="E944" s="7">
        <v>73504</v>
      </c>
      <c r="F944" s="15">
        <v>42249.27</v>
      </c>
      <c r="G944" s="15">
        <v>4904.47</v>
      </c>
      <c r="H944" s="13">
        <v>0.10806408220544178</v>
      </c>
    </row>
    <row r="945" spans="1:8" x14ac:dyDescent="0.2">
      <c r="A945" s="7">
        <v>73</v>
      </c>
      <c r="B945" s="7" t="s">
        <v>2046</v>
      </c>
      <c r="C945" s="7">
        <v>520</v>
      </c>
      <c r="D945" s="7" t="s">
        <v>1914</v>
      </c>
      <c r="E945" s="7">
        <v>73520</v>
      </c>
      <c r="F945" s="15">
        <v>12071.99</v>
      </c>
      <c r="G945" s="15">
        <v>2472.6999999999998</v>
      </c>
      <c r="H945" s="13">
        <v>0.12985758046973919</v>
      </c>
    </row>
    <row r="946" spans="1:8" x14ac:dyDescent="0.2">
      <c r="A946" s="7">
        <v>73</v>
      </c>
      <c r="B946" s="7" t="s">
        <v>2046</v>
      </c>
      <c r="C946" s="7">
        <v>547</v>
      </c>
      <c r="D946" s="7" t="s">
        <v>1915</v>
      </c>
      <c r="E946" s="7">
        <v>73547</v>
      </c>
      <c r="F946" s="15">
        <v>14995.93</v>
      </c>
      <c r="G946" s="15">
        <v>3862.59</v>
      </c>
      <c r="H946" s="13">
        <v>0.30686454897324916</v>
      </c>
    </row>
    <row r="947" spans="1:8" x14ac:dyDescent="0.2">
      <c r="A947" s="7">
        <v>73</v>
      </c>
      <c r="B947" s="7" t="s">
        <v>2046</v>
      </c>
      <c r="C947" s="7">
        <v>555</v>
      </c>
      <c r="D947" s="7" t="s">
        <v>1916</v>
      </c>
      <c r="E947" s="7">
        <v>73555</v>
      </c>
      <c r="F947" s="15">
        <v>35738.78</v>
      </c>
      <c r="G947" s="15">
        <v>3911.93</v>
      </c>
      <c r="H947" s="13">
        <v>7.1622539533163554E-2</v>
      </c>
    </row>
    <row r="948" spans="1:8" x14ac:dyDescent="0.2">
      <c r="A948" s="7">
        <v>73</v>
      </c>
      <c r="B948" s="7" t="s">
        <v>2046</v>
      </c>
      <c r="C948" s="7">
        <v>563</v>
      </c>
      <c r="D948" s="7" t="s">
        <v>1917</v>
      </c>
      <c r="E948" s="7">
        <v>73563</v>
      </c>
      <c r="F948" s="15">
        <v>12547.4</v>
      </c>
      <c r="G948" s="15">
        <v>2767.39</v>
      </c>
      <c r="H948" s="13">
        <v>0.13583002191036384</v>
      </c>
    </row>
    <row r="949" spans="1:8" x14ac:dyDescent="0.2">
      <c r="A949" s="7">
        <v>73</v>
      </c>
      <c r="B949" s="7" t="s">
        <v>2046</v>
      </c>
      <c r="C949" s="7">
        <v>585</v>
      </c>
      <c r="D949" s="7" t="s">
        <v>1918</v>
      </c>
      <c r="E949" s="7">
        <v>73585</v>
      </c>
      <c r="F949" s="15">
        <v>29819.72</v>
      </c>
      <c r="G949" s="15">
        <v>7322.8</v>
      </c>
      <c r="H949" s="13">
        <v>0.11210087180211781</v>
      </c>
    </row>
    <row r="950" spans="1:8" x14ac:dyDescent="0.2">
      <c r="A950" s="7">
        <v>73</v>
      </c>
      <c r="B950" s="7" t="s">
        <v>2046</v>
      </c>
      <c r="C950" s="7">
        <v>616</v>
      </c>
      <c r="D950" s="7" t="s">
        <v>1919</v>
      </c>
      <c r="E950" s="7">
        <v>73616</v>
      </c>
      <c r="F950" s="15">
        <v>26090.47</v>
      </c>
      <c r="G950" s="15">
        <v>4256.83</v>
      </c>
      <c r="H950" s="13">
        <v>9.3163858945553971E-2</v>
      </c>
    </row>
    <row r="951" spans="1:8" x14ac:dyDescent="0.2">
      <c r="A951" s="7">
        <v>73</v>
      </c>
      <c r="B951" s="7" t="s">
        <v>2046</v>
      </c>
      <c r="C951" s="7">
        <v>622</v>
      </c>
      <c r="D951" s="7" t="s">
        <v>1920</v>
      </c>
      <c r="E951" s="7">
        <v>73622</v>
      </c>
      <c r="F951" s="15">
        <v>8619.44</v>
      </c>
      <c r="G951" s="15">
        <v>1863.8</v>
      </c>
      <c r="H951" s="13">
        <v>0.18720538855815289</v>
      </c>
    </row>
    <row r="952" spans="1:8" x14ac:dyDescent="0.2">
      <c r="A952" s="7">
        <v>73</v>
      </c>
      <c r="B952" s="7" t="s">
        <v>2046</v>
      </c>
      <c r="C952" s="7">
        <v>624</v>
      </c>
      <c r="D952" s="7" t="s">
        <v>1921</v>
      </c>
      <c r="E952" s="7">
        <v>73624</v>
      </c>
      <c r="F952" s="15">
        <v>26997.46</v>
      </c>
      <c r="G952" s="15">
        <v>4079.65</v>
      </c>
      <c r="H952" s="13">
        <v>0.10101238944013041</v>
      </c>
    </row>
    <row r="953" spans="1:8" x14ac:dyDescent="0.2">
      <c r="A953" s="7">
        <v>73</v>
      </c>
      <c r="B953" s="7" t="s">
        <v>2046</v>
      </c>
      <c r="C953" s="7">
        <v>671</v>
      </c>
      <c r="D953" s="7" t="s">
        <v>1922</v>
      </c>
      <c r="E953" s="7">
        <v>73671</v>
      </c>
      <c r="F953" s="15">
        <v>18670.96</v>
      </c>
      <c r="G953" s="15">
        <v>6766.49</v>
      </c>
      <c r="H953" s="13">
        <v>0.22848123320956754</v>
      </c>
    </row>
    <row r="954" spans="1:8" x14ac:dyDescent="0.2">
      <c r="A954" s="7">
        <v>73</v>
      </c>
      <c r="B954" s="7" t="s">
        <v>2046</v>
      </c>
      <c r="C954" s="7">
        <v>675</v>
      </c>
      <c r="D954" s="7" t="s">
        <v>1923</v>
      </c>
      <c r="E954" s="7">
        <v>73675</v>
      </c>
      <c r="F954" s="15">
        <v>17487.71</v>
      </c>
      <c r="G954" s="15">
        <v>3245.06</v>
      </c>
      <c r="H954" s="13">
        <v>0.13261153670431486</v>
      </c>
    </row>
    <row r="955" spans="1:8" x14ac:dyDescent="0.2">
      <c r="A955" s="7">
        <v>73</v>
      </c>
      <c r="B955" s="7" t="s">
        <v>2046</v>
      </c>
      <c r="C955" s="7">
        <v>678</v>
      </c>
      <c r="D955" s="7" t="s">
        <v>1084</v>
      </c>
      <c r="E955" s="7">
        <v>73678</v>
      </c>
      <c r="F955" s="15">
        <v>12551.4</v>
      </c>
      <c r="G955" s="15">
        <v>4406.49</v>
      </c>
      <c r="H955" s="13">
        <v>0.21077532394851264</v>
      </c>
    </row>
    <row r="956" spans="1:8" x14ac:dyDescent="0.2">
      <c r="A956" s="7">
        <v>73</v>
      </c>
      <c r="B956" s="7" t="s">
        <v>2046</v>
      </c>
      <c r="C956" s="7">
        <v>686</v>
      </c>
      <c r="D956" s="7" t="s">
        <v>1924</v>
      </c>
      <c r="E956" s="7">
        <v>73686</v>
      </c>
      <c r="F956" s="15">
        <v>9315.5</v>
      </c>
      <c r="G956" s="15">
        <v>1311.21</v>
      </c>
      <c r="H956" s="13">
        <v>7.4476236456839387E-2</v>
      </c>
    </row>
    <row r="957" spans="1:8" x14ac:dyDescent="0.2">
      <c r="A957" s="7">
        <v>73</v>
      </c>
      <c r="B957" s="7" t="s">
        <v>2046</v>
      </c>
      <c r="C957" s="7">
        <v>770</v>
      </c>
      <c r="D957" s="7" t="s">
        <v>1377</v>
      </c>
      <c r="E957" s="7">
        <v>73770</v>
      </c>
      <c r="F957" s="15">
        <v>11713.87</v>
      </c>
      <c r="G957" s="15">
        <v>2974.14</v>
      </c>
      <c r="H957" s="13">
        <v>0.24850644131129021</v>
      </c>
    </row>
    <row r="958" spans="1:8" x14ac:dyDescent="0.2">
      <c r="A958" s="7">
        <v>73</v>
      </c>
      <c r="B958" s="7" t="s">
        <v>2046</v>
      </c>
      <c r="C958" s="7">
        <v>854</v>
      </c>
      <c r="D958" s="7" t="s">
        <v>1925</v>
      </c>
      <c r="E958" s="7">
        <v>73854</v>
      </c>
      <c r="F958" s="15">
        <v>8200.2900000000009</v>
      </c>
      <c r="G958" s="15">
        <v>2111.41</v>
      </c>
      <c r="H958" s="13">
        <v>8.2626746378884522E-2</v>
      </c>
    </row>
    <row r="959" spans="1:8" x14ac:dyDescent="0.2">
      <c r="A959" s="7">
        <v>73</v>
      </c>
      <c r="B959" s="7" t="s">
        <v>2046</v>
      </c>
      <c r="C959" s="7">
        <v>861</v>
      </c>
      <c r="D959" s="7" t="s">
        <v>1926</v>
      </c>
      <c r="E959" s="7">
        <v>73861</v>
      </c>
      <c r="F959" s="15">
        <v>16620.38</v>
      </c>
      <c r="G959" s="15">
        <v>5350.94</v>
      </c>
      <c r="H959" s="13">
        <v>0.23674431548447297</v>
      </c>
    </row>
    <row r="960" spans="1:8" x14ac:dyDescent="0.2">
      <c r="A960" s="7">
        <v>73</v>
      </c>
      <c r="B960" s="7" t="s">
        <v>2046</v>
      </c>
      <c r="C960" s="7">
        <v>870</v>
      </c>
      <c r="D960" s="7" t="s">
        <v>1927</v>
      </c>
      <c r="E960" s="7">
        <v>73870</v>
      </c>
      <c r="F960" s="15">
        <v>8793.9699999999993</v>
      </c>
      <c r="G960" s="15">
        <v>1644.62</v>
      </c>
      <c r="H960" s="13">
        <v>0.12461659230881139</v>
      </c>
    </row>
    <row r="961" spans="1:8" x14ac:dyDescent="0.2">
      <c r="A961" s="7">
        <v>73</v>
      </c>
      <c r="B961" s="7" t="s">
        <v>2046</v>
      </c>
      <c r="C961" s="7">
        <v>873</v>
      </c>
      <c r="D961" s="7" t="s">
        <v>1928</v>
      </c>
      <c r="E961" s="7">
        <v>73873</v>
      </c>
      <c r="F961" s="15">
        <v>7475.47</v>
      </c>
      <c r="G961" s="15">
        <v>1408.02</v>
      </c>
      <c r="H961" s="13">
        <v>0.10369481165077143</v>
      </c>
    </row>
    <row r="962" spans="1:8" x14ac:dyDescent="0.2">
      <c r="A962" s="7">
        <v>76</v>
      </c>
      <c r="B962" s="7" t="s">
        <v>2047</v>
      </c>
      <c r="C962" s="7">
        <v>1</v>
      </c>
      <c r="D962" s="7" t="s">
        <v>1929</v>
      </c>
      <c r="E962" s="7">
        <v>76001</v>
      </c>
      <c r="F962" s="15">
        <v>3099616.5</v>
      </c>
      <c r="G962" s="15">
        <v>1671415.5</v>
      </c>
      <c r="H962" s="13">
        <v>0.38731095523880876</v>
      </c>
    </row>
    <row r="963" spans="1:8" x14ac:dyDescent="0.2">
      <c r="A963" s="7">
        <v>76</v>
      </c>
      <c r="B963" s="7" t="s">
        <v>2047</v>
      </c>
      <c r="C963" s="7">
        <v>20</v>
      </c>
      <c r="D963" s="7" t="s">
        <v>1930</v>
      </c>
      <c r="E963" s="7">
        <v>76020</v>
      </c>
      <c r="F963" s="15">
        <v>21885.94</v>
      </c>
      <c r="G963" s="15">
        <v>4716.6000000000004</v>
      </c>
      <c r="H963" s="13">
        <v>0.20474677747169032</v>
      </c>
    </row>
    <row r="964" spans="1:8" x14ac:dyDescent="0.2">
      <c r="A964" s="7">
        <v>76</v>
      </c>
      <c r="B964" s="7" t="s">
        <v>2047</v>
      </c>
      <c r="C964" s="7">
        <v>36</v>
      </c>
      <c r="D964" s="7" t="s">
        <v>1931</v>
      </c>
      <c r="E964" s="7">
        <v>76036</v>
      </c>
      <c r="F964" s="15">
        <v>20521.07</v>
      </c>
      <c r="G964" s="15">
        <v>7231.83</v>
      </c>
      <c r="H964" s="13">
        <v>0.2477131720944826</v>
      </c>
    </row>
    <row r="965" spans="1:8" x14ac:dyDescent="0.2">
      <c r="A965" s="7">
        <v>76</v>
      </c>
      <c r="B965" s="7" t="s">
        <v>2047</v>
      </c>
      <c r="C965" s="7">
        <v>41</v>
      </c>
      <c r="D965" s="7" t="s">
        <v>1932</v>
      </c>
      <c r="E965" s="7">
        <v>76041</v>
      </c>
      <c r="F965" s="15">
        <v>18537.86</v>
      </c>
      <c r="G965" s="15">
        <v>4412.63</v>
      </c>
      <c r="H965" s="13">
        <v>0.18349015648494366</v>
      </c>
    </row>
    <row r="966" spans="1:8" x14ac:dyDescent="0.2">
      <c r="A966" s="7">
        <v>76</v>
      </c>
      <c r="B966" s="7" t="s">
        <v>2047</v>
      </c>
      <c r="C966" s="7">
        <v>54</v>
      </c>
      <c r="D966" s="7" t="s">
        <v>1004</v>
      </c>
      <c r="E966" s="7">
        <v>76054</v>
      </c>
      <c r="F966" s="15">
        <v>7090.67</v>
      </c>
      <c r="G966" s="15">
        <v>1691.32</v>
      </c>
      <c r="H966" s="13">
        <v>0.14751255930784257</v>
      </c>
    </row>
    <row r="967" spans="1:8" x14ac:dyDescent="0.2">
      <c r="A967" s="7">
        <v>76</v>
      </c>
      <c r="B967" s="7" t="s">
        <v>2047</v>
      </c>
      <c r="C967" s="7">
        <v>100</v>
      </c>
      <c r="D967" s="7" t="s">
        <v>1349</v>
      </c>
      <c r="E967" s="7">
        <v>76100</v>
      </c>
      <c r="F967" s="15">
        <v>16339.36</v>
      </c>
      <c r="G967" s="15">
        <v>3670.8</v>
      </c>
      <c r="H967" s="13">
        <v>0.17955522076321243</v>
      </c>
    </row>
    <row r="968" spans="1:8" x14ac:dyDescent="0.2">
      <c r="A968" s="7">
        <v>76</v>
      </c>
      <c r="B968" s="7" t="s">
        <v>2047</v>
      </c>
      <c r="C968" s="7">
        <v>109</v>
      </c>
      <c r="D968" s="7" t="s">
        <v>1933</v>
      </c>
      <c r="E968" s="7">
        <v>76109</v>
      </c>
      <c r="F968" s="15">
        <v>537202.31000000006</v>
      </c>
      <c r="G968" s="15">
        <v>159485.38</v>
      </c>
      <c r="H968" s="13">
        <v>0.22383810566705337</v>
      </c>
    </row>
    <row r="969" spans="1:8" x14ac:dyDescent="0.2">
      <c r="A969" s="7">
        <v>76</v>
      </c>
      <c r="B969" s="7" t="s">
        <v>2047</v>
      </c>
      <c r="C969" s="7">
        <v>111</v>
      </c>
      <c r="D969" s="7" t="s">
        <v>1934</v>
      </c>
      <c r="E969" s="7">
        <v>76111</v>
      </c>
      <c r="F969" s="15">
        <v>163598.51999999999</v>
      </c>
      <c r="G969" s="15">
        <v>59178.09</v>
      </c>
      <c r="H969" s="13">
        <v>0.25514670978172999</v>
      </c>
    </row>
    <row r="970" spans="1:8" x14ac:dyDescent="0.2">
      <c r="A970" s="7">
        <v>76</v>
      </c>
      <c r="B970" s="7" t="s">
        <v>2047</v>
      </c>
      <c r="C970" s="7">
        <v>113</v>
      </c>
      <c r="D970" s="7" t="s">
        <v>1935</v>
      </c>
      <c r="E970" s="7">
        <v>76113</v>
      </c>
      <c r="F970" s="15">
        <v>31720.48</v>
      </c>
      <c r="G970" s="15">
        <v>17380.12</v>
      </c>
      <c r="H970" s="13">
        <v>0.46283596652691139</v>
      </c>
    </row>
    <row r="971" spans="1:8" x14ac:dyDescent="0.2">
      <c r="A971" s="7">
        <v>76</v>
      </c>
      <c r="B971" s="7" t="s">
        <v>2047</v>
      </c>
      <c r="C971" s="7">
        <v>122</v>
      </c>
      <c r="D971" s="7" t="s">
        <v>1936</v>
      </c>
      <c r="E971" s="7">
        <v>76122</v>
      </c>
      <c r="F971" s="15">
        <v>30133.4</v>
      </c>
      <c r="G971" s="15">
        <v>6098.68</v>
      </c>
      <c r="H971" s="13">
        <v>0.16076784579817424</v>
      </c>
    </row>
    <row r="972" spans="1:8" x14ac:dyDescent="0.2">
      <c r="A972" s="7">
        <v>76</v>
      </c>
      <c r="B972" s="7" t="s">
        <v>2047</v>
      </c>
      <c r="C972" s="7">
        <v>126</v>
      </c>
      <c r="D972" s="7" t="s">
        <v>1937</v>
      </c>
      <c r="E972" s="7">
        <v>76126</v>
      </c>
      <c r="F972" s="15">
        <v>20207.02</v>
      </c>
      <c r="G972" s="15">
        <v>7979.32</v>
      </c>
      <c r="H972" s="13">
        <v>0.23122927670070872</v>
      </c>
    </row>
    <row r="973" spans="1:8" x14ac:dyDescent="0.2">
      <c r="A973" s="7">
        <v>76</v>
      </c>
      <c r="B973" s="7" t="s">
        <v>2047</v>
      </c>
      <c r="C973" s="7">
        <v>130</v>
      </c>
      <c r="D973" s="7" t="s">
        <v>1118</v>
      </c>
      <c r="E973" s="7">
        <v>76130</v>
      </c>
      <c r="F973" s="15">
        <v>87832</v>
      </c>
      <c r="G973" s="15">
        <v>46665.66</v>
      </c>
      <c r="H973" s="13">
        <v>0.37939690525772529</v>
      </c>
    </row>
    <row r="974" spans="1:8" x14ac:dyDescent="0.2">
      <c r="A974" s="7">
        <v>76</v>
      </c>
      <c r="B974" s="7" t="s">
        <v>2047</v>
      </c>
      <c r="C974" s="7">
        <v>147</v>
      </c>
      <c r="D974" s="7" t="s">
        <v>1938</v>
      </c>
      <c r="E974" s="7">
        <v>76147</v>
      </c>
      <c r="F974" s="15">
        <v>171498.66</v>
      </c>
      <c r="G974" s="15">
        <v>43352.92</v>
      </c>
      <c r="H974" s="13">
        <v>0.17557231504631557</v>
      </c>
    </row>
    <row r="975" spans="1:8" x14ac:dyDescent="0.2">
      <c r="A975" s="7">
        <v>76</v>
      </c>
      <c r="B975" s="7" t="s">
        <v>2047</v>
      </c>
      <c r="C975" s="7">
        <v>233</v>
      </c>
      <c r="D975" s="7" t="s">
        <v>1939</v>
      </c>
      <c r="E975" s="7">
        <v>76233</v>
      </c>
      <c r="F975" s="15">
        <v>40292.400000000001</v>
      </c>
      <c r="G975" s="15">
        <v>11467.14</v>
      </c>
      <c r="H975" s="13">
        <v>0.19799213186422326</v>
      </c>
    </row>
    <row r="976" spans="1:8" x14ac:dyDescent="0.2">
      <c r="A976" s="7">
        <v>76</v>
      </c>
      <c r="B976" s="7" t="s">
        <v>2047</v>
      </c>
      <c r="C976" s="7">
        <v>243</v>
      </c>
      <c r="D976" s="7" t="s">
        <v>1940</v>
      </c>
      <c r="E976" s="7">
        <v>76243</v>
      </c>
      <c r="F976" s="15">
        <v>13548.52</v>
      </c>
      <c r="G976" s="15">
        <v>2242.77</v>
      </c>
      <c r="H976" s="13">
        <v>0.15587824820196888</v>
      </c>
    </row>
    <row r="977" spans="1:8" x14ac:dyDescent="0.2">
      <c r="A977" s="7">
        <v>76</v>
      </c>
      <c r="B977" s="7" t="s">
        <v>2047</v>
      </c>
      <c r="C977" s="7">
        <v>246</v>
      </c>
      <c r="D977" s="7" t="s">
        <v>1941</v>
      </c>
      <c r="E977" s="7">
        <v>76246</v>
      </c>
      <c r="F977" s="15">
        <v>9512.7199999999993</v>
      </c>
      <c r="G977" s="15">
        <v>1772.4</v>
      </c>
      <c r="H977" s="13">
        <v>0.147910155679528</v>
      </c>
    </row>
    <row r="978" spans="1:8" x14ac:dyDescent="0.2">
      <c r="A978" s="7">
        <v>76</v>
      </c>
      <c r="B978" s="7" t="s">
        <v>2047</v>
      </c>
      <c r="C978" s="7">
        <v>248</v>
      </c>
      <c r="D978" s="7" t="s">
        <v>1942</v>
      </c>
      <c r="E978" s="7">
        <v>76248</v>
      </c>
      <c r="F978" s="15">
        <v>50597.04</v>
      </c>
      <c r="G978" s="15">
        <v>24301.31</v>
      </c>
      <c r="H978" s="13">
        <v>0.3663952824099489</v>
      </c>
    </row>
    <row r="979" spans="1:8" x14ac:dyDescent="0.2">
      <c r="A979" s="7">
        <v>76</v>
      </c>
      <c r="B979" s="7" t="s">
        <v>2047</v>
      </c>
      <c r="C979" s="7">
        <v>250</v>
      </c>
      <c r="D979" s="7" t="s">
        <v>1943</v>
      </c>
      <c r="E979" s="7">
        <v>76250</v>
      </c>
      <c r="F979" s="15">
        <v>13392.55</v>
      </c>
      <c r="G979" s="15">
        <v>2324.33</v>
      </c>
      <c r="H979" s="13">
        <v>0.12097725752682435</v>
      </c>
    </row>
    <row r="980" spans="1:8" x14ac:dyDescent="0.2">
      <c r="A980" s="7">
        <v>76</v>
      </c>
      <c r="B980" s="7" t="s">
        <v>2047</v>
      </c>
      <c r="C980" s="7">
        <v>275</v>
      </c>
      <c r="D980" s="7" t="s">
        <v>1944</v>
      </c>
      <c r="E980" s="7">
        <v>76275</v>
      </c>
      <c r="F980" s="15">
        <v>43382.11</v>
      </c>
      <c r="G980" s="15">
        <v>11100.63</v>
      </c>
      <c r="H980" s="13">
        <v>0.20863041903202856</v>
      </c>
    </row>
    <row r="981" spans="1:8" x14ac:dyDescent="0.2">
      <c r="A981" s="7">
        <v>76</v>
      </c>
      <c r="B981" s="7" t="s">
        <v>2047</v>
      </c>
      <c r="C981" s="7">
        <v>306</v>
      </c>
      <c r="D981" s="7" t="s">
        <v>1945</v>
      </c>
      <c r="E981" s="7">
        <v>76306</v>
      </c>
      <c r="F981" s="15">
        <v>19026.39</v>
      </c>
      <c r="G981" s="15">
        <v>7032.3</v>
      </c>
      <c r="H981" s="13">
        <v>0.24890207437862083</v>
      </c>
    </row>
    <row r="982" spans="1:8" x14ac:dyDescent="0.2">
      <c r="A982" s="7">
        <v>76</v>
      </c>
      <c r="B982" s="7" t="s">
        <v>2047</v>
      </c>
      <c r="C982" s="7">
        <v>318</v>
      </c>
      <c r="D982" s="7" t="s">
        <v>1946</v>
      </c>
      <c r="E982" s="7">
        <v>76318</v>
      </c>
      <c r="F982" s="15">
        <v>29514.7</v>
      </c>
      <c r="G982" s="15">
        <v>12147.84</v>
      </c>
      <c r="H982" s="13">
        <v>0.30973829726854035</v>
      </c>
    </row>
    <row r="983" spans="1:8" x14ac:dyDescent="0.2">
      <c r="A983" s="7">
        <v>76</v>
      </c>
      <c r="B983" s="7" t="s">
        <v>2047</v>
      </c>
      <c r="C983" s="7">
        <v>364</v>
      </c>
      <c r="D983" s="7" t="s">
        <v>1947</v>
      </c>
      <c r="E983" s="7">
        <v>76364</v>
      </c>
      <c r="F983" s="15">
        <v>173257.38</v>
      </c>
      <c r="G983" s="15">
        <v>81534.27</v>
      </c>
      <c r="H983" s="13">
        <v>0.33157252182446678</v>
      </c>
    </row>
    <row r="984" spans="1:8" x14ac:dyDescent="0.2">
      <c r="A984" s="7">
        <v>76</v>
      </c>
      <c r="B984" s="7" t="s">
        <v>2047</v>
      </c>
      <c r="C984" s="7">
        <v>377</v>
      </c>
      <c r="D984" s="7" t="s">
        <v>1948</v>
      </c>
      <c r="E984" s="7">
        <v>76377</v>
      </c>
      <c r="F984" s="15">
        <v>13260.28</v>
      </c>
      <c r="G984" s="15">
        <v>4242.25</v>
      </c>
      <c r="H984" s="13">
        <v>0.21710782540073273</v>
      </c>
    </row>
    <row r="985" spans="1:8" x14ac:dyDescent="0.2">
      <c r="A985" s="7">
        <v>76</v>
      </c>
      <c r="B985" s="7" t="s">
        <v>2047</v>
      </c>
      <c r="C985" s="7">
        <v>400</v>
      </c>
      <c r="D985" s="7" t="s">
        <v>1055</v>
      </c>
      <c r="E985" s="7">
        <v>76400</v>
      </c>
      <c r="F985" s="15">
        <v>36657.96</v>
      </c>
      <c r="G985" s="15">
        <v>10354.299999999999</v>
      </c>
      <c r="H985" s="13">
        <v>0.22988579753673646</v>
      </c>
    </row>
    <row r="986" spans="1:8" x14ac:dyDescent="0.2">
      <c r="A986" s="7">
        <v>76</v>
      </c>
      <c r="B986" s="7" t="s">
        <v>2047</v>
      </c>
      <c r="C986" s="7">
        <v>403</v>
      </c>
      <c r="D986" s="7" t="s">
        <v>1229</v>
      </c>
      <c r="E986" s="7">
        <v>76403</v>
      </c>
      <c r="F986" s="15">
        <v>14473.81</v>
      </c>
      <c r="G986" s="15">
        <v>4745.84</v>
      </c>
      <c r="H986" s="13">
        <v>0.24664182148995181</v>
      </c>
    </row>
    <row r="987" spans="1:8" x14ac:dyDescent="0.2">
      <c r="A987" s="7">
        <v>76</v>
      </c>
      <c r="B987" s="7" t="s">
        <v>2047</v>
      </c>
      <c r="C987" s="7">
        <v>497</v>
      </c>
      <c r="D987" s="7" t="s">
        <v>1949</v>
      </c>
      <c r="E987" s="7">
        <v>76497</v>
      </c>
      <c r="F987" s="15">
        <v>15127.52</v>
      </c>
      <c r="G987" s="15">
        <v>4552.8</v>
      </c>
      <c r="H987" s="13">
        <v>0.20670248516970507</v>
      </c>
    </row>
    <row r="988" spans="1:8" x14ac:dyDescent="0.2">
      <c r="A988" s="7">
        <v>76</v>
      </c>
      <c r="B988" s="7" t="s">
        <v>2047</v>
      </c>
      <c r="C988" s="7">
        <v>520</v>
      </c>
      <c r="D988" s="7" t="s">
        <v>1950</v>
      </c>
      <c r="E988" s="7">
        <v>76520</v>
      </c>
      <c r="F988" s="15">
        <v>467509.94</v>
      </c>
      <c r="G988" s="15">
        <v>205150.3</v>
      </c>
      <c r="H988" s="13">
        <v>0.30189548145018691</v>
      </c>
    </row>
    <row r="989" spans="1:8" x14ac:dyDescent="0.2">
      <c r="A989" s="7">
        <v>76</v>
      </c>
      <c r="B989" s="7" t="s">
        <v>2047</v>
      </c>
      <c r="C989" s="7">
        <v>563</v>
      </c>
      <c r="D989" s="7" t="s">
        <v>1951</v>
      </c>
      <c r="E989" s="7">
        <v>76563</v>
      </c>
      <c r="F989" s="15">
        <v>39687.61</v>
      </c>
      <c r="G989" s="15">
        <v>13844.53</v>
      </c>
      <c r="H989" s="13">
        <v>0.29583612280618155</v>
      </c>
    </row>
    <row r="990" spans="1:8" x14ac:dyDescent="0.2">
      <c r="A990" s="7">
        <v>76</v>
      </c>
      <c r="B990" s="7" t="s">
        <v>2047</v>
      </c>
      <c r="C990" s="7">
        <v>606</v>
      </c>
      <c r="D990" s="7" t="s">
        <v>1670</v>
      </c>
      <c r="E990" s="7">
        <v>76606</v>
      </c>
      <c r="F990" s="15">
        <v>17098.37</v>
      </c>
      <c r="G990" s="15">
        <v>4147.7700000000004</v>
      </c>
      <c r="H990" s="13">
        <v>0.18031642331149392</v>
      </c>
    </row>
    <row r="991" spans="1:8" x14ac:dyDescent="0.2">
      <c r="A991" s="7">
        <v>76</v>
      </c>
      <c r="B991" s="7" t="s">
        <v>2047</v>
      </c>
      <c r="C991" s="7">
        <v>616</v>
      </c>
      <c r="D991" s="7" t="s">
        <v>1952</v>
      </c>
      <c r="E991" s="7">
        <v>76616</v>
      </c>
      <c r="F991" s="15">
        <v>18988.13</v>
      </c>
      <c r="G991" s="15">
        <v>5055.97</v>
      </c>
      <c r="H991" s="13">
        <v>0.18677943936281827</v>
      </c>
    </row>
    <row r="992" spans="1:8" x14ac:dyDescent="0.2">
      <c r="A992" s="7">
        <v>73</v>
      </c>
      <c r="B992" s="7" t="s">
        <v>2046</v>
      </c>
      <c r="C992" s="7">
        <v>319</v>
      </c>
      <c r="D992" s="7" t="s">
        <v>1903</v>
      </c>
      <c r="E992" s="7">
        <v>73319</v>
      </c>
      <c r="F992" s="15">
        <v>33753.760000000002</v>
      </c>
      <c r="G992" s="15">
        <v>10012.89</v>
      </c>
      <c r="H992" s="13">
        <v>0.18304284050217867</v>
      </c>
    </row>
    <row r="993" spans="1:8" x14ac:dyDescent="0.2">
      <c r="A993" s="7">
        <v>76</v>
      </c>
      <c r="B993" s="7" t="s">
        <v>2047</v>
      </c>
      <c r="C993" s="7">
        <v>670</v>
      </c>
      <c r="D993" s="7" t="s">
        <v>1085</v>
      </c>
      <c r="E993" s="7">
        <v>76670</v>
      </c>
      <c r="F993" s="15">
        <v>17056.43</v>
      </c>
      <c r="G993" s="15">
        <v>7823.43</v>
      </c>
      <c r="H993" s="13">
        <v>0.34208892336457425</v>
      </c>
    </row>
    <row r="994" spans="1:8" x14ac:dyDescent="0.2">
      <c r="A994" s="7">
        <v>76</v>
      </c>
      <c r="B994" s="7" t="s">
        <v>2047</v>
      </c>
      <c r="C994" s="7">
        <v>736</v>
      </c>
      <c r="D994" s="7" t="s">
        <v>1954</v>
      </c>
      <c r="E994" s="7">
        <v>76736</v>
      </c>
      <c r="F994" s="15">
        <v>42090.71</v>
      </c>
      <c r="G994" s="15">
        <v>7978.5</v>
      </c>
      <c r="H994" s="13">
        <v>0.14334377172794058</v>
      </c>
    </row>
    <row r="995" spans="1:8" x14ac:dyDescent="0.2">
      <c r="A995" s="7">
        <v>76</v>
      </c>
      <c r="B995" s="7" t="s">
        <v>2047</v>
      </c>
      <c r="C995" s="7">
        <v>823</v>
      </c>
      <c r="D995" s="7" t="s">
        <v>1955</v>
      </c>
      <c r="E995" s="7">
        <v>76823</v>
      </c>
      <c r="F995" s="15">
        <v>17066.04</v>
      </c>
      <c r="G995" s="15">
        <v>3291.35</v>
      </c>
      <c r="H995" s="13">
        <v>0.15042451215493677</v>
      </c>
    </row>
    <row r="996" spans="1:8" x14ac:dyDescent="0.2">
      <c r="A996" s="7">
        <v>76</v>
      </c>
      <c r="B996" s="7" t="s">
        <v>2047</v>
      </c>
      <c r="C996" s="7">
        <v>828</v>
      </c>
      <c r="D996" s="7" t="s">
        <v>1956</v>
      </c>
      <c r="E996" s="7">
        <v>76828</v>
      </c>
      <c r="F996" s="15">
        <v>21834.31</v>
      </c>
      <c r="G996" s="15">
        <v>3501.56</v>
      </c>
      <c r="H996" s="13">
        <v>0.11284099859108271</v>
      </c>
    </row>
    <row r="997" spans="1:8" x14ac:dyDescent="0.2">
      <c r="A997" s="7">
        <v>76</v>
      </c>
      <c r="B997" s="7" t="s">
        <v>2047</v>
      </c>
      <c r="C997" s="7">
        <v>834</v>
      </c>
      <c r="D997" s="7" t="s">
        <v>1957</v>
      </c>
      <c r="E997" s="7">
        <v>76834</v>
      </c>
      <c r="F997" s="15">
        <v>276004.46999999997</v>
      </c>
      <c r="G997" s="15">
        <v>75409.98</v>
      </c>
      <c r="H997" s="13">
        <v>0.20937688855032688</v>
      </c>
    </row>
    <row r="998" spans="1:8" x14ac:dyDescent="0.2">
      <c r="A998" s="7">
        <v>76</v>
      </c>
      <c r="B998" s="7" t="s">
        <v>2047</v>
      </c>
      <c r="C998" s="7">
        <v>845</v>
      </c>
      <c r="D998" s="7" t="s">
        <v>1958</v>
      </c>
      <c r="E998" s="7">
        <v>76845</v>
      </c>
      <c r="F998" s="15">
        <v>6135.54</v>
      </c>
      <c r="G998" s="15">
        <v>1707.49</v>
      </c>
      <c r="H998" s="13">
        <v>0.21201074276831156</v>
      </c>
    </row>
    <row r="999" spans="1:8" x14ac:dyDescent="0.2">
      <c r="A999" s="7">
        <v>76</v>
      </c>
      <c r="B999" s="7" t="s">
        <v>2047</v>
      </c>
      <c r="C999" s="7">
        <v>863</v>
      </c>
      <c r="D999" s="7" t="s">
        <v>1959</v>
      </c>
      <c r="E999" s="7">
        <v>76863</v>
      </c>
      <c r="F999" s="15">
        <v>11564.25</v>
      </c>
      <c r="G999" s="15">
        <v>1763.9</v>
      </c>
      <c r="H999" s="13">
        <v>0.1188246738199044</v>
      </c>
    </row>
    <row r="1000" spans="1:8" x14ac:dyDescent="0.2">
      <c r="A1000" s="7">
        <v>76</v>
      </c>
      <c r="B1000" s="7" t="s">
        <v>2047</v>
      </c>
      <c r="C1000" s="7">
        <v>869</v>
      </c>
      <c r="D1000" s="7" t="s">
        <v>1960</v>
      </c>
      <c r="E1000" s="7">
        <v>76869</v>
      </c>
      <c r="F1000" s="15">
        <v>11481.79</v>
      </c>
      <c r="G1000" s="15">
        <v>2894.76</v>
      </c>
      <c r="H1000" s="13">
        <v>0.21129557921321457</v>
      </c>
    </row>
    <row r="1001" spans="1:8" x14ac:dyDescent="0.2">
      <c r="A1001" s="7">
        <v>76</v>
      </c>
      <c r="B1001" s="7" t="s">
        <v>2047</v>
      </c>
      <c r="C1001" s="7">
        <v>890</v>
      </c>
      <c r="D1001" s="7" t="s">
        <v>1961</v>
      </c>
      <c r="E1001" s="7">
        <v>76890</v>
      </c>
      <c r="F1001" s="15">
        <v>22003.5</v>
      </c>
      <c r="G1001" s="15">
        <v>11820.25</v>
      </c>
      <c r="H1001" s="13">
        <v>0.25309450738722705</v>
      </c>
    </row>
    <row r="1002" spans="1:8" x14ac:dyDescent="0.2">
      <c r="A1002" s="7">
        <v>76</v>
      </c>
      <c r="B1002" s="7" t="s">
        <v>2047</v>
      </c>
      <c r="C1002" s="7">
        <v>892</v>
      </c>
      <c r="D1002" s="7" t="s">
        <v>1962</v>
      </c>
      <c r="E1002" s="7">
        <v>76892</v>
      </c>
      <c r="F1002" s="15">
        <v>292942.03000000003</v>
      </c>
      <c r="G1002" s="15">
        <v>198329.41</v>
      </c>
      <c r="H1002" s="13">
        <v>0.48743762374913863</v>
      </c>
    </row>
    <row r="1003" spans="1:8" x14ac:dyDescent="0.2">
      <c r="A1003" s="7">
        <v>76</v>
      </c>
      <c r="B1003" s="7" t="s">
        <v>2047</v>
      </c>
      <c r="C1003" s="7">
        <v>895</v>
      </c>
      <c r="D1003" s="7" t="s">
        <v>1963</v>
      </c>
      <c r="E1003" s="7">
        <v>76895</v>
      </c>
      <c r="F1003" s="15">
        <v>46733.11</v>
      </c>
      <c r="G1003" s="15">
        <v>23983.49</v>
      </c>
      <c r="H1003" s="13">
        <v>0.43453161210416591</v>
      </c>
    </row>
    <row r="1004" spans="1:8" x14ac:dyDescent="0.2">
      <c r="A1004" s="7">
        <v>81</v>
      </c>
      <c r="B1004" s="7" t="s">
        <v>1964</v>
      </c>
      <c r="C1004" s="7">
        <v>1</v>
      </c>
      <c r="D1004" s="7" t="s">
        <v>1964</v>
      </c>
      <c r="E1004" s="7">
        <v>81001</v>
      </c>
      <c r="F1004" s="15">
        <v>177266.86</v>
      </c>
      <c r="G1004" s="15">
        <v>32057.81</v>
      </c>
      <c r="H1004" s="13">
        <v>0.17206258739911295</v>
      </c>
    </row>
    <row r="1005" spans="1:8" x14ac:dyDescent="0.2">
      <c r="A1005" s="7">
        <v>81</v>
      </c>
      <c r="B1005" s="7" t="s">
        <v>1964</v>
      </c>
      <c r="C1005" s="7">
        <v>65</v>
      </c>
      <c r="D1005" s="7" t="s">
        <v>1965</v>
      </c>
      <c r="E1005" s="7">
        <v>81065</v>
      </c>
      <c r="F1005" s="15">
        <v>52490.95</v>
      </c>
      <c r="G1005" s="15">
        <v>11334.02</v>
      </c>
      <c r="H1005" s="13">
        <v>8.0547179748595737E-2</v>
      </c>
    </row>
    <row r="1006" spans="1:8" x14ac:dyDescent="0.2">
      <c r="A1006" s="7">
        <v>81</v>
      </c>
      <c r="B1006" s="7" t="s">
        <v>1964</v>
      </c>
      <c r="C1006" s="7">
        <v>220</v>
      </c>
      <c r="D1006" s="7" t="s">
        <v>1966</v>
      </c>
      <c r="E1006" s="7">
        <v>81220</v>
      </c>
      <c r="F1006" s="15">
        <v>9770.3700000000008</v>
      </c>
      <c r="G1006" s="15">
        <v>1657.94</v>
      </c>
      <c r="H1006" s="13">
        <v>0.17012242485560106</v>
      </c>
    </row>
    <row r="1007" spans="1:8" x14ac:dyDescent="0.2">
      <c r="A1007" s="7">
        <v>81</v>
      </c>
      <c r="B1007" s="7" t="s">
        <v>1964</v>
      </c>
      <c r="C1007" s="7">
        <v>300</v>
      </c>
      <c r="D1007" s="7" t="s">
        <v>1967</v>
      </c>
      <c r="E1007" s="7">
        <v>81300</v>
      </c>
      <c r="F1007" s="15">
        <v>23086.04</v>
      </c>
      <c r="G1007" s="15">
        <v>3594.83</v>
      </c>
      <c r="H1007" s="13">
        <v>0.10967702174514614</v>
      </c>
    </row>
    <row r="1008" spans="1:8" x14ac:dyDescent="0.2">
      <c r="A1008" s="7">
        <v>81</v>
      </c>
      <c r="B1008" s="7" t="s">
        <v>1964</v>
      </c>
      <c r="C1008" s="7">
        <v>591</v>
      </c>
      <c r="D1008" s="7" t="s">
        <v>1968</v>
      </c>
      <c r="E1008" s="7">
        <v>81591</v>
      </c>
      <c r="F1008" s="15">
        <v>11017.57</v>
      </c>
      <c r="G1008" s="15">
        <v>1663.18</v>
      </c>
      <c r="H1008" s="13">
        <v>0.12045674455794335</v>
      </c>
    </row>
    <row r="1009" spans="1:8" x14ac:dyDescent="0.2">
      <c r="A1009" s="7">
        <v>81</v>
      </c>
      <c r="B1009" s="7" t="s">
        <v>1964</v>
      </c>
      <c r="C1009" s="7">
        <v>736</v>
      </c>
      <c r="D1009" s="7" t="s">
        <v>1969</v>
      </c>
      <c r="E1009" s="7">
        <v>81736</v>
      </c>
      <c r="F1009" s="15">
        <v>52196.78</v>
      </c>
      <c r="G1009" s="15">
        <v>12299.26</v>
      </c>
      <c r="H1009" s="13">
        <v>8.1904267595610175E-2</v>
      </c>
    </row>
    <row r="1010" spans="1:8" x14ac:dyDescent="0.2">
      <c r="A1010" s="7">
        <v>81</v>
      </c>
      <c r="B1010" s="7" t="s">
        <v>1964</v>
      </c>
      <c r="C1010" s="7">
        <v>794</v>
      </c>
      <c r="D1010" s="7" t="s">
        <v>1970</v>
      </c>
      <c r="E1010" s="7">
        <v>81794</v>
      </c>
      <c r="F1010" s="15">
        <v>57804.800000000003</v>
      </c>
      <c r="G1010" s="15">
        <v>10226.94</v>
      </c>
      <c r="H1010" s="13">
        <v>0.12414485277756772</v>
      </c>
    </row>
    <row r="1011" spans="1:8" x14ac:dyDescent="0.2">
      <c r="A1011" s="7">
        <v>85</v>
      </c>
      <c r="B1011" s="7" t="s">
        <v>2048</v>
      </c>
      <c r="C1011" s="7">
        <v>1</v>
      </c>
      <c r="D1011" s="7" t="s">
        <v>1971</v>
      </c>
      <c r="E1011" s="7">
        <v>85001</v>
      </c>
      <c r="F1011" s="15">
        <v>248187.69</v>
      </c>
      <c r="G1011" s="15">
        <v>77342</v>
      </c>
      <c r="H1011" s="13">
        <v>0.19497686140294349</v>
      </c>
    </row>
    <row r="1012" spans="1:8" x14ac:dyDescent="0.2">
      <c r="A1012" s="7">
        <v>85</v>
      </c>
      <c r="B1012" s="7" t="s">
        <v>2048</v>
      </c>
      <c r="C1012" s="7">
        <v>10</v>
      </c>
      <c r="D1012" s="7" t="s">
        <v>1972</v>
      </c>
      <c r="E1012" s="7">
        <v>85010</v>
      </c>
      <c r="F1012" s="15">
        <v>96523.61</v>
      </c>
      <c r="G1012" s="15">
        <v>21805.93</v>
      </c>
      <c r="H1012" s="13">
        <v>0.18583111199134367</v>
      </c>
    </row>
    <row r="1013" spans="1:8" x14ac:dyDescent="0.2">
      <c r="A1013" s="7">
        <v>85</v>
      </c>
      <c r="B1013" s="7" t="s">
        <v>2048</v>
      </c>
      <c r="C1013" s="7">
        <v>15</v>
      </c>
      <c r="D1013" s="7" t="s">
        <v>1973</v>
      </c>
      <c r="E1013" s="7">
        <v>85015</v>
      </c>
      <c r="F1013" s="15">
        <v>5880.23</v>
      </c>
      <c r="G1013" s="15">
        <v>2167.14</v>
      </c>
      <c r="H1013" s="13">
        <v>0.16770336298197092</v>
      </c>
    </row>
    <row r="1014" spans="1:8" x14ac:dyDescent="0.2">
      <c r="A1014" s="7">
        <v>85</v>
      </c>
      <c r="B1014" s="7" t="s">
        <v>2048</v>
      </c>
      <c r="C1014" s="7">
        <v>125</v>
      </c>
      <c r="D1014" s="7" t="s">
        <v>1974</v>
      </c>
      <c r="E1014" s="7">
        <v>85125</v>
      </c>
      <c r="F1014" s="15">
        <v>15130.98</v>
      </c>
      <c r="G1014" s="15">
        <v>4359.66</v>
      </c>
      <c r="H1014" s="13">
        <v>0.21193583482493999</v>
      </c>
    </row>
    <row r="1015" spans="1:8" x14ac:dyDescent="0.2">
      <c r="A1015" s="7">
        <v>85</v>
      </c>
      <c r="B1015" s="7" t="s">
        <v>2048</v>
      </c>
      <c r="C1015" s="7">
        <v>136</v>
      </c>
      <c r="D1015" s="7" t="s">
        <v>1975</v>
      </c>
      <c r="E1015" s="7">
        <v>85136</v>
      </c>
      <c r="F1015" s="15">
        <v>5034.2700000000004</v>
      </c>
      <c r="G1015" s="15">
        <v>1918.77</v>
      </c>
      <c r="H1015" s="13">
        <v>0.27736868581737439</v>
      </c>
    </row>
    <row r="1016" spans="1:8" x14ac:dyDescent="0.2">
      <c r="A1016" s="7">
        <v>85</v>
      </c>
      <c r="B1016" s="7" t="s">
        <v>2048</v>
      </c>
      <c r="C1016" s="7">
        <v>139</v>
      </c>
      <c r="D1016" s="7" t="s">
        <v>1976</v>
      </c>
      <c r="E1016" s="7">
        <v>85139</v>
      </c>
      <c r="F1016" s="15">
        <v>28886.97</v>
      </c>
      <c r="G1016" s="15">
        <v>11817.75</v>
      </c>
      <c r="H1016" s="13">
        <v>0.3051756488541339</v>
      </c>
    </row>
    <row r="1017" spans="1:8" x14ac:dyDescent="0.2">
      <c r="A1017" s="7">
        <v>85</v>
      </c>
      <c r="B1017" s="7" t="s">
        <v>2048</v>
      </c>
      <c r="C1017" s="7">
        <v>162</v>
      </c>
      <c r="D1017" s="7" t="s">
        <v>1977</v>
      </c>
      <c r="E1017" s="7">
        <v>85162</v>
      </c>
      <c r="F1017" s="15">
        <v>43892.84</v>
      </c>
      <c r="G1017" s="15">
        <v>27002.98</v>
      </c>
      <c r="H1017" s="13">
        <v>0.4934295231986785</v>
      </c>
    </row>
    <row r="1018" spans="1:8" x14ac:dyDescent="0.2">
      <c r="A1018" s="7">
        <v>85</v>
      </c>
      <c r="B1018" s="7" t="s">
        <v>2048</v>
      </c>
      <c r="C1018" s="7">
        <v>225</v>
      </c>
      <c r="D1018" s="7" t="s">
        <v>1978</v>
      </c>
      <c r="E1018" s="7">
        <v>85225</v>
      </c>
      <c r="F1018" s="15">
        <v>16927.150000000001</v>
      </c>
      <c r="G1018" s="15">
        <v>5621.9</v>
      </c>
      <c r="H1018" s="13">
        <v>0.21353595934312403</v>
      </c>
    </row>
    <row r="1019" spans="1:8" x14ac:dyDescent="0.2">
      <c r="A1019" s="7">
        <v>85</v>
      </c>
      <c r="B1019" s="7" t="s">
        <v>2048</v>
      </c>
      <c r="C1019" s="7">
        <v>230</v>
      </c>
      <c r="D1019" s="7" t="s">
        <v>1979</v>
      </c>
      <c r="E1019" s="7">
        <v>85230</v>
      </c>
      <c r="F1019" s="15">
        <v>74269.31</v>
      </c>
      <c r="G1019" s="15">
        <v>11954.29</v>
      </c>
      <c r="H1019" s="13">
        <v>0.10229429218713566</v>
      </c>
    </row>
    <row r="1020" spans="1:8" x14ac:dyDescent="0.2">
      <c r="A1020" s="7">
        <v>85</v>
      </c>
      <c r="B1020" s="7" t="s">
        <v>2048</v>
      </c>
      <c r="C1020" s="7">
        <v>250</v>
      </c>
      <c r="D1020" s="7" t="s">
        <v>1980</v>
      </c>
      <c r="E1020" s="7">
        <v>85250</v>
      </c>
      <c r="F1020" s="15">
        <v>47612.15</v>
      </c>
      <c r="G1020" s="15">
        <v>9939.82</v>
      </c>
      <c r="H1020" s="13">
        <v>0.17167257888489212</v>
      </c>
    </row>
    <row r="1021" spans="1:8" x14ac:dyDescent="0.2">
      <c r="A1021" s="7">
        <v>85</v>
      </c>
      <c r="B1021" s="7" t="s">
        <v>2048</v>
      </c>
      <c r="C1021" s="7">
        <v>263</v>
      </c>
      <c r="D1021" s="7" t="s">
        <v>1981</v>
      </c>
      <c r="E1021" s="7">
        <v>85263</v>
      </c>
      <c r="F1021" s="15">
        <v>20854.89</v>
      </c>
      <c r="G1021" s="15">
        <v>5319.49</v>
      </c>
      <c r="H1021" s="13">
        <v>0.17566223913555323</v>
      </c>
    </row>
    <row r="1022" spans="1:8" x14ac:dyDescent="0.2">
      <c r="A1022" s="7">
        <v>85</v>
      </c>
      <c r="B1022" s="7" t="s">
        <v>2048</v>
      </c>
      <c r="C1022" s="7">
        <v>279</v>
      </c>
      <c r="D1022" s="7" t="s">
        <v>1982</v>
      </c>
      <c r="E1022" s="7">
        <v>85279</v>
      </c>
      <c r="F1022" s="15">
        <v>7418.59</v>
      </c>
      <c r="G1022" s="15">
        <v>1730.47</v>
      </c>
      <c r="H1022" s="13">
        <v>7.829490158108221E-2</v>
      </c>
    </row>
    <row r="1023" spans="1:8" x14ac:dyDescent="0.2">
      <c r="A1023" s="7">
        <v>85</v>
      </c>
      <c r="B1023" s="7" t="s">
        <v>2048</v>
      </c>
      <c r="C1023" s="7">
        <v>300</v>
      </c>
      <c r="D1023" s="7" t="s">
        <v>1075</v>
      </c>
      <c r="E1023" s="7">
        <v>85300</v>
      </c>
      <c r="F1023" s="15">
        <v>12415.48</v>
      </c>
      <c r="G1023" s="15">
        <v>8576.82</v>
      </c>
      <c r="H1023" s="13">
        <v>0.46651233778878193</v>
      </c>
    </row>
    <row r="1024" spans="1:8" x14ac:dyDescent="0.2">
      <c r="A1024" s="7">
        <v>85</v>
      </c>
      <c r="B1024" s="7" t="s">
        <v>2048</v>
      </c>
      <c r="C1024" s="7">
        <v>315</v>
      </c>
      <c r="D1024" s="7" t="s">
        <v>1983</v>
      </c>
      <c r="E1024" s="7">
        <v>85315</v>
      </c>
      <c r="F1024" s="15">
        <v>6191.56</v>
      </c>
      <c r="G1024" s="15">
        <v>1670.8</v>
      </c>
      <c r="H1024" s="13">
        <v>0.19182702960873393</v>
      </c>
    </row>
    <row r="1025" spans="1:8" x14ac:dyDescent="0.2">
      <c r="A1025" s="7">
        <v>85</v>
      </c>
      <c r="B1025" s="7" t="s">
        <v>2048</v>
      </c>
      <c r="C1025" s="7">
        <v>325</v>
      </c>
      <c r="D1025" s="7" t="s">
        <v>1984</v>
      </c>
      <c r="E1025" s="7">
        <v>85325</v>
      </c>
      <c r="F1025" s="15">
        <v>25681.46</v>
      </c>
      <c r="G1025" s="15">
        <v>6352.04</v>
      </c>
      <c r="H1025" s="13">
        <v>0.2394409360754777</v>
      </c>
    </row>
    <row r="1026" spans="1:8" x14ac:dyDescent="0.2">
      <c r="A1026" s="7">
        <v>85</v>
      </c>
      <c r="B1026" s="7" t="s">
        <v>2048</v>
      </c>
      <c r="C1026" s="7">
        <v>400</v>
      </c>
      <c r="D1026" s="7" t="s">
        <v>1985</v>
      </c>
      <c r="E1026" s="7">
        <v>85400</v>
      </c>
      <c r="F1026" s="15">
        <v>13285.45</v>
      </c>
      <c r="G1026" s="15">
        <v>2650.08</v>
      </c>
      <c r="H1026" s="13">
        <v>0.17222559442031915</v>
      </c>
    </row>
    <row r="1027" spans="1:8" x14ac:dyDescent="0.2">
      <c r="A1027" s="7">
        <v>85</v>
      </c>
      <c r="B1027" s="7" t="s">
        <v>2048</v>
      </c>
      <c r="C1027" s="7">
        <v>410</v>
      </c>
      <c r="D1027" s="7" t="s">
        <v>1986</v>
      </c>
      <c r="E1027" s="7">
        <v>85410</v>
      </c>
      <c r="F1027" s="15">
        <v>65304.47</v>
      </c>
      <c r="G1027" s="15">
        <v>24872.82</v>
      </c>
      <c r="H1027" s="13">
        <v>0.20710808967238167</v>
      </c>
    </row>
    <row r="1028" spans="1:8" x14ac:dyDescent="0.2">
      <c r="A1028" s="7">
        <v>85</v>
      </c>
      <c r="B1028" s="7" t="s">
        <v>2048</v>
      </c>
      <c r="C1028" s="7">
        <v>430</v>
      </c>
      <c r="D1028" s="7" t="s">
        <v>1987</v>
      </c>
      <c r="E1028" s="7">
        <v>85430</v>
      </c>
      <c r="F1028" s="15">
        <v>20145.73</v>
      </c>
      <c r="G1028" s="15">
        <v>4755.45</v>
      </c>
      <c r="H1028" s="13">
        <v>0.18635055511927656</v>
      </c>
    </row>
    <row r="1029" spans="1:8" x14ac:dyDescent="0.2">
      <c r="A1029" s="7">
        <v>85</v>
      </c>
      <c r="B1029" s="7" t="s">
        <v>2048</v>
      </c>
      <c r="C1029" s="7">
        <v>440</v>
      </c>
      <c r="D1029" s="7" t="s">
        <v>1182</v>
      </c>
      <c r="E1029" s="7">
        <v>85440</v>
      </c>
      <c r="F1029" s="15">
        <v>41148.980000000003</v>
      </c>
      <c r="G1029" s="15">
        <v>15858.26</v>
      </c>
      <c r="H1029" s="13">
        <v>0.21218114979746253</v>
      </c>
    </row>
    <row r="1030" spans="1:8" x14ac:dyDescent="0.2">
      <c r="A1030" s="7">
        <v>86</v>
      </c>
      <c r="B1030" s="7" t="s">
        <v>2049</v>
      </c>
      <c r="C1030" s="7">
        <v>1</v>
      </c>
      <c r="D1030" s="7" t="s">
        <v>1988</v>
      </c>
      <c r="E1030" s="7">
        <v>86001</v>
      </c>
      <c r="F1030" s="15">
        <v>55387.92</v>
      </c>
      <c r="G1030" s="15">
        <v>14798.09</v>
      </c>
      <c r="H1030" s="13">
        <v>0.19928699914093526</v>
      </c>
    </row>
    <row r="1031" spans="1:8" x14ac:dyDescent="0.2">
      <c r="A1031" s="7">
        <v>86</v>
      </c>
      <c r="B1031" s="7" t="s">
        <v>2049</v>
      </c>
      <c r="C1031" s="7">
        <v>219</v>
      </c>
      <c r="D1031" s="7" t="s">
        <v>1681</v>
      </c>
      <c r="E1031" s="7">
        <v>86219</v>
      </c>
      <c r="F1031" s="15">
        <v>9164.67</v>
      </c>
      <c r="G1031" s="15">
        <v>2431.34</v>
      </c>
      <c r="H1031" s="13">
        <v>0.18678591841877218</v>
      </c>
    </row>
    <row r="1032" spans="1:8" x14ac:dyDescent="0.2">
      <c r="A1032" s="7">
        <v>86</v>
      </c>
      <c r="B1032" s="7" t="s">
        <v>2049</v>
      </c>
      <c r="C1032" s="7">
        <v>320</v>
      </c>
      <c r="D1032" s="7" t="s">
        <v>1989</v>
      </c>
      <c r="E1032" s="7">
        <v>86320</v>
      </c>
      <c r="F1032" s="15">
        <v>48394.83</v>
      </c>
      <c r="G1032" s="15">
        <v>8769.5300000000007</v>
      </c>
      <c r="H1032" s="13">
        <v>0.13631193199022357</v>
      </c>
    </row>
    <row r="1033" spans="1:8" x14ac:dyDescent="0.2">
      <c r="A1033" s="7">
        <v>86</v>
      </c>
      <c r="B1033" s="7" t="s">
        <v>2049</v>
      </c>
      <c r="C1033" s="7">
        <v>568</v>
      </c>
      <c r="D1033" s="7" t="s">
        <v>1990</v>
      </c>
      <c r="E1033" s="7">
        <v>86568</v>
      </c>
      <c r="F1033" s="15">
        <v>82570.58</v>
      </c>
      <c r="G1033" s="15">
        <v>13312.38</v>
      </c>
      <c r="H1033" s="13">
        <v>0.14249365556331822</v>
      </c>
    </row>
    <row r="1034" spans="1:8" x14ac:dyDescent="0.2">
      <c r="A1034" s="7">
        <v>86</v>
      </c>
      <c r="B1034" s="7" t="s">
        <v>2049</v>
      </c>
      <c r="C1034" s="7">
        <v>569</v>
      </c>
      <c r="D1034" s="7" t="s">
        <v>1991</v>
      </c>
      <c r="E1034" s="7">
        <v>86569</v>
      </c>
      <c r="F1034" s="15">
        <v>20934.830000000002</v>
      </c>
      <c r="G1034" s="15">
        <v>2639.16</v>
      </c>
      <c r="H1034" s="13">
        <v>4.2769798023406413E-2</v>
      </c>
    </row>
    <row r="1035" spans="1:8" x14ac:dyDescent="0.2">
      <c r="A1035" s="7">
        <v>86</v>
      </c>
      <c r="B1035" s="7" t="s">
        <v>2049</v>
      </c>
      <c r="C1035" s="7">
        <v>571</v>
      </c>
      <c r="D1035" s="7" t="s">
        <v>1992</v>
      </c>
      <c r="E1035" s="7">
        <v>86571</v>
      </c>
      <c r="F1035" s="15">
        <v>23427.75</v>
      </c>
      <c r="G1035" s="15">
        <v>3463.37</v>
      </c>
      <c r="H1035" s="13">
        <v>9.6986134116681763E-2</v>
      </c>
    </row>
    <row r="1036" spans="1:8" x14ac:dyDescent="0.2">
      <c r="A1036" s="7">
        <v>86</v>
      </c>
      <c r="B1036" s="7" t="s">
        <v>2049</v>
      </c>
      <c r="C1036" s="7">
        <v>573</v>
      </c>
      <c r="D1036" s="7" t="s">
        <v>1993</v>
      </c>
      <c r="E1036" s="7">
        <v>86573</v>
      </c>
      <c r="F1036" s="15">
        <v>17450.78</v>
      </c>
      <c r="G1036" s="15">
        <v>1977.96</v>
      </c>
      <c r="H1036" s="13">
        <v>5.4424007360872037E-2</v>
      </c>
    </row>
    <row r="1037" spans="1:8" x14ac:dyDescent="0.2">
      <c r="A1037" s="7">
        <v>86</v>
      </c>
      <c r="B1037" s="7" t="s">
        <v>2049</v>
      </c>
      <c r="C1037" s="7">
        <v>749</v>
      </c>
      <c r="D1037" s="7" t="s">
        <v>1994</v>
      </c>
      <c r="E1037" s="7">
        <v>86749</v>
      </c>
      <c r="F1037" s="15">
        <v>16371.06</v>
      </c>
      <c r="G1037" s="15">
        <v>2839.15</v>
      </c>
      <c r="H1037" s="13">
        <v>0.10980610712472101</v>
      </c>
    </row>
    <row r="1038" spans="1:8" x14ac:dyDescent="0.2">
      <c r="A1038" s="7">
        <v>86</v>
      </c>
      <c r="B1038" s="7" t="s">
        <v>2049</v>
      </c>
      <c r="C1038" s="7">
        <v>755</v>
      </c>
      <c r="D1038" s="7" t="s">
        <v>1080</v>
      </c>
      <c r="E1038" s="7">
        <v>86755</v>
      </c>
      <c r="F1038" s="15">
        <v>10366.870000000001</v>
      </c>
      <c r="G1038" s="15">
        <v>1927.71</v>
      </c>
      <c r="H1038" s="13">
        <v>0.12696301975072516</v>
      </c>
    </row>
    <row r="1039" spans="1:8" x14ac:dyDescent="0.2">
      <c r="A1039" s="7">
        <v>86</v>
      </c>
      <c r="B1039" s="7" t="s">
        <v>2049</v>
      </c>
      <c r="C1039" s="7">
        <v>757</v>
      </c>
      <c r="D1039" s="7" t="s">
        <v>1850</v>
      </c>
      <c r="E1039" s="7">
        <v>86757</v>
      </c>
      <c r="F1039" s="15">
        <v>23812.89</v>
      </c>
      <c r="G1039" s="15">
        <v>3060.81</v>
      </c>
      <c r="H1039" s="13">
        <v>8.6272760045650446E-2</v>
      </c>
    </row>
    <row r="1040" spans="1:8" x14ac:dyDescent="0.2">
      <c r="A1040" s="7">
        <v>86</v>
      </c>
      <c r="B1040" s="7" t="s">
        <v>2049</v>
      </c>
      <c r="C1040" s="7">
        <v>760</v>
      </c>
      <c r="D1040" s="7" t="s">
        <v>1759</v>
      </c>
      <c r="E1040" s="7">
        <v>86760</v>
      </c>
      <c r="F1040" s="15">
        <v>14463.25</v>
      </c>
      <c r="G1040" s="15">
        <v>2633.18</v>
      </c>
      <c r="H1040" s="13">
        <v>0.1039307039176</v>
      </c>
    </row>
    <row r="1041" spans="1:8" x14ac:dyDescent="0.2">
      <c r="A1041" s="7">
        <v>86</v>
      </c>
      <c r="B1041" s="7" t="s">
        <v>2049</v>
      </c>
      <c r="C1041" s="7">
        <v>865</v>
      </c>
      <c r="D1041" s="7" t="s">
        <v>1995</v>
      </c>
      <c r="E1041" s="7">
        <v>86865</v>
      </c>
      <c r="F1041" s="15">
        <v>38792.65</v>
      </c>
      <c r="G1041" s="15">
        <v>7638.54</v>
      </c>
      <c r="H1041" s="13">
        <v>6.7308392158659636E-2</v>
      </c>
    </row>
    <row r="1042" spans="1:8" x14ac:dyDescent="0.2">
      <c r="A1042" s="7">
        <v>86</v>
      </c>
      <c r="B1042" s="7" t="s">
        <v>2049</v>
      </c>
      <c r="C1042" s="7">
        <v>885</v>
      </c>
      <c r="D1042" s="7" t="s">
        <v>1996</v>
      </c>
      <c r="E1042" s="7">
        <v>86885</v>
      </c>
      <c r="F1042" s="15">
        <v>37268.370000000003</v>
      </c>
      <c r="G1042" s="15">
        <v>9519</v>
      </c>
      <c r="H1042" s="13">
        <v>0.1679892207357889</v>
      </c>
    </row>
    <row r="1043" spans="1:8" x14ac:dyDescent="0.2">
      <c r="A1043" s="7">
        <v>88</v>
      </c>
      <c r="B1043" s="7" t="s">
        <v>2050</v>
      </c>
      <c r="C1043" s="7">
        <v>564</v>
      </c>
      <c r="D1043" s="7" t="s">
        <v>1713</v>
      </c>
      <c r="E1043" s="7">
        <v>88564</v>
      </c>
      <c r="F1043" s="15">
        <v>51692.09</v>
      </c>
      <c r="G1043" s="15">
        <v>40500.559999999998</v>
      </c>
      <c r="H1043" s="13">
        <v>0.3833559557547086</v>
      </c>
    </row>
    <row r="1044" spans="1:8" x14ac:dyDescent="0.2">
      <c r="A1044" s="7">
        <v>76</v>
      </c>
      <c r="B1044" s="7" t="s">
        <v>2047</v>
      </c>
      <c r="C1044" s="7">
        <v>622</v>
      </c>
      <c r="D1044" s="7" t="s">
        <v>1953</v>
      </c>
      <c r="E1044" s="7">
        <v>76622</v>
      </c>
      <c r="F1044" s="15">
        <v>31144.560000000001</v>
      </c>
      <c r="G1044" s="15">
        <v>8902.41</v>
      </c>
      <c r="H1044" s="13">
        <v>0.19000166046376027</v>
      </c>
    </row>
    <row r="1045" spans="1:8" x14ac:dyDescent="0.2">
      <c r="A1045" s="7">
        <v>91</v>
      </c>
      <c r="B1045" s="7" t="s">
        <v>2051</v>
      </c>
      <c r="C1045" s="7">
        <v>1</v>
      </c>
      <c r="D1045" s="7" t="s">
        <v>1997</v>
      </c>
      <c r="E1045" s="7">
        <v>91001</v>
      </c>
      <c r="F1045" s="15">
        <v>69931.05</v>
      </c>
      <c r="G1045" s="15">
        <v>17824.48</v>
      </c>
      <c r="H1045" s="13">
        <v>0.18065709613903491</v>
      </c>
    </row>
    <row r="1046" spans="1:8" x14ac:dyDescent="0.2">
      <c r="A1046" s="7">
        <v>91</v>
      </c>
      <c r="B1046" s="7" t="s">
        <v>2051</v>
      </c>
      <c r="C1046" s="7">
        <v>540</v>
      </c>
      <c r="D1046" s="7" t="s">
        <v>2005</v>
      </c>
      <c r="E1046" s="7">
        <v>91540</v>
      </c>
      <c r="F1046" s="15">
        <v>11870.05</v>
      </c>
      <c r="G1046" s="15">
        <v>3753.56</v>
      </c>
      <c r="H1046" s="13">
        <v>0.22143851617622767</v>
      </c>
    </row>
    <row r="1047" spans="1:8" x14ac:dyDescent="0.2">
      <c r="A1047" s="7">
        <v>18</v>
      </c>
      <c r="B1047" s="7" t="s">
        <v>2033</v>
      </c>
      <c r="C1047" s="7">
        <v>94</v>
      </c>
      <c r="D1047" s="7" t="s">
        <v>1333</v>
      </c>
      <c r="E1047" s="7">
        <v>18094</v>
      </c>
      <c r="F1047" s="15">
        <v>14453.59</v>
      </c>
      <c r="G1047" s="15">
        <v>3770.83</v>
      </c>
      <c r="H1047" s="13">
        <v>6.5278598629832013E-2</v>
      </c>
    </row>
    <row r="1048" spans="1:8" x14ac:dyDescent="0.2">
      <c r="A1048" s="7">
        <v>18</v>
      </c>
      <c r="B1048" s="7" t="s">
        <v>2033</v>
      </c>
      <c r="C1048" s="7">
        <v>150</v>
      </c>
      <c r="D1048" s="7" t="s">
        <v>1334</v>
      </c>
      <c r="E1048" s="7">
        <v>18150</v>
      </c>
      <c r="F1048" s="15">
        <v>32942.81</v>
      </c>
      <c r="G1048" s="15">
        <v>6175.99</v>
      </c>
      <c r="H1048" s="13">
        <v>0.12160057807622296</v>
      </c>
    </row>
    <row r="1049" spans="1:8" x14ac:dyDescent="0.2">
      <c r="A1049" s="7">
        <v>18</v>
      </c>
      <c r="B1049" s="7" t="s">
        <v>2033</v>
      </c>
      <c r="C1049" s="7">
        <v>205</v>
      </c>
      <c r="D1049" s="7" t="s">
        <v>1335</v>
      </c>
      <c r="E1049" s="7">
        <v>18205</v>
      </c>
      <c r="F1049" s="15">
        <v>12506.36</v>
      </c>
      <c r="G1049" s="15">
        <v>2484.71</v>
      </c>
      <c r="H1049" s="13">
        <v>0.14783208836452447</v>
      </c>
    </row>
    <row r="1050" spans="1:8" x14ac:dyDescent="0.2">
      <c r="A1050" s="7">
        <v>18</v>
      </c>
      <c r="B1050" s="7" t="s">
        <v>2033</v>
      </c>
      <c r="C1050" s="7">
        <v>247</v>
      </c>
      <c r="D1050" s="7" t="s">
        <v>1336</v>
      </c>
      <c r="E1050" s="7">
        <v>18247</v>
      </c>
      <c r="F1050" s="15">
        <v>27579.17</v>
      </c>
      <c r="G1050" s="15">
        <v>4977.34</v>
      </c>
      <c r="H1050" s="13">
        <v>0.1566995418339048</v>
      </c>
    </row>
    <row r="1051" spans="1:8" x14ac:dyDescent="0.2">
      <c r="A1051" s="7">
        <v>18</v>
      </c>
      <c r="B1051" s="7" t="s">
        <v>2033</v>
      </c>
      <c r="C1051" s="7">
        <v>256</v>
      </c>
      <c r="D1051" s="7" t="s">
        <v>1337</v>
      </c>
      <c r="E1051" s="7">
        <v>18256</v>
      </c>
      <c r="F1051" s="15">
        <v>18194.580000000002</v>
      </c>
      <c r="G1051" s="15">
        <v>3668.38</v>
      </c>
      <c r="H1051" s="13">
        <v>0.12478836989455658</v>
      </c>
    </row>
    <row r="1052" spans="1:8" x14ac:dyDescent="0.2">
      <c r="A1052" s="7">
        <v>18</v>
      </c>
      <c r="B1052" s="7" t="s">
        <v>2033</v>
      </c>
      <c r="C1052" s="7">
        <v>410</v>
      </c>
      <c r="D1052" s="7" t="s">
        <v>1338</v>
      </c>
      <c r="E1052" s="7">
        <v>18410</v>
      </c>
      <c r="F1052" s="15">
        <v>21040.16</v>
      </c>
      <c r="G1052" s="15">
        <v>4614.12</v>
      </c>
      <c r="H1052" s="13">
        <v>0.17882876021872815</v>
      </c>
    </row>
    <row r="1053" spans="1:8" x14ac:dyDescent="0.2">
      <c r="A1053" s="7">
        <v>18</v>
      </c>
      <c r="B1053" s="7" t="s">
        <v>2033</v>
      </c>
      <c r="C1053" s="7">
        <v>460</v>
      </c>
      <c r="D1053" s="7" t="s">
        <v>1339</v>
      </c>
      <c r="E1053" s="7">
        <v>18460</v>
      </c>
      <c r="F1053" s="15">
        <v>15783.49</v>
      </c>
      <c r="G1053" s="15">
        <v>2915.08</v>
      </c>
      <c r="H1053" s="13">
        <v>0.11073626005858414</v>
      </c>
    </row>
    <row r="1054" spans="1:8" x14ac:dyDescent="0.2">
      <c r="A1054" s="7">
        <v>18</v>
      </c>
      <c r="B1054" s="7" t="s">
        <v>2033</v>
      </c>
      <c r="C1054" s="7">
        <v>479</v>
      </c>
      <c r="D1054" s="7" t="s">
        <v>1340</v>
      </c>
      <c r="E1054" s="7">
        <v>18479</v>
      </c>
      <c r="F1054" s="15">
        <v>6452.12</v>
      </c>
      <c r="G1054" s="15">
        <v>1705.41</v>
      </c>
      <c r="H1054" s="13">
        <v>8.6106986318591969E-2</v>
      </c>
    </row>
    <row r="1055" spans="1:8" x14ac:dyDescent="0.2">
      <c r="A1055" s="7">
        <v>18</v>
      </c>
      <c r="B1055" s="7" t="s">
        <v>2033</v>
      </c>
      <c r="C1055" s="7">
        <v>592</v>
      </c>
      <c r="D1055" s="7" t="s">
        <v>1341</v>
      </c>
      <c r="E1055" s="7">
        <v>18592</v>
      </c>
      <c r="F1055" s="15">
        <v>27498.76</v>
      </c>
      <c r="G1055" s="15">
        <v>4375.97</v>
      </c>
      <c r="H1055" s="13">
        <v>0.10355237239732959</v>
      </c>
    </row>
    <row r="1056" spans="1:8" x14ac:dyDescent="0.2">
      <c r="A1056" s="7">
        <v>18</v>
      </c>
      <c r="B1056" s="7" t="s">
        <v>2033</v>
      </c>
      <c r="C1056" s="7">
        <v>610</v>
      </c>
      <c r="D1056" s="7" t="s">
        <v>1342</v>
      </c>
      <c r="E1056" s="7">
        <v>18610</v>
      </c>
      <c r="F1056" s="15">
        <v>16166.12</v>
      </c>
      <c r="G1056" s="15">
        <v>3567.27</v>
      </c>
      <c r="H1056" s="13">
        <v>0.1579952290558119</v>
      </c>
    </row>
    <row r="1057" spans="1:8" x14ac:dyDescent="0.2">
      <c r="A1057" s="7">
        <v>18</v>
      </c>
      <c r="B1057" s="7" t="s">
        <v>2033</v>
      </c>
      <c r="C1057" s="7">
        <v>753</v>
      </c>
      <c r="D1057" s="7" t="s">
        <v>1343</v>
      </c>
      <c r="E1057" s="7">
        <v>18753</v>
      </c>
      <c r="F1057" s="15">
        <v>54563.13</v>
      </c>
      <c r="G1057" s="15">
        <v>11405.53</v>
      </c>
      <c r="H1057" s="13">
        <v>0.12877959873667497</v>
      </c>
    </row>
    <row r="1058" spans="1:8" x14ac:dyDescent="0.2">
      <c r="A1058" s="7">
        <v>18</v>
      </c>
      <c r="B1058" s="7" t="s">
        <v>2033</v>
      </c>
      <c r="C1058" s="7">
        <v>756</v>
      </c>
      <c r="D1058" s="7" t="s">
        <v>1344</v>
      </c>
      <c r="E1058" s="7">
        <v>18756</v>
      </c>
      <c r="F1058" s="15">
        <v>17211.14</v>
      </c>
      <c r="G1058" s="15">
        <v>3602.95</v>
      </c>
      <c r="H1058" s="13">
        <v>0.1480803335655469</v>
      </c>
    </row>
    <row r="1059" spans="1:8" x14ac:dyDescent="0.2">
      <c r="A1059" s="7">
        <v>18</v>
      </c>
      <c r="B1059" s="7" t="s">
        <v>2033</v>
      </c>
      <c r="C1059" s="7">
        <v>785</v>
      </c>
      <c r="D1059" s="7" t="s">
        <v>1345</v>
      </c>
      <c r="E1059" s="7">
        <v>18785</v>
      </c>
      <c r="F1059" s="15">
        <v>10170.049999999999</v>
      </c>
      <c r="G1059" s="15">
        <v>2452.39</v>
      </c>
      <c r="H1059" s="13">
        <v>0.11984719469237595</v>
      </c>
    </row>
    <row r="1060" spans="1:8" x14ac:dyDescent="0.2">
      <c r="A1060" s="7">
        <v>18</v>
      </c>
      <c r="B1060" s="7" t="s">
        <v>2033</v>
      </c>
      <c r="C1060" s="7">
        <v>860</v>
      </c>
      <c r="D1060" s="7" t="s">
        <v>1106</v>
      </c>
      <c r="E1060" s="7">
        <v>18860</v>
      </c>
      <c r="F1060" s="15">
        <v>8543.9</v>
      </c>
      <c r="G1060" s="15">
        <v>2375.4</v>
      </c>
      <c r="H1060" s="13">
        <v>0.10512331211453901</v>
      </c>
    </row>
    <row r="1061" spans="1:8" x14ac:dyDescent="0.2">
      <c r="A1061" s="7">
        <v>19</v>
      </c>
      <c r="B1061" s="7" t="s">
        <v>2034</v>
      </c>
      <c r="C1061" s="7">
        <v>1</v>
      </c>
      <c r="D1061" s="7" t="s">
        <v>1346</v>
      </c>
      <c r="E1061" s="7">
        <v>19001</v>
      </c>
      <c r="F1061" s="15">
        <v>395602.38</v>
      </c>
      <c r="G1061" s="15">
        <v>115136.22</v>
      </c>
      <c r="H1061" s="13">
        <v>0.19729636163043429</v>
      </c>
    </row>
    <row r="1062" spans="1:8" x14ac:dyDescent="0.2">
      <c r="A1062" s="7">
        <v>19</v>
      </c>
      <c r="B1062" s="7" t="s">
        <v>2034</v>
      </c>
      <c r="C1062" s="7">
        <v>22</v>
      </c>
      <c r="D1062" s="7" t="s">
        <v>1347</v>
      </c>
      <c r="E1062" s="7">
        <v>19022</v>
      </c>
      <c r="F1062" s="15">
        <v>21724.27</v>
      </c>
      <c r="G1062" s="15">
        <v>3330.39</v>
      </c>
      <c r="H1062" s="13">
        <v>9.939068409490609E-2</v>
      </c>
    </row>
    <row r="1063" spans="1:8" x14ac:dyDescent="0.2">
      <c r="A1063" s="7">
        <v>19</v>
      </c>
      <c r="B1063" s="7" t="s">
        <v>2034</v>
      </c>
      <c r="C1063" s="7">
        <v>50</v>
      </c>
      <c r="D1063" s="7" t="s">
        <v>1004</v>
      </c>
      <c r="E1063" s="7">
        <v>19050</v>
      </c>
      <c r="F1063" s="15">
        <v>34485.72</v>
      </c>
      <c r="G1063" s="15">
        <v>5068.6899999999996</v>
      </c>
      <c r="H1063" s="13">
        <v>0.10522269901831119</v>
      </c>
    </row>
    <row r="1064" spans="1:8" x14ac:dyDescent="0.2">
      <c r="A1064" s="7">
        <v>19</v>
      </c>
      <c r="B1064" s="7" t="s">
        <v>2034</v>
      </c>
      <c r="C1064" s="7">
        <v>75</v>
      </c>
      <c r="D1064" s="7" t="s">
        <v>1348</v>
      </c>
      <c r="E1064" s="7">
        <v>19075</v>
      </c>
      <c r="F1064" s="15">
        <v>24428.6</v>
      </c>
      <c r="G1064" s="15">
        <v>2535.09</v>
      </c>
      <c r="H1064" s="13">
        <v>7.6223524540848506E-2</v>
      </c>
    </row>
    <row r="1065" spans="1:8" x14ac:dyDescent="0.2">
      <c r="A1065" s="7">
        <v>19</v>
      </c>
      <c r="B1065" s="7" t="s">
        <v>2034</v>
      </c>
      <c r="C1065" s="7">
        <v>100</v>
      </c>
      <c r="D1065" s="7" t="s">
        <v>1349</v>
      </c>
      <c r="E1065" s="7">
        <v>19100</v>
      </c>
      <c r="F1065" s="15">
        <v>42419.27</v>
      </c>
      <c r="G1065" s="15">
        <v>3001.98</v>
      </c>
      <c r="H1065" s="13">
        <v>4.464455809400672E-2</v>
      </c>
    </row>
    <row r="1066" spans="1:8" x14ac:dyDescent="0.2">
      <c r="A1066" s="7">
        <v>19</v>
      </c>
      <c r="B1066" s="7" t="s">
        <v>2034</v>
      </c>
      <c r="C1066" s="7">
        <v>110</v>
      </c>
      <c r="D1066" s="7" t="s">
        <v>1350</v>
      </c>
      <c r="E1066" s="7">
        <v>19110</v>
      </c>
      <c r="F1066" s="15">
        <v>22811.24</v>
      </c>
      <c r="G1066" s="15">
        <v>2710.49</v>
      </c>
      <c r="H1066" s="13">
        <v>6.6219468815535643E-2</v>
      </c>
    </row>
    <row r="1067" spans="1:8" x14ac:dyDescent="0.2">
      <c r="A1067" s="7">
        <v>19</v>
      </c>
      <c r="B1067" s="7" t="s">
        <v>2034</v>
      </c>
      <c r="C1067" s="7">
        <v>130</v>
      </c>
      <c r="D1067" s="7" t="s">
        <v>1351</v>
      </c>
      <c r="E1067" s="7">
        <v>19130</v>
      </c>
      <c r="F1067" s="15">
        <v>39557.4</v>
      </c>
      <c r="G1067" s="15">
        <v>4313.5200000000004</v>
      </c>
      <c r="H1067" s="13">
        <v>7.4912132565812445E-2</v>
      </c>
    </row>
    <row r="1068" spans="1:8" x14ac:dyDescent="0.2">
      <c r="A1068" s="7">
        <v>19</v>
      </c>
      <c r="B1068" s="7" t="s">
        <v>2034</v>
      </c>
      <c r="C1068" s="7">
        <v>137</v>
      </c>
      <c r="D1068" s="7" t="s">
        <v>1352</v>
      </c>
      <c r="E1068" s="7">
        <v>19137</v>
      </c>
      <c r="F1068" s="15">
        <v>35678.269999999997</v>
      </c>
      <c r="G1068" s="15">
        <v>3283.86</v>
      </c>
      <c r="H1068" s="13">
        <v>6.3581490491896597E-2</v>
      </c>
    </row>
    <row r="1069" spans="1:8" x14ac:dyDescent="0.2">
      <c r="A1069" s="7">
        <v>19</v>
      </c>
      <c r="B1069" s="7" t="s">
        <v>2034</v>
      </c>
      <c r="C1069" s="7">
        <v>142</v>
      </c>
      <c r="D1069" s="7" t="s">
        <v>1353</v>
      </c>
      <c r="E1069" s="7">
        <v>19142</v>
      </c>
      <c r="F1069" s="15">
        <v>33094.18</v>
      </c>
      <c r="G1069" s="15">
        <v>12009.01</v>
      </c>
      <c r="H1069" s="13">
        <v>0.22750382345915021</v>
      </c>
    </row>
    <row r="1070" spans="1:8" x14ac:dyDescent="0.2">
      <c r="A1070" s="7">
        <v>19</v>
      </c>
      <c r="B1070" s="7" t="s">
        <v>2034</v>
      </c>
      <c r="C1070" s="7">
        <v>212</v>
      </c>
      <c r="D1070" s="7" t="s">
        <v>1354</v>
      </c>
      <c r="E1070" s="7">
        <v>19212</v>
      </c>
      <c r="F1070" s="15">
        <v>27999.95</v>
      </c>
      <c r="G1070" s="15">
        <v>4213.82</v>
      </c>
      <c r="H1070" s="13">
        <v>0.10000837789877078</v>
      </c>
    </row>
    <row r="1071" spans="1:8" x14ac:dyDescent="0.2">
      <c r="A1071" s="7">
        <v>19</v>
      </c>
      <c r="B1071" s="7" t="s">
        <v>2034</v>
      </c>
      <c r="C1071" s="7">
        <v>256</v>
      </c>
      <c r="D1071" s="7" t="s">
        <v>1355</v>
      </c>
      <c r="E1071" s="7">
        <v>19256</v>
      </c>
      <c r="F1071" s="15">
        <v>49990.27</v>
      </c>
      <c r="G1071" s="15">
        <v>4073.15</v>
      </c>
      <c r="H1071" s="13">
        <v>5.8694482763291554E-2</v>
      </c>
    </row>
    <row r="1072" spans="1:8" x14ac:dyDescent="0.2">
      <c r="A1072" s="7">
        <v>19</v>
      </c>
      <c r="B1072" s="7" t="s">
        <v>2034</v>
      </c>
      <c r="C1072" s="7">
        <v>290</v>
      </c>
      <c r="D1072" s="7" t="s">
        <v>1331</v>
      </c>
      <c r="E1072" s="7">
        <v>19290</v>
      </c>
      <c r="F1072" s="15">
        <v>9812.1299999999992</v>
      </c>
      <c r="G1072" s="15">
        <v>1826.09</v>
      </c>
      <c r="H1072" s="13">
        <v>0.11265345655097533</v>
      </c>
    </row>
    <row r="1073" spans="1:8" x14ac:dyDescent="0.2">
      <c r="A1073" s="7">
        <v>19</v>
      </c>
      <c r="B1073" s="7" t="s">
        <v>2034</v>
      </c>
      <c r="C1073" s="7">
        <v>300</v>
      </c>
      <c r="D1073" s="7" t="s">
        <v>1356</v>
      </c>
      <c r="E1073" s="7">
        <v>19300</v>
      </c>
      <c r="F1073" s="15">
        <v>30097.32</v>
      </c>
      <c r="G1073" s="15">
        <v>18755.18</v>
      </c>
      <c r="H1073" s="13">
        <v>0.43864757981356428</v>
      </c>
    </row>
    <row r="1074" spans="1:8" x14ac:dyDescent="0.2">
      <c r="A1074" s="7">
        <v>19</v>
      </c>
      <c r="B1074" s="7" t="s">
        <v>2034</v>
      </c>
      <c r="C1074" s="7">
        <v>318</v>
      </c>
      <c r="D1074" s="7" t="s">
        <v>1357</v>
      </c>
      <c r="E1074" s="7">
        <v>19318</v>
      </c>
      <c r="F1074" s="15">
        <v>33961.82</v>
      </c>
      <c r="G1074" s="15">
        <v>5507.06</v>
      </c>
      <c r="H1074" s="13">
        <v>0.11986211327640726</v>
      </c>
    </row>
    <row r="1075" spans="1:8" x14ac:dyDescent="0.2">
      <c r="A1075" s="7">
        <v>19</v>
      </c>
      <c r="B1075" s="7" t="s">
        <v>2034</v>
      </c>
      <c r="C1075" s="7">
        <v>355</v>
      </c>
      <c r="D1075" s="7" t="s">
        <v>1358</v>
      </c>
      <c r="E1075" s="7">
        <v>19355</v>
      </c>
      <c r="F1075" s="15">
        <v>32313.65</v>
      </c>
      <c r="G1075" s="15">
        <v>4656.9799999999996</v>
      </c>
      <c r="H1075" s="13">
        <v>0.12238173700296165</v>
      </c>
    </row>
    <row r="1076" spans="1:8" x14ac:dyDescent="0.2">
      <c r="A1076" s="7">
        <v>19</v>
      </c>
      <c r="B1076" s="7" t="s">
        <v>2034</v>
      </c>
      <c r="C1076" s="7">
        <v>364</v>
      </c>
      <c r="D1076" s="7" t="s">
        <v>1359</v>
      </c>
      <c r="E1076" s="7">
        <v>19364</v>
      </c>
      <c r="F1076" s="15">
        <v>20767.22</v>
      </c>
      <c r="G1076" s="15">
        <v>2922.83</v>
      </c>
      <c r="H1076" s="13">
        <v>0.10186131627251631</v>
      </c>
    </row>
    <row r="1077" spans="1:8" x14ac:dyDescent="0.2">
      <c r="A1077" s="7">
        <v>19</v>
      </c>
      <c r="B1077" s="7" t="s">
        <v>2034</v>
      </c>
      <c r="C1077" s="7">
        <v>392</v>
      </c>
      <c r="D1077" s="7" t="s">
        <v>1360</v>
      </c>
      <c r="E1077" s="7">
        <v>19392</v>
      </c>
      <c r="F1077" s="15">
        <v>15902.62</v>
      </c>
      <c r="G1077" s="15">
        <v>2141.91</v>
      </c>
      <c r="H1077" s="13">
        <v>0.11261190686993042</v>
      </c>
    </row>
    <row r="1078" spans="1:8" x14ac:dyDescent="0.2">
      <c r="A1078" s="7">
        <v>19</v>
      </c>
      <c r="B1078" s="7" t="s">
        <v>2034</v>
      </c>
      <c r="C1078" s="7">
        <v>397</v>
      </c>
      <c r="D1078" s="7" t="s">
        <v>1361</v>
      </c>
      <c r="E1078" s="7">
        <v>19397</v>
      </c>
      <c r="F1078" s="15">
        <v>26031.200000000001</v>
      </c>
      <c r="G1078" s="15">
        <v>3506.52</v>
      </c>
      <c r="H1078" s="13">
        <v>0.11378218388510807</v>
      </c>
    </row>
    <row r="1079" spans="1:8" x14ac:dyDescent="0.2">
      <c r="A1079" s="7">
        <v>19</v>
      </c>
      <c r="B1079" s="7" t="s">
        <v>2034</v>
      </c>
      <c r="C1079" s="7">
        <v>418</v>
      </c>
      <c r="D1079" s="7" t="s">
        <v>1362</v>
      </c>
      <c r="E1079" s="7">
        <v>19418</v>
      </c>
      <c r="F1079" s="15">
        <v>16044.26</v>
      </c>
      <c r="G1079" s="15">
        <v>2749.56</v>
      </c>
      <c r="H1079" s="13">
        <v>7.3462236104799031E-2</v>
      </c>
    </row>
    <row r="1080" spans="1:8" x14ac:dyDescent="0.2">
      <c r="A1080" s="7">
        <v>19</v>
      </c>
      <c r="B1080" s="7" t="s">
        <v>2034</v>
      </c>
      <c r="C1080" s="7">
        <v>450</v>
      </c>
      <c r="D1080" s="7" t="s">
        <v>1363</v>
      </c>
      <c r="E1080" s="7">
        <v>19450</v>
      </c>
      <c r="F1080" s="15">
        <v>20362.39</v>
      </c>
      <c r="G1080" s="15">
        <v>3789.83</v>
      </c>
      <c r="H1080" s="13">
        <v>0.12826537163597126</v>
      </c>
    </row>
    <row r="1081" spans="1:8" x14ac:dyDescent="0.2">
      <c r="A1081" s="7">
        <v>19</v>
      </c>
      <c r="B1081" s="7" t="s">
        <v>2034</v>
      </c>
      <c r="C1081" s="7">
        <v>455</v>
      </c>
      <c r="D1081" s="7" t="s">
        <v>1364</v>
      </c>
      <c r="E1081" s="7">
        <v>19455</v>
      </c>
      <c r="F1081" s="15">
        <v>38627.15</v>
      </c>
      <c r="G1081" s="15">
        <v>15903.51</v>
      </c>
      <c r="H1081" s="13">
        <v>0.33836916949979434</v>
      </c>
    </row>
    <row r="1082" spans="1:8" x14ac:dyDescent="0.2">
      <c r="A1082" s="7">
        <v>19</v>
      </c>
      <c r="B1082" s="7" t="s">
        <v>2034</v>
      </c>
      <c r="C1082" s="7">
        <v>473</v>
      </c>
      <c r="D1082" s="7" t="s">
        <v>1160</v>
      </c>
      <c r="E1082" s="7">
        <v>19473</v>
      </c>
      <c r="F1082" s="15">
        <v>33189.01</v>
      </c>
      <c r="G1082" s="15">
        <v>3471.29</v>
      </c>
      <c r="H1082" s="13">
        <v>7.0102881672344172E-2</v>
      </c>
    </row>
    <row r="1083" spans="1:8" x14ac:dyDescent="0.2">
      <c r="A1083" s="7">
        <v>19</v>
      </c>
      <c r="B1083" s="7" t="s">
        <v>2034</v>
      </c>
      <c r="C1083" s="7">
        <v>513</v>
      </c>
      <c r="D1083" s="7" t="s">
        <v>1365</v>
      </c>
      <c r="E1083" s="7">
        <v>19513</v>
      </c>
      <c r="F1083" s="15">
        <v>9266.8700000000008</v>
      </c>
      <c r="G1083" s="15">
        <v>2468.89</v>
      </c>
      <c r="H1083" s="13">
        <v>0.19365984787337265</v>
      </c>
    </row>
    <row r="1084" spans="1:8" x14ac:dyDescent="0.2">
      <c r="A1084" s="7">
        <v>19</v>
      </c>
      <c r="B1084" s="7" t="s">
        <v>2034</v>
      </c>
      <c r="C1084" s="7">
        <v>517</v>
      </c>
      <c r="D1084" s="7" t="s">
        <v>1366</v>
      </c>
      <c r="E1084" s="7">
        <v>19517</v>
      </c>
      <c r="F1084" s="15">
        <v>36816.370000000003</v>
      </c>
      <c r="G1084" s="15">
        <v>4148.7</v>
      </c>
      <c r="H1084" s="13">
        <v>8.1541158758299162E-2</v>
      </c>
    </row>
    <row r="1085" spans="1:8" x14ac:dyDescent="0.2">
      <c r="A1085" s="7">
        <v>19</v>
      </c>
      <c r="B1085" s="7" t="s">
        <v>2034</v>
      </c>
      <c r="C1085" s="7">
        <v>532</v>
      </c>
      <c r="D1085" s="7" t="s">
        <v>1367</v>
      </c>
      <c r="E1085" s="7">
        <v>19532</v>
      </c>
      <c r="F1085" s="15">
        <v>34078.980000000003</v>
      </c>
      <c r="G1085" s="15">
        <v>5601.09</v>
      </c>
      <c r="H1085" s="13">
        <v>0.12357178266806187</v>
      </c>
    </row>
    <row r="1086" spans="1:8" x14ac:dyDescent="0.2">
      <c r="A1086" s="7">
        <v>19</v>
      </c>
      <c r="B1086" s="7" t="s">
        <v>2034</v>
      </c>
      <c r="C1086" s="7">
        <v>533</v>
      </c>
      <c r="D1086" s="7" t="s">
        <v>1368</v>
      </c>
      <c r="E1086" s="7">
        <v>19533</v>
      </c>
      <c r="F1086" s="15">
        <v>15917.93</v>
      </c>
      <c r="G1086" s="15">
        <v>2948.66</v>
      </c>
      <c r="H1086" s="13">
        <v>0.15848971821159552</v>
      </c>
    </row>
    <row r="1087" spans="1:8" x14ac:dyDescent="0.2">
      <c r="A1087" s="7">
        <v>19</v>
      </c>
      <c r="B1087" s="7" t="s">
        <v>2034</v>
      </c>
      <c r="C1087" s="7">
        <v>548</v>
      </c>
      <c r="D1087" s="7" t="s">
        <v>1369</v>
      </c>
      <c r="E1087" s="7">
        <v>19548</v>
      </c>
      <c r="F1087" s="15">
        <v>42891.38</v>
      </c>
      <c r="G1087" s="15">
        <v>9575.6299999999992</v>
      </c>
      <c r="H1087" s="13">
        <v>0.1582971422922464</v>
      </c>
    </row>
    <row r="1088" spans="1:8" x14ac:dyDescent="0.2">
      <c r="A1088" s="7">
        <v>19</v>
      </c>
      <c r="B1088" s="7" t="s">
        <v>2034</v>
      </c>
      <c r="C1088" s="7">
        <v>573</v>
      </c>
      <c r="D1088" s="7" t="s">
        <v>1370</v>
      </c>
      <c r="E1088" s="7">
        <v>19573</v>
      </c>
      <c r="F1088" s="15">
        <v>42193.05</v>
      </c>
      <c r="G1088" s="15">
        <v>16066.38</v>
      </c>
      <c r="H1088" s="13">
        <v>0.29720034133019996</v>
      </c>
    </row>
    <row r="1089" spans="1:8" x14ac:dyDescent="0.2">
      <c r="A1089" s="7">
        <v>19</v>
      </c>
      <c r="B1089" s="7" t="s">
        <v>2034</v>
      </c>
      <c r="C1089" s="7">
        <v>585</v>
      </c>
      <c r="D1089" s="7" t="s">
        <v>1371</v>
      </c>
      <c r="E1089" s="7">
        <v>19585</v>
      </c>
      <c r="F1089" s="15">
        <v>17674.240000000002</v>
      </c>
      <c r="G1089" s="15">
        <v>2388.4499999999998</v>
      </c>
      <c r="H1089" s="13">
        <v>9.4537565665105572E-2</v>
      </c>
    </row>
    <row r="1090" spans="1:8" x14ac:dyDescent="0.2">
      <c r="A1090" s="7">
        <v>19</v>
      </c>
      <c r="B1090" s="7" t="s">
        <v>2034</v>
      </c>
      <c r="C1090" s="7">
        <v>622</v>
      </c>
      <c r="D1090" s="7" t="s">
        <v>1372</v>
      </c>
      <c r="E1090" s="7">
        <v>19622</v>
      </c>
      <c r="F1090" s="15">
        <v>13038.25</v>
      </c>
      <c r="G1090" s="15">
        <v>3250.7</v>
      </c>
      <c r="H1090" s="13">
        <v>0.16464425758390744</v>
      </c>
    </row>
    <row r="1091" spans="1:8" x14ac:dyDescent="0.2">
      <c r="A1091" s="7">
        <v>19</v>
      </c>
      <c r="B1091" s="7" t="s">
        <v>2034</v>
      </c>
      <c r="C1091" s="7">
        <v>693</v>
      </c>
      <c r="D1091" s="7" t="s">
        <v>1373</v>
      </c>
      <c r="E1091" s="7">
        <v>19693</v>
      </c>
      <c r="F1091" s="15">
        <v>15884.31</v>
      </c>
      <c r="G1091" s="15">
        <v>2786.66</v>
      </c>
      <c r="H1091" s="13">
        <v>0.14122957192133156</v>
      </c>
    </row>
    <row r="1092" spans="1:8" x14ac:dyDescent="0.2">
      <c r="A1092" s="7">
        <v>19</v>
      </c>
      <c r="B1092" s="7" t="s">
        <v>2034</v>
      </c>
      <c r="C1092" s="7">
        <v>698</v>
      </c>
      <c r="D1092" s="7" t="s">
        <v>1374</v>
      </c>
      <c r="E1092" s="7">
        <v>19698</v>
      </c>
      <c r="F1092" s="15">
        <v>90158.27</v>
      </c>
      <c r="G1092" s="15">
        <v>19864.23</v>
      </c>
      <c r="H1092" s="13">
        <v>0.15975584275458862</v>
      </c>
    </row>
    <row r="1093" spans="1:8" x14ac:dyDescent="0.2">
      <c r="A1093" s="7">
        <v>19</v>
      </c>
      <c r="B1093" s="7" t="s">
        <v>2034</v>
      </c>
      <c r="C1093" s="7">
        <v>701</v>
      </c>
      <c r="D1093" s="7" t="s">
        <v>1174</v>
      </c>
      <c r="E1093" s="7">
        <v>19701</v>
      </c>
      <c r="F1093" s="15">
        <v>10024.33</v>
      </c>
      <c r="G1093" s="15">
        <v>2445.65</v>
      </c>
      <c r="H1093" s="13">
        <v>0.20651502050246234</v>
      </c>
    </row>
    <row r="1094" spans="1:8" x14ac:dyDescent="0.2">
      <c r="A1094" s="7">
        <v>19</v>
      </c>
      <c r="B1094" s="7" t="s">
        <v>2034</v>
      </c>
      <c r="C1094" s="7">
        <v>743</v>
      </c>
      <c r="D1094" s="7" t="s">
        <v>1375</v>
      </c>
      <c r="E1094" s="7">
        <v>19743</v>
      </c>
      <c r="F1094" s="15">
        <v>34067.89</v>
      </c>
      <c r="G1094" s="15">
        <v>3275.34</v>
      </c>
      <c r="H1094" s="13">
        <v>6.2310910772999328E-2</v>
      </c>
    </row>
    <row r="1095" spans="1:8" x14ac:dyDescent="0.2">
      <c r="A1095" s="7">
        <v>19</v>
      </c>
      <c r="B1095" s="7" t="s">
        <v>2034</v>
      </c>
      <c r="C1095" s="7">
        <v>760</v>
      </c>
      <c r="D1095" s="7" t="s">
        <v>1376</v>
      </c>
      <c r="E1095" s="7">
        <v>19760</v>
      </c>
      <c r="F1095" s="15">
        <v>15976.14</v>
      </c>
      <c r="G1095" s="15">
        <v>2611.23</v>
      </c>
      <c r="H1095" s="13">
        <v>0.11132043136171563</v>
      </c>
    </row>
    <row r="1096" spans="1:8" x14ac:dyDescent="0.2">
      <c r="A1096" s="7">
        <v>19</v>
      </c>
      <c r="B1096" s="7" t="s">
        <v>2034</v>
      </c>
      <c r="C1096" s="7">
        <v>780</v>
      </c>
      <c r="D1096" s="7" t="s">
        <v>1377</v>
      </c>
      <c r="E1096" s="7">
        <v>19780</v>
      </c>
      <c r="F1096" s="15">
        <v>24627.84</v>
      </c>
      <c r="G1096" s="15">
        <v>4156.22</v>
      </c>
      <c r="H1096" s="13">
        <v>0.12553825149816356</v>
      </c>
    </row>
    <row r="1097" spans="1:8" x14ac:dyDescent="0.2">
      <c r="A1097" s="7">
        <v>19</v>
      </c>
      <c r="B1097" s="7" t="s">
        <v>2034</v>
      </c>
      <c r="C1097" s="7">
        <v>785</v>
      </c>
      <c r="D1097" s="7" t="s">
        <v>1378</v>
      </c>
      <c r="E1097" s="7">
        <v>19785</v>
      </c>
      <c r="F1097" s="15">
        <v>18148.16</v>
      </c>
      <c r="G1097" s="15">
        <v>2566.02</v>
      </c>
      <c r="H1097" s="13">
        <v>0.14947695125318494</v>
      </c>
    </row>
    <row r="1098" spans="1:8" x14ac:dyDescent="0.2">
      <c r="A1098" s="7">
        <v>19</v>
      </c>
      <c r="B1098" s="7" t="s">
        <v>2034</v>
      </c>
      <c r="C1098" s="7">
        <v>807</v>
      </c>
      <c r="D1098" s="7" t="s">
        <v>1379</v>
      </c>
      <c r="E1098" s="7">
        <v>19807</v>
      </c>
      <c r="F1098" s="15">
        <v>32263.22</v>
      </c>
      <c r="G1098" s="15">
        <v>5309.6</v>
      </c>
      <c r="H1098" s="13">
        <v>0.11145396457554042</v>
      </c>
    </row>
    <row r="1099" spans="1:8" x14ac:dyDescent="0.2">
      <c r="A1099" s="7">
        <v>19</v>
      </c>
      <c r="B1099" s="7" t="s">
        <v>2034</v>
      </c>
      <c r="C1099" s="7">
        <v>809</v>
      </c>
      <c r="D1099" s="7" t="s">
        <v>1380</v>
      </c>
      <c r="E1099" s="7">
        <v>19809</v>
      </c>
      <c r="F1099" s="15">
        <v>29246.03</v>
      </c>
      <c r="G1099" s="15">
        <v>8211.9699999999993</v>
      </c>
      <c r="H1099" s="13">
        <v>0.17304642474075602</v>
      </c>
    </row>
    <row r="1100" spans="1:8" x14ac:dyDescent="0.2">
      <c r="A1100" s="7">
        <v>19</v>
      </c>
      <c r="B1100" s="7" t="s">
        <v>2034</v>
      </c>
      <c r="C1100" s="7">
        <v>821</v>
      </c>
      <c r="D1100" s="7" t="s">
        <v>1381</v>
      </c>
      <c r="E1100" s="7">
        <v>19821</v>
      </c>
      <c r="F1100" s="15">
        <v>37048.93</v>
      </c>
      <c r="G1100" s="15">
        <v>4024.27</v>
      </c>
      <c r="H1100" s="13">
        <v>9.1842328439360285E-2</v>
      </c>
    </row>
    <row r="1101" spans="1:8" x14ac:dyDescent="0.2">
      <c r="A1101" s="7">
        <v>19</v>
      </c>
      <c r="B1101" s="7" t="s">
        <v>2034</v>
      </c>
      <c r="C1101" s="7">
        <v>824</v>
      </c>
      <c r="D1101" s="7" t="s">
        <v>1382</v>
      </c>
      <c r="E1101" s="7">
        <v>19824</v>
      </c>
      <c r="F1101" s="15">
        <v>22200.81</v>
      </c>
      <c r="G1101" s="15">
        <v>3837.5</v>
      </c>
      <c r="H1101" s="13">
        <v>0.13139256949768149</v>
      </c>
    </row>
    <row r="1102" spans="1:8" x14ac:dyDescent="0.2">
      <c r="A1102" s="7">
        <v>19</v>
      </c>
      <c r="B1102" s="7" t="s">
        <v>2034</v>
      </c>
      <c r="C1102" s="7">
        <v>845</v>
      </c>
      <c r="D1102" s="7" t="s">
        <v>1383</v>
      </c>
      <c r="E1102" s="7">
        <v>19845</v>
      </c>
      <c r="F1102" s="15">
        <v>22878.46</v>
      </c>
      <c r="G1102" s="15">
        <v>13557.99</v>
      </c>
      <c r="H1102" s="13">
        <v>0.30070309750146551</v>
      </c>
    </row>
    <row r="1103" spans="1:8" x14ac:dyDescent="0.2">
      <c r="A1103" s="7">
        <v>18</v>
      </c>
      <c r="B1103" s="7" t="s">
        <v>2033</v>
      </c>
      <c r="C1103" s="7">
        <v>29</v>
      </c>
      <c r="D1103" s="7" t="s">
        <v>1332</v>
      </c>
      <c r="E1103" s="7">
        <v>18029</v>
      </c>
      <c r="F1103" s="15">
        <v>7859.15</v>
      </c>
      <c r="G1103" s="15">
        <v>1852.17</v>
      </c>
      <c r="H1103" s="13">
        <v>0.11872405152868827</v>
      </c>
    </row>
  </sheetData>
  <autoFilter ref="A1:E1103" xr:uid="{B4B1BA8E-682B-C346-B850-6322673AD5B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F971-47B8-C943-A6E0-1AFB57C468E0}">
  <dimension ref="A1:A33"/>
  <sheetViews>
    <sheetView workbookViewId="0">
      <selection sqref="A1:A33"/>
    </sheetView>
  </sheetViews>
  <sheetFormatPr baseColWidth="10" defaultRowHeight="16" x14ac:dyDescent="0.2"/>
  <sheetData>
    <row r="1" spans="1:1" x14ac:dyDescent="0.2">
      <c r="A1" s="7">
        <v>8000</v>
      </c>
    </row>
    <row r="2" spans="1:1" x14ac:dyDescent="0.2">
      <c r="A2" s="7">
        <v>13000</v>
      </c>
    </row>
    <row r="3" spans="1:1" x14ac:dyDescent="0.2">
      <c r="A3" s="7">
        <v>15000</v>
      </c>
    </row>
    <row r="4" spans="1:1" x14ac:dyDescent="0.2">
      <c r="A4" s="7">
        <v>95000</v>
      </c>
    </row>
    <row r="5" spans="1:1" x14ac:dyDescent="0.2">
      <c r="A5" s="7">
        <v>97000</v>
      </c>
    </row>
    <row r="6" spans="1:1" x14ac:dyDescent="0.2">
      <c r="A6" s="7">
        <v>99000</v>
      </c>
    </row>
    <row r="7" spans="1:1" x14ac:dyDescent="0.2">
      <c r="A7" s="7">
        <v>94000</v>
      </c>
    </row>
    <row r="8" spans="1:1" x14ac:dyDescent="0.2">
      <c r="A8" s="7">
        <v>17000</v>
      </c>
    </row>
    <row r="9" spans="1:1" x14ac:dyDescent="0.2">
      <c r="A9" s="7">
        <v>18000</v>
      </c>
    </row>
    <row r="10" spans="1:1" x14ac:dyDescent="0.2">
      <c r="A10" s="7">
        <v>1001</v>
      </c>
    </row>
    <row r="11" spans="1:1" x14ac:dyDescent="0.2">
      <c r="A11" s="7">
        <v>5000</v>
      </c>
    </row>
    <row r="12" spans="1:1" x14ac:dyDescent="0.2">
      <c r="A12" s="7">
        <v>44000</v>
      </c>
    </row>
    <row r="13" spans="1:1" x14ac:dyDescent="0.2">
      <c r="A13" s="7">
        <v>47000</v>
      </c>
    </row>
    <row r="14" spans="1:1" x14ac:dyDescent="0.2">
      <c r="A14" s="7">
        <v>50000</v>
      </c>
    </row>
    <row r="15" spans="1:1" x14ac:dyDescent="0.2">
      <c r="A15" s="7">
        <v>54000</v>
      </c>
    </row>
    <row r="16" spans="1:1" x14ac:dyDescent="0.2">
      <c r="A16" s="7">
        <v>63000</v>
      </c>
    </row>
    <row r="17" spans="1:1" x14ac:dyDescent="0.2">
      <c r="A17" s="7">
        <v>66000</v>
      </c>
    </row>
    <row r="18" spans="1:1" x14ac:dyDescent="0.2">
      <c r="A18" s="7">
        <v>68000</v>
      </c>
    </row>
    <row r="19" spans="1:1" x14ac:dyDescent="0.2">
      <c r="A19" s="7">
        <v>52000</v>
      </c>
    </row>
    <row r="20" spans="1:1" x14ac:dyDescent="0.2">
      <c r="A20" s="7">
        <v>41000</v>
      </c>
    </row>
    <row r="21" spans="1:1" x14ac:dyDescent="0.2">
      <c r="A21" s="7">
        <v>23000</v>
      </c>
    </row>
    <row r="22" spans="1:1" x14ac:dyDescent="0.2">
      <c r="A22" s="7">
        <v>25000</v>
      </c>
    </row>
    <row r="23" spans="1:1" x14ac:dyDescent="0.2">
      <c r="A23" s="7">
        <v>27000</v>
      </c>
    </row>
    <row r="24" spans="1:1" x14ac:dyDescent="0.2">
      <c r="A24" s="7">
        <v>70000</v>
      </c>
    </row>
    <row r="25" spans="1:1" x14ac:dyDescent="0.2">
      <c r="A25" s="7">
        <v>73000</v>
      </c>
    </row>
    <row r="26" spans="1:1" x14ac:dyDescent="0.2">
      <c r="A26" s="7">
        <v>76000</v>
      </c>
    </row>
    <row r="27" spans="1:1" x14ac:dyDescent="0.2">
      <c r="A27" s="7">
        <v>81000</v>
      </c>
    </row>
    <row r="28" spans="1:1" x14ac:dyDescent="0.2">
      <c r="A28" s="7">
        <v>85000</v>
      </c>
    </row>
    <row r="29" spans="1:1" x14ac:dyDescent="0.2">
      <c r="A29" s="7">
        <v>86000</v>
      </c>
    </row>
    <row r="30" spans="1:1" x14ac:dyDescent="0.2">
      <c r="A30" s="7">
        <v>88000</v>
      </c>
    </row>
    <row r="31" spans="1:1" x14ac:dyDescent="0.2">
      <c r="A31" s="7">
        <v>91000</v>
      </c>
    </row>
    <row r="32" spans="1:1" x14ac:dyDescent="0.2">
      <c r="A32" s="8">
        <v>19000</v>
      </c>
    </row>
    <row r="33" spans="1:1" x14ac:dyDescent="0.2">
      <c r="A33" s="9"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BD26-98E4-F24C-BEAA-80C181CFEC7B}">
  <dimension ref="A1:G1125"/>
  <sheetViews>
    <sheetView zoomScale="99" workbookViewId="0">
      <selection activeCell="A1105" sqref="A1:A1048576"/>
    </sheetView>
  </sheetViews>
  <sheetFormatPr baseColWidth="10" defaultRowHeight="16" x14ac:dyDescent="0.2"/>
  <cols>
    <col min="1" max="1" width="21.83203125" style="2" customWidth="1"/>
    <col min="3" max="3" width="18.1640625" customWidth="1"/>
    <col min="7" max="7" width="18.1640625" customWidth="1"/>
  </cols>
  <sheetData>
    <row r="1" spans="1:7" x14ac:dyDescent="0.2">
      <c r="G1" s="1"/>
    </row>
    <row r="2" spans="1:7" x14ac:dyDescent="0.2">
      <c r="A2" s="2" t="s">
        <v>15</v>
      </c>
      <c r="C2" s="3" t="s">
        <v>990</v>
      </c>
      <c r="E2" t="str">
        <f t="shared" ref="E2:E65" si="0">VLOOKUP(A2,$C$2:$C$1127,1,FALSE)</f>
        <v>HISPANIA</v>
      </c>
      <c r="G2" s="3" t="s">
        <v>990</v>
      </c>
    </row>
    <row r="3" spans="1:7" x14ac:dyDescent="0.2">
      <c r="A3" s="3" t="s">
        <v>1729</v>
      </c>
      <c r="C3" s="3" t="s">
        <v>1439</v>
      </c>
      <c r="E3" t="str">
        <f t="shared" si="0"/>
        <v>ABREGO</v>
      </c>
      <c r="G3" s="3"/>
    </row>
    <row r="4" spans="1:7" x14ac:dyDescent="0.2">
      <c r="A4" s="2" t="s">
        <v>16</v>
      </c>
      <c r="C4" s="3" t="s">
        <v>992</v>
      </c>
      <c r="E4" t="str">
        <f t="shared" si="0"/>
        <v>ITUANGO</v>
      </c>
      <c r="G4" s="3" t="s">
        <v>992</v>
      </c>
    </row>
    <row r="5" spans="1:7" x14ac:dyDescent="0.2">
      <c r="A5" s="2" t="s">
        <v>17</v>
      </c>
      <c r="C5" s="3" t="s">
        <v>993</v>
      </c>
      <c r="E5" t="str">
        <f t="shared" si="0"/>
        <v>JARDÍN</v>
      </c>
      <c r="G5" s="3" t="s">
        <v>993</v>
      </c>
    </row>
    <row r="6" spans="1:7" x14ac:dyDescent="0.2">
      <c r="A6" s="2" t="s">
        <v>18</v>
      </c>
      <c r="C6" s="3" t="s">
        <v>994</v>
      </c>
      <c r="E6" t="str">
        <f t="shared" si="0"/>
        <v>JERICÓ</v>
      </c>
      <c r="G6" s="3" t="s">
        <v>994</v>
      </c>
    </row>
    <row r="7" spans="1:7" x14ac:dyDescent="0.2">
      <c r="A7" s="2" t="s">
        <v>19</v>
      </c>
      <c r="C7" s="3" t="s">
        <v>995</v>
      </c>
      <c r="E7" t="str">
        <f t="shared" si="0"/>
        <v>LA CEJA</v>
      </c>
      <c r="G7" s="3" t="s">
        <v>995</v>
      </c>
    </row>
    <row r="8" spans="1:7" x14ac:dyDescent="0.2">
      <c r="A8" s="2" t="s">
        <v>20</v>
      </c>
      <c r="C8" s="3" t="s">
        <v>996</v>
      </c>
      <c r="E8" t="str">
        <f t="shared" si="0"/>
        <v>LA ESTRELLA</v>
      </c>
      <c r="G8" s="3" t="s">
        <v>996</v>
      </c>
    </row>
    <row r="9" spans="1:7" x14ac:dyDescent="0.2">
      <c r="A9" s="2" t="s">
        <v>21</v>
      </c>
      <c r="C9" s="3" t="s">
        <v>997</v>
      </c>
      <c r="E9" t="str">
        <f t="shared" si="0"/>
        <v>LA PINTADA</v>
      </c>
      <c r="G9" s="3" t="s">
        <v>997</v>
      </c>
    </row>
    <row r="10" spans="1:7" x14ac:dyDescent="0.2">
      <c r="A10" s="2" t="s">
        <v>22</v>
      </c>
      <c r="C10" s="3" t="s">
        <v>998</v>
      </c>
      <c r="E10" t="str">
        <f t="shared" si="0"/>
        <v>LA UNIÓN</v>
      </c>
      <c r="G10" s="3" t="s">
        <v>998</v>
      </c>
    </row>
    <row r="11" spans="1:7" x14ac:dyDescent="0.2">
      <c r="A11" s="2" t="s">
        <v>23</v>
      </c>
      <c r="C11" s="3" t="s">
        <v>999</v>
      </c>
      <c r="E11" t="str">
        <f t="shared" si="0"/>
        <v>LIBORINA</v>
      </c>
      <c r="G11" s="3" t="s">
        <v>999</v>
      </c>
    </row>
    <row r="12" spans="1:7" x14ac:dyDescent="0.2">
      <c r="A12" s="2" t="s">
        <v>24</v>
      </c>
      <c r="C12" s="3" t="s">
        <v>1000</v>
      </c>
      <c r="E12" t="str">
        <f t="shared" si="0"/>
        <v>MACEO</v>
      </c>
      <c r="G12" s="3" t="s">
        <v>1000</v>
      </c>
    </row>
    <row r="13" spans="1:7" x14ac:dyDescent="0.2">
      <c r="A13" s="2" t="s">
        <v>25</v>
      </c>
      <c r="C13" s="3" t="s">
        <v>1001</v>
      </c>
      <c r="E13" t="str">
        <f t="shared" si="0"/>
        <v>MARINILLA</v>
      </c>
      <c r="G13" s="3" t="s">
        <v>1001</v>
      </c>
    </row>
    <row r="14" spans="1:7" x14ac:dyDescent="0.2">
      <c r="A14" s="2" t="s">
        <v>26</v>
      </c>
      <c r="C14" s="3" t="s">
        <v>1002</v>
      </c>
      <c r="E14" t="str">
        <f t="shared" si="0"/>
        <v>MONTEBELLO</v>
      </c>
      <c r="G14" s="3" t="s">
        <v>1002</v>
      </c>
    </row>
    <row r="15" spans="1:7" x14ac:dyDescent="0.2">
      <c r="A15" s="2" t="s">
        <v>27</v>
      </c>
      <c r="C15" s="3" t="s">
        <v>1003</v>
      </c>
      <c r="E15" t="str">
        <f t="shared" si="0"/>
        <v>MURINDÓ</v>
      </c>
      <c r="G15" s="3" t="s">
        <v>1003</v>
      </c>
    </row>
    <row r="16" spans="1:7" x14ac:dyDescent="0.2">
      <c r="A16" s="2" t="s">
        <v>28</v>
      </c>
      <c r="C16" s="3" t="s">
        <v>1004</v>
      </c>
      <c r="E16" t="str">
        <f t="shared" si="0"/>
        <v>MUTATÁ</v>
      </c>
      <c r="G16" s="3" t="s">
        <v>1004</v>
      </c>
    </row>
    <row r="17" spans="1:7" x14ac:dyDescent="0.2">
      <c r="A17" s="2" t="s">
        <v>9</v>
      </c>
      <c r="C17" s="3" t="s">
        <v>1005</v>
      </c>
      <c r="E17" t="str">
        <f t="shared" si="0"/>
        <v>NARIÑO</v>
      </c>
      <c r="G17" s="3" t="s">
        <v>1005</v>
      </c>
    </row>
    <row r="18" spans="1:7" x14ac:dyDescent="0.2">
      <c r="A18" s="2" t="s">
        <v>29</v>
      </c>
      <c r="C18" s="3" t="s">
        <v>1006</v>
      </c>
      <c r="E18" t="str">
        <f t="shared" si="0"/>
        <v>NECOCLÍ</v>
      </c>
      <c r="G18" s="3" t="s">
        <v>1006</v>
      </c>
    </row>
    <row r="19" spans="1:7" x14ac:dyDescent="0.2">
      <c r="A19" s="2" t="s">
        <v>30</v>
      </c>
      <c r="C19" s="3" t="s">
        <v>1007</v>
      </c>
      <c r="E19" t="str">
        <f t="shared" si="0"/>
        <v>NECHÍ</v>
      </c>
      <c r="G19" s="3" t="s">
        <v>1007</v>
      </c>
    </row>
    <row r="20" spans="1:7" x14ac:dyDescent="0.2">
      <c r="A20" s="2" t="s">
        <v>31</v>
      </c>
      <c r="C20" s="3" t="s">
        <v>1008</v>
      </c>
      <c r="E20" t="str">
        <f t="shared" si="0"/>
        <v>OLAYA</v>
      </c>
      <c r="G20" s="3" t="s">
        <v>1008</v>
      </c>
    </row>
    <row r="21" spans="1:7" x14ac:dyDescent="0.2">
      <c r="A21" s="2" t="s">
        <v>32</v>
      </c>
      <c r="C21" s="3" t="s">
        <v>1009</v>
      </c>
      <c r="E21" t="str">
        <f t="shared" si="0"/>
        <v>PEÑOL</v>
      </c>
      <c r="G21" s="3" t="s">
        <v>1009</v>
      </c>
    </row>
    <row r="22" spans="1:7" x14ac:dyDescent="0.2">
      <c r="A22" s="2" t="s">
        <v>33</v>
      </c>
      <c r="C22" s="3" t="s">
        <v>1010</v>
      </c>
      <c r="E22" t="str">
        <f t="shared" si="0"/>
        <v>PEQUE</v>
      </c>
      <c r="G22" s="3" t="s">
        <v>1010</v>
      </c>
    </row>
    <row r="23" spans="1:7" x14ac:dyDescent="0.2">
      <c r="A23" s="2" t="s">
        <v>34</v>
      </c>
      <c r="C23" s="3" t="s">
        <v>1011</v>
      </c>
      <c r="E23" t="str">
        <f t="shared" si="0"/>
        <v>PUEBLORRICO</v>
      </c>
      <c r="G23" s="3" t="s">
        <v>1011</v>
      </c>
    </row>
    <row r="24" spans="1:7" x14ac:dyDescent="0.2">
      <c r="A24" s="2" t="s">
        <v>35</v>
      </c>
      <c r="C24" s="3" t="s">
        <v>1012</v>
      </c>
      <c r="E24" t="str">
        <f t="shared" si="0"/>
        <v>PUERTO BERRÍO</v>
      </c>
      <c r="G24" s="3" t="s">
        <v>1012</v>
      </c>
    </row>
    <row r="25" spans="1:7" x14ac:dyDescent="0.2">
      <c r="A25" s="2" t="s">
        <v>36</v>
      </c>
      <c r="C25" s="3" t="s">
        <v>1013</v>
      </c>
      <c r="E25" t="str">
        <f t="shared" si="0"/>
        <v>PUERTO NARE</v>
      </c>
      <c r="G25" s="3" t="s">
        <v>1013</v>
      </c>
    </row>
    <row r="26" spans="1:7" x14ac:dyDescent="0.2">
      <c r="A26" s="2" t="s">
        <v>37</v>
      </c>
      <c r="C26" s="3" t="s">
        <v>1014</v>
      </c>
      <c r="E26" t="str">
        <f t="shared" si="0"/>
        <v>PUERTO TRIUNFO</v>
      </c>
      <c r="G26" s="3" t="s">
        <v>1014</v>
      </c>
    </row>
    <row r="27" spans="1:7" x14ac:dyDescent="0.2">
      <c r="A27" s="2" t="s">
        <v>38</v>
      </c>
      <c r="C27" s="3" t="s">
        <v>1015</v>
      </c>
      <c r="E27" t="str">
        <f t="shared" si="0"/>
        <v>REMEDIOS</v>
      </c>
      <c r="G27" s="3" t="s">
        <v>1015</v>
      </c>
    </row>
    <row r="28" spans="1:7" x14ac:dyDescent="0.2">
      <c r="A28" s="2" t="s">
        <v>39</v>
      </c>
      <c r="C28" s="3" t="s">
        <v>1016</v>
      </c>
      <c r="E28" t="str">
        <f t="shared" si="0"/>
        <v>RETIRO</v>
      </c>
      <c r="G28" s="3" t="s">
        <v>1016</v>
      </c>
    </row>
    <row r="29" spans="1:7" x14ac:dyDescent="0.2">
      <c r="A29" s="2" t="s">
        <v>40</v>
      </c>
      <c r="C29" s="3" t="s">
        <v>1017</v>
      </c>
      <c r="E29" t="str">
        <f t="shared" si="0"/>
        <v>RIONEGRO</v>
      </c>
      <c r="G29" s="3" t="s">
        <v>1017</v>
      </c>
    </row>
    <row r="30" spans="1:7" x14ac:dyDescent="0.2">
      <c r="A30" s="2" t="s">
        <v>41</v>
      </c>
      <c r="C30" s="3" t="s">
        <v>1018</v>
      </c>
      <c r="E30" t="str">
        <f t="shared" si="0"/>
        <v>SABANALARGA</v>
      </c>
      <c r="G30" s="3" t="s">
        <v>1018</v>
      </c>
    </row>
    <row r="31" spans="1:7" x14ac:dyDescent="0.2">
      <c r="A31" s="2" t="s">
        <v>42</v>
      </c>
      <c r="C31" s="3" t="s">
        <v>1019</v>
      </c>
      <c r="E31" t="str">
        <f t="shared" si="0"/>
        <v>SABANETA</v>
      </c>
      <c r="G31" s="3" t="s">
        <v>1019</v>
      </c>
    </row>
    <row r="32" spans="1:7" x14ac:dyDescent="0.2">
      <c r="A32" s="2" t="s">
        <v>43</v>
      </c>
      <c r="C32" s="3" t="s">
        <v>1020</v>
      </c>
      <c r="E32" t="str">
        <f t="shared" si="0"/>
        <v>SALGAR</v>
      </c>
      <c r="G32" s="3" t="s">
        <v>1020</v>
      </c>
    </row>
    <row r="33" spans="1:7" x14ac:dyDescent="0.2">
      <c r="A33" s="2" t="s">
        <v>44</v>
      </c>
      <c r="C33" s="3" t="s">
        <v>1021</v>
      </c>
      <c r="E33" t="str">
        <f t="shared" si="0"/>
        <v>SAN ANDRÉS DE CUERQUÍA</v>
      </c>
      <c r="G33" s="3" t="s">
        <v>1021</v>
      </c>
    </row>
    <row r="34" spans="1:7" x14ac:dyDescent="0.2">
      <c r="A34" s="2" t="s">
        <v>45</v>
      </c>
      <c r="C34" s="3" t="s">
        <v>1022</v>
      </c>
      <c r="E34" t="str">
        <f t="shared" si="0"/>
        <v>SAN CARLOS</v>
      </c>
      <c r="G34" s="3" t="s">
        <v>1022</v>
      </c>
    </row>
    <row r="35" spans="1:7" x14ac:dyDescent="0.2">
      <c r="A35" s="2" t="s">
        <v>46</v>
      </c>
      <c r="C35" s="3" t="s">
        <v>1023</v>
      </c>
      <c r="E35" t="str">
        <f t="shared" si="0"/>
        <v>SAN FRANCISCO</v>
      </c>
      <c r="G35" s="3" t="s">
        <v>1023</v>
      </c>
    </row>
    <row r="36" spans="1:7" x14ac:dyDescent="0.2">
      <c r="A36" s="2" t="s">
        <v>47</v>
      </c>
      <c r="C36" s="3" t="s">
        <v>1024</v>
      </c>
      <c r="E36" t="str">
        <f t="shared" si="0"/>
        <v>SAN JERÓNIMO</v>
      </c>
      <c r="G36" s="3" t="s">
        <v>1024</v>
      </c>
    </row>
    <row r="37" spans="1:7" x14ac:dyDescent="0.2">
      <c r="A37" s="2" t="s">
        <v>48</v>
      </c>
      <c r="C37" s="3" t="s">
        <v>1025</v>
      </c>
      <c r="E37" t="str">
        <f t="shared" si="0"/>
        <v>SAN JOSÉ DE LA MONTAÑA</v>
      </c>
      <c r="G37" s="3" t="s">
        <v>1025</v>
      </c>
    </row>
    <row r="38" spans="1:7" x14ac:dyDescent="0.2">
      <c r="A38" s="2" t="s">
        <v>49</v>
      </c>
      <c r="C38" s="3" t="s">
        <v>1026</v>
      </c>
      <c r="E38" t="str">
        <f t="shared" si="0"/>
        <v>SAN JUAN DE URABÁ</v>
      </c>
      <c r="G38" s="3" t="s">
        <v>1026</v>
      </c>
    </row>
    <row r="39" spans="1:7" x14ac:dyDescent="0.2">
      <c r="A39" s="2" t="s">
        <v>50</v>
      </c>
      <c r="C39" s="3" t="s">
        <v>1027</v>
      </c>
      <c r="E39" t="str">
        <f t="shared" si="0"/>
        <v>SAN LUIS</v>
      </c>
      <c r="G39" s="3" t="s">
        <v>1027</v>
      </c>
    </row>
    <row r="40" spans="1:7" x14ac:dyDescent="0.2">
      <c r="A40" s="3" t="s">
        <v>1549</v>
      </c>
      <c r="C40" s="3" t="s">
        <v>1831</v>
      </c>
      <c r="E40" t="str">
        <f t="shared" si="0"/>
        <v>ALTO BAUDO</v>
      </c>
      <c r="G40" s="3"/>
    </row>
    <row r="41" spans="1:7" x14ac:dyDescent="0.2">
      <c r="A41" s="2" t="s">
        <v>52</v>
      </c>
      <c r="C41" s="3" t="s">
        <v>1182</v>
      </c>
      <c r="E41" t="str">
        <f t="shared" si="0"/>
        <v>SAN RAFAEL</v>
      </c>
      <c r="G41" s="3" t="s">
        <v>1030</v>
      </c>
    </row>
    <row r="42" spans="1:7" x14ac:dyDescent="0.2">
      <c r="A42" s="2" t="s">
        <v>53</v>
      </c>
      <c r="C42" s="3" t="s">
        <v>1030</v>
      </c>
      <c r="E42" t="str">
        <f t="shared" si="0"/>
        <v>SAN ROQUE</v>
      </c>
      <c r="G42" s="3" t="s">
        <v>1031</v>
      </c>
    </row>
    <row r="43" spans="1:7" x14ac:dyDescent="0.2">
      <c r="A43" s="2" t="s">
        <v>54</v>
      </c>
      <c r="C43" s="3" t="s">
        <v>1031</v>
      </c>
      <c r="E43" t="str">
        <f t="shared" si="0"/>
        <v>SAN VICENTE</v>
      </c>
      <c r="G43" s="3" t="s">
        <v>1032</v>
      </c>
    </row>
    <row r="44" spans="1:7" x14ac:dyDescent="0.2">
      <c r="A44" s="2" t="s">
        <v>55</v>
      </c>
      <c r="C44" s="3" t="s">
        <v>1032</v>
      </c>
      <c r="E44" t="str">
        <f t="shared" si="0"/>
        <v>SANTA BÁRBARA</v>
      </c>
      <c r="G44" s="3" t="s">
        <v>1033</v>
      </c>
    </row>
    <row r="45" spans="1:7" x14ac:dyDescent="0.2">
      <c r="A45" s="2" t="s">
        <v>56</v>
      </c>
      <c r="C45" s="3" t="s">
        <v>1033</v>
      </c>
      <c r="E45" t="str">
        <f t="shared" si="0"/>
        <v>SANTA ROSA DE OSOS</v>
      </c>
      <c r="G45" s="3" t="s">
        <v>1034</v>
      </c>
    </row>
    <row r="46" spans="1:7" x14ac:dyDescent="0.2">
      <c r="A46" s="2" t="s">
        <v>57</v>
      </c>
      <c r="C46" s="3" t="s">
        <v>1034</v>
      </c>
      <c r="E46" t="str">
        <f t="shared" si="0"/>
        <v>SANTO DOMINGO</v>
      </c>
      <c r="G46" s="3" t="s">
        <v>1035</v>
      </c>
    </row>
    <row r="47" spans="1:7" x14ac:dyDescent="0.2">
      <c r="A47" s="2" t="s">
        <v>58</v>
      </c>
      <c r="C47" s="3" t="s">
        <v>1035</v>
      </c>
      <c r="E47" t="str">
        <f t="shared" si="0"/>
        <v>EL SANTUARIO</v>
      </c>
      <c r="G47" s="3" t="s">
        <v>1036</v>
      </c>
    </row>
    <row r="48" spans="1:7" x14ac:dyDescent="0.2">
      <c r="A48" s="2" t="s">
        <v>59</v>
      </c>
      <c r="C48" s="3" t="s">
        <v>1036</v>
      </c>
      <c r="E48" t="str">
        <f t="shared" si="0"/>
        <v>SEGOVIA</v>
      </c>
      <c r="G48" s="3" t="s">
        <v>1037</v>
      </c>
    </row>
    <row r="49" spans="1:7" x14ac:dyDescent="0.2">
      <c r="A49" s="2" t="s">
        <v>60</v>
      </c>
      <c r="C49" s="3" t="s">
        <v>1037</v>
      </c>
      <c r="E49" t="str">
        <f t="shared" si="0"/>
        <v>SOPETRÁN</v>
      </c>
      <c r="G49" s="3"/>
    </row>
    <row r="50" spans="1:7" x14ac:dyDescent="0.2">
      <c r="A50" s="2" t="s">
        <v>61</v>
      </c>
      <c r="C50" s="3" t="s">
        <v>1298</v>
      </c>
      <c r="E50" t="str">
        <f t="shared" si="0"/>
        <v>TÁMESIS</v>
      </c>
      <c r="G50" s="3" t="s">
        <v>1039</v>
      </c>
    </row>
    <row r="51" spans="1:7" x14ac:dyDescent="0.2">
      <c r="A51" s="2" t="s">
        <v>62</v>
      </c>
      <c r="C51" s="3" t="s">
        <v>1039</v>
      </c>
      <c r="E51" t="str">
        <f t="shared" si="0"/>
        <v>TARAZÁ</v>
      </c>
      <c r="G51" s="3" t="s">
        <v>1040</v>
      </c>
    </row>
    <row r="52" spans="1:7" x14ac:dyDescent="0.2">
      <c r="A52" s="2" t="s">
        <v>63</v>
      </c>
      <c r="C52" s="3" t="s">
        <v>1040</v>
      </c>
      <c r="E52" t="str">
        <f t="shared" si="0"/>
        <v>TARSO</v>
      </c>
      <c r="G52" s="3" t="s">
        <v>1041</v>
      </c>
    </row>
    <row r="53" spans="1:7" x14ac:dyDescent="0.2">
      <c r="A53" s="2" t="s">
        <v>64</v>
      </c>
      <c r="C53" s="3" t="s">
        <v>1041</v>
      </c>
      <c r="E53" t="str">
        <f t="shared" si="0"/>
        <v>TITIRIBÍ</v>
      </c>
      <c r="G53" s="3" t="s">
        <v>1042</v>
      </c>
    </row>
    <row r="54" spans="1:7" x14ac:dyDescent="0.2">
      <c r="A54" s="2" t="s">
        <v>65</v>
      </c>
      <c r="C54" s="3" t="s">
        <v>1042</v>
      </c>
      <c r="E54" t="str">
        <f t="shared" si="0"/>
        <v>TOLEDO</v>
      </c>
      <c r="G54" s="3" t="s">
        <v>1043</v>
      </c>
    </row>
    <row r="55" spans="1:7" x14ac:dyDescent="0.2">
      <c r="A55" s="2" t="s">
        <v>66</v>
      </c>
      <c r="C55" s="3" t="s">
        <v>1043</v>
      </c>
      <c r="E55" t="str">
        <f t="shared" si="0"/>
        <v>TURBO</v>
      </c>
      <c r="G55" s="3" t="s">
        <v>1044</v>
      </c>
    </row>
    <row r="56" spans="1:7" x14ac:dyDescent="0.2">
      <c r="A56" s="2" t="s">
        <v>67</v>
      </c>
      <c r="C56" s="3" t="s">
        <v>1044</v>
      </c>
      <c r="E56" t="str">
        <f t="shared" si="0"/>
        <v>URAMITA</v>
      </c>
      <c r="G56" s="3" t="s">
        <v>1045</v>
      </c>
    </row>
    <row r="57" spans="1:7" x14ac:dyDescent="0.2">
      <c r="A57" s="2" t="s">
        <v>68</v>
      </c>
      <c r="C57" s="3" t="s">
        <v>1045</v>
      </c>
      <c r="E57" t="str">
        <f t="shared" si="0"/>
        <v>URRAO</v>
      </c>
      <c r="G57" s="3" t="s">
        <v>1046</v>
      </c>
    </row>
    <row r="58" spans="1:7" x14ac:dyDescent="0.2">
      <c r="A58" s="2" t="s">
        <v>69</v>
      </c>
      <c r="C58" s="3" t="s">
        <v>1046</v>
      </c>
      <c r="E58" t="str">
        <f t="shared" si="0"/>
        <v>VALPARAÍSO</v>
      </c>
      <c r="G58" s="3" t="s">
        <v>1047</v>
      </c>
    </row>
    <row r="59" spans="1:7" x14ac:dyDescent="0.2">
      <c r="A59" s="2" t="s">
        <v>70</v>
      </c>
      <c r="C59" s="3" t="s">
        <v>1047</v>
      </c>
      <c r="E59" t="str">
        <f t="shared" si="0"/>
        <v>VEGACHÍ</v>
      </c>
      <c r="G59" s="3" t="s">
        <v>1048</v>
      </c>
    </row>
    <row r="60" spans="1:7" x14ac:dyDescent="0.2">
      <c r="A60" s="2" t="s">
        <v>71</v>
      </c>
      <c r="C60" s="3" t="s">
        <v>1048</v>
      </c>
      <c r="E60" t="str">
        <f t="shared" si="0"/>
        <v>VENECIA</v>
      </c>
      <c r="G60" s="3" t="s">
        <v>1049</v>
      </c>
    </row>
    <row r="61" spans="1:7" x14ac:dyDescent="0.2">
      <c r="A61" s="2" t="s">
        <v>72</v>
      </c>
      <c r="C61" s="3" t="s">
        <v>1049</v>
      </c>
      <c r="E61" t="str">
        <f t="shared" si="0"/>
        <v>VIGÍA DEL FUERTE</v>
      </c>
      <c r="G61" s="3" t="s">
        <v>1050</v>
      </c>
    </row>
    <row r="62" spans="1:7" x14ac:dyDescent="0.2">
      <c r="A62" s="2" t="s">
        <v>73</v>
      </c>
      <c r="C62" s="3" t="s">
        <v>1050</v>
      </c>
      <c r="E62" t="str">
        <f t="shared" si="0"/>
        <v>YALÍ</v>
      </c>
      <c r="G62" s="3" t="s">
        <v>1051</v>
      </c>
    </row>
    <row r="63" spans="1:7" x14ac:dyDescent="0.2">
      <c r="A63" s="2" t="s">
        <v>74</v>
      </c>
      <c r="C63" s="3" t="s">
        <v>1051</v>
      </c>
      <c r="E63" t="str">
        <f t="shared" si="0"/>
        <v>YARUMAL</v>
      </c>
      <c r="G63" s="3" t="s">
        <v>1052</v>
      </c>
    </row>
    <row r="64" spans="1:7" x14ac:dyDescent="0.2">
      <c r="A64" s="2" t="s">
        <v>75</v>
      </c>
      <c r="C64" s="3" t="s">
        <v>1052</v>
      </c>
      <c r="E64" t="str">
        <f t="shared" si="0"/>
        <v>YOLOMBÓ</v>
      </c>
      <c r="G64" s="3" t="s">
        <v>1053</v>
      </c>
    </row>
    <row r="65" spans="1:7" x14ac:dyDescent="0.2">
      <c r="A65" s="2" t="s">
        <v>76</v>
      </c>
      <c r="C65" s="3" t="s">
        <v>1053</v>
      </c>
      <c r="E65" t="str">
        <f t="shared" si="0"/>
        <v>YONDÓ</v>
      </c>
      <c r="G65" s="3" t="s">
        <v>1054</v>
      </c>
    </row>
    <row r="66" spans="1:7" x14ac:dyDescent="0.2">
      <c r="A66" s="2" t="s">
        <v>77</v>
      </c>
      <c r="C66" s="3" t="s">
        <v>1054</v>
      </c>
      <c r="E66" t="str">
        <f t="shared" ref="E66:E129" si="1">VLOOKUP(A66,$C$2:$C$1127,1,FALSE)</f>
        <v>ZARAGOZA</v>
      </c>
      <c r="G66" s="3" t="s">
        <v>1055</v>
      </c>
    </row>
    <row r="67" spans="1:7" x14ac:dyDescent="0.2">
      <c r="A67" s="3" t="s">
        <v>1001</v>
      </c>
      <c r="C67" s="3" t="s">
        <v>1055</v>
      </c>
      <c r="E67" t="str">
        <f t="shared" si="1"/>
        <v>ANZA</v>
      </c>
      <c r="G67" s="3" t="s">
        <v>1056</v>
      </c>
    </row>
    <row r="68" spans="1:7" x14ac:dyDescent="0.2">
      <c r="A68" s="2" t="s">
        <v>78</v>
      </c>
      <c r="C68" s="3" t="s">
        <v>1056</v>
      </c>
      <c r="E68" t="str">
        <f t="shared" si="1"/>
        <v>BARRANQUILLA</v>
      </c>
      <c r="G68" s="3"/>
    </row>
    <row r="69" spans="1:7" x14ac:dyDescent="0.2">
      <c r="A69" s="2" t="s">
        <v>79</v>
      </c>
      <c r="C69" s="3" t="s">
        <v>1310</v>
      </c>
      <c r="E69" t="str">
        <f t="shared" si="1"/>
        <v>BARANOA</v>
      </c>
      <c r="G69" s="3" t="s">
        <v>1058</v>
      </c>
    </row>
    <row r="70" spans="1:7" x14ac:dyDescent="0.2">
      <c r="A70" s="2" t="s">
        <v>80</v>
      </c>
      <c r="C70" s="3" t="s">
        <v>1058</v>
      </c>
      <c r="E70" t="str">
        <f t="shared" si="1"/>
        <v>CAMPO DE LA CRUZ</v>
      </c>
      <c r="G70" s="3" t="s">
        <v>1059</v>
      </c>
    </row>
    <row r="71" spans="1:7" x14ac:dyDescent="0.2">
      <c r="A71" s="2" t="s">
        <v>81</v>
      </c>
      <c r="C71" s="3" t="s">
        <v>1059</v>
      </c>
      <c r="E71" t="str">
        <f t="shared" si="1"/>
        <v>CANDELARIA</v>
      </c>
      <c r="G71" s="3" t="s">
        <v>1060</v>
      </c>
    </row>
    <row r="72" spans="1:7" x14ac:dyDescent="0.2">
      <c r="A72" s="2" t="s">
        <v>82</v>
      </c>
      <c r="C72" s="3" t="s">
        <v>1060</v>
      </c>
      <c r="E72" t="str">
        <f t="shared" si="1"/>
        <v>GALAPA</v>
      </c>
      <c r="G72" s="3" t="s">
        <v>1061</v>
      </c>
    </row>
    <row r="73" spans="1:7" x14ac:dyDescent="0.2">
      <c r="A73" s="2" t="s">
        <v>83</v>
      </c>
      <c r="C73" s="3" t="s">
        <v>1061</v>
      </c>
      <c r="E73" t="str">
        <f t="shared" si="1"/>
        <v>JUAN DE ACOSTA</v>
      </c>
      <c r="G73" s="3" t="s">
        <v>1062</v>
      </c>
    </row>
    <row r="74" spans="1:7" x14ac:dyDescent="0.2">
      <c r="A74" s="2" t="s">
        <v>84</v>
      </c>
      <c r="C74" s="3" t="s">
        <v>1062</v>
      </c>
      <c r="E74" t="str">
        <f t="shared" si="1"/>
        <v>LURUACO</v>
      </c>
      <c r="G74" s="3" t="s">
        <v>1063</v>
      </c>
    </row>
    <row r="75" spans="1:7" x14ac:dyDescent="0.2">
      <c r="A75" s="2" t="s">
        <v>85</v>
      </c>
      <c r="C75" s="3" t="s">
        <v>1063</v>
      </c>
      <c r="E75" t="str">
        <f t="shared" si="1"/>
        <v>MALAMBO</v>
      </c>
      <c r="G75" s="3" t="s">
        <v>1064</v>
      </c>
    </row>
    <row r="76" spans="1:7" x14ac:dyDescent="0.2">
      <c r="A76" s="2" t="s">
        <v>86</v>
      </c>
      <c r="C76" s="3" t="s">
        <v>1064</v>
      </c>
      <c r="E76" t="str">
        <f t="shared" si="1"/>
        <v>MANATÍ</v>
      </c>
      <c r="G76" s="3" t="s">
        <v>1065</v>
      </c>
    </row>
    <row r="77" spans="1:7" x14ac:dyDescent="0.2">
      <c r="A77" s="2" t="s">
        <v>87</v>
      </c>
      <c r="C77" s="3" t="s">
        <v>1065</v>
      </c>
      <c r="E77" t="str">
        <f t="shared" si="1"/>
        <v>PALMAR DE VARELA</v>
      </c>
      <c r="G77" s="3" t="s">
        <v>1066</v>
      </c>
    </row>
    <row r="78" spans="1:7" x14ac:dyDescent="0.2">
      <c r="A78" s="2" t="s">
        <v>88</v>
      </c>
      <c r="C78" s="3" t="s">
        <v>1066</v>
      </c>
      <c r="E78" t="str">
        <f t="shared" si="1"/>
        <v>PIOJÓ</v>
      </c>
      <c r="G78" s="3" t="s">
        <v>1067</v>
      </c>
    </row>
    <row r="79" spans="1:7" x14ac:dyDescent="0.2">
      <c r="A79" s="2" t="s">
        <v>89</v>
      </c>
      <c r="C79" s="3" t="s">
        <v>1067</v>
      </c>
      <c r="E79" t="str">
        <f t="shared" si="1"/>
        <v>POLONUEVO</v>
      </c>
      <c r="G79" s="3" t="s">
        <v>1068</v>
      </c>
    </row>
    <row r="80" spans="1:7" x14ac:dyDescent="0.2">
      <c r="A80" s="2" t="s">
        <v>90</v>
      </c>
      <c r="C80" s="3" t="s">
        <v>1068</v>
      </c>
      <c r="E80" t="str">
        <f t="shared" si="1"/>
        <v>PONEDERA</v>
      </c>
      <c r="G80" s="3" t="s">
        <v>1069</v>
      </c>
    </row>
    <row r="81" spans="1:7" x14ac:dyDescent="0.2">
      <c r="A81" s="2" t="s">
        <v>91</v>
      </c>
      <c r="C81" s="3" t="s">
        <v>1069</v>
      </c>
      <c r="E81" t="str">
        <f t="shared" si="1"/>
        <v>PUERTO COLOMBIA</v>
      </c>
      <c r="G81" s="3" t="s">
        <v>1070</v>
      </c>
    </row>
    <row r="82" spans="1:7" x14ac:dyDescent="0.2">
      <c r="A82" s="2" t="s">
        <v>92</v>
      </c>
      <c r="C82" s="3" t="s">
        <v>1070</v>
      </c>
      <c r="E82" t="str">
        <f t="shared" si="1"/>
        <v>REPELÓN</v>
      </c>
      <c r="G82" s="3" t="s">
        <v>1071</v>
      </c>
    </row>
    <row r="83" spans="1:7" x14ac:dyDescent="0.2">
      <c r="A83" s="2" t="s">
        <v>93</v>
      </c>
      <c r="C83" s="3" t="s">
        <v>1071</v>
      </c>
      <c r="E83" t="str">
        <f t="shared" si="1"/>
        <v>SABANAGRANDE</v>
      </c>
      <c r="G83" s="3" t="s">
        <v>1072</v>
      </c>
    </row>
    <row r="84" spans="1:7" x14ac:dyDescent="0.2">
      <c r="A84" s="2" t="s">
        <v>41</v>
      </c>
      <c r="C84" s="3" t="s">
        <v>1072</v>
      </c>
      <c r="E84" t="str">
        <f t="shared" si="1"/>
        <v>SABANALARGA</v>
      </c>
      <c r="G84" s="3" t="s">
        <v>1073</v>
      </c>
    </row>
    <row r="85" spans="1:7" x14ac:dyDescent="0.2">
      <c r="A85" s="2" t="s">
        <v>94</v>
      </c>
      <c r="C85" s="3" t="s">
        <v>1073</v>
      </c>
      <c r="E85" t="str">
        <f t="shared" si="1"/>
        <v>SANTA LUCÍA</v>
      </c>
      <c r="G85" s="3" t="s">
        <v>1074</v>
      </c>
    </row>
    <row r="86" spans="1:7" x14ac:dyDescent="0.2">
      <c r="A86" s="2" t="s">
        <v>95</v>
      </c>
      <c r="C86" s="3" t="s">
        <v>1074</v>
      </c>
      <c r="E86" t="str">
        <f t="shared" si="1"/>
        <v>SANTO TOMÁS</v>
      </c>
      <c r="G86" s="3" t="s">
        <v>1075</v>
      </c>
    </row>
    <row r="87" spans="1:7" x14ac:dyDescent="0.2">
      <c r="A87" s="2" t="s">
        <v>96</v>
      </c>
      <c r="C87" s="3" t="s">
        <v>1075</v>
      </c>
      <c r="E87" t="str">
        <f t="shared" si="1"/>
        <v>SOLEDAD</v>
      </c>
      <c r="G87" s="3" t="s">
        <v>1076</v>
      </c>
    </row>
    <row r="88" spans="1:7" x14ac:dyDescent="0.2">
      <c r="A88" s="2" t="s">
        <v>97</v>
      </c>
      <c r="C88" s="3" t="s">
        <v>1076</v>
      </c>
      <c r="E88" t="str">
        <f t="shared" si="1"/>
        <v>SUAN</v>
      </c>
      <c r="G88" s="3" t="s">
        <v>1077</v>
      </c>
    </row>
    <row r="89" spans="1:7" x14ac:dyDescent="0.2">
      <c r="A89" s="2" t="s">
        <v>98</v>
      </c>
      <c r="C89" s="3" t="s">
        <v>1077</v>
      </c>
      <c r="E89" t="str">
        <f t="shared" si="1"/>
        <v>TUBARÁ</v>
      </c>
      <c r="G89" s="3" t="s">
        <v>1078</v>
      </c>
    </row>
    <row r="90" spans="1:7" x14ac:dyDescent="0.2">
      <c r="A90" s="2" t="s">
        <v>99</v>
      </c>
      <c r="C90" s="3" t="s">
        <v>1078</v>
      </c>
      <c r="E90" t="str">
        <f t="shared" si="1"/>
        <v>USIACURÍ</v>
      </c>
      <c r="G90" s="3" t="s">
        <v>1079</v>
      </c>
    </row>
    <row r="91" spans="1:7" x14ac:dyDescent="0.2">
      <c r="A91" s="2" t="s">
        <v>5</v>
      </c>
      <c r="C91" s="3" t="s">
        <v>1079</v>
      </c>
      <c r="E91" t="str">
        <f t="shared" si="1"/>
        <v>BOLÍVAR</v>
      </c>
      <c r="G91" s="3" t="s">
        <v>1080</v>
      </c>
    </row>
    <row r="92" spans="1:7" x14ac:dyDescent="0.2">
      <c r="A92" s="2" t="s">
        <v>100</v>
      </c>
      <c r="C92" s="3" t="s">
        <v>1080</v>
      </c>
      <c r="E92" t="str">
        <f t="shared" si="1"/>
        <v>CARTAGENA</v>
      </c>
      <c r="G92" s="3"/>
    </row>
    <row r="93" spans="1:7" x14ac:dyDescent="0.2">
      <c r="A93" s="2" t="s">
        <v>101</v>
      </c>
      <c r="C93" s="3" t="s">
        <v>1057</v>
      </c>
      <c r="E93" t="str">
        <f t="shared" si="1"/>
        <v>ACHÍ</v>
      </c>
      <c r="G93" s="3" t="s">
        <v>1082</v>
      </c>
    </row>
    <row r="94" spans="1:7" x14ac:dyDescent="0.2">
      <c r="A94" s="2" t="s">
        <v>102</v>
      </c>
      <c r="C94" s="3" t="s">
        <v>1082</v>
      </c>
      <c r="E94" t="str">
        <f t="shared" si="1"/>
        <v>ALTOS DEL ROSARIO</v>
      </c>
      <c r="G94" s="3" t="s">
        <v>1083</v>
      </c>
    </row>
    <row r="95" spans="1:7" x14ac:dyDescent="0.2">
      <c r="A95" s="2" t="s">
        <v>103</v>
      </c>
      <c r="C95" s="3" t="s">
        <v>1083</v>
      </c>
      <c r="E95" t="str">
        <f t="shared" si="1"/>
        <v>ARENAL</v>
      </c>
      <c r="G95" s="3" t="s">
        <v>1084</v>
      </c>
    </row>
    <row r="96" spans="1:7" x14ac:dyDescent="0.2">
      <c r="A96" s="2" t="s">
        <v>104</v>
      </c>
      <c r="C96" s="3" t="s">
        <v>1084</v>
      </c>
      <c r="E96" t="str">
        <f t="shared" si="1"/>
        <v>ARJONA</v>
      </c>
      <c r="G96" s="3" t="s">
        <v>1085</v>
      </c>
    </row>
    <row r="97" spans="1:7" x14ac:dyDescent="0.2">
      <c r="A97" s="2" t="s">
        <v>105</v>
      </c>
      <c r="C97" s="3" t="s">
        <v>1085</v>
      </c>
      <c r="E97" t="str">
        <f t="shared" si="1"/>
        <v>ARROYOHONDO</v>
      </c>
      <c r="G97" s="3" t="s">
        <v>1086</v>
      </c>
    </row>
    <row r="98" spans="1:7" x14ac:dyDescent="0.2">
      <c r="A98" s="2" t="s">
        <v>106</v>
      </c>
      <c r="C98" s="3" t="s">
        <v>1086</v>
      </c>
      <c r="E98" t="str">
        <f t="shared" si="1"/>
        <v>BARRANCO DE LOBA</v>
      </c>
      <c r="G98" s="3" t="s">
        <v>1087</v>
      </c>
    </row>
    <row r="99" spans="1:7" x14ac:dyDescent="0.2">
      <c r="A99" s="2" t="s">
        <v>107</v>
      </c>
      <c r="C99" s="3" t="s">
        <v>1087</v>
      </c>
      <c r="E99" t="str">
        <f t="shared" si="1"/>
        <v>CALAMAR</v>
      </c>
      <c r="G99" s="3" t="s">
        <v>1088</v>
      </c>
    </row>
    <row r="100" spans="1:7" x14ac:dyDescent="0.2">
      <c r="A100" s="2" t="s">
        <v>108</v>
      </c>
      <c r="C100" s="3" t="s">
        <v>1088</v>
      </c>
      <c r="E100" t="str">
        <f t="shared" si="1"/>
        <v>CANTAGALLO</v>
      </c>
      <c r="G100" s="3" t="s">
        <v>1089</v>
      </c>
    </row>
    <row r="101" spans="1:7" x14ac:dyDescent="0.2">
      <c r="A101" s="2" t="s">
        <v>109</v>
      </c>
      <c r="C101" s="3" t="s">
        <v>1089</v>
      </c>
      <c r="E101" t="str">
        <f t="shared" si="1"/>
        <v>CICUCO</v>
      </c>
      <c r="G101" s="3" t="s">
        <v>1090</v>
      </c>
    </row>
    <row r="102" spans="1:7" x14ac:dyDescent="0.2">
      <c r="A102" s="2" t="s">
        <v>11</v>
      </c>
      <c r="C102" s="3" t="s">
        <v>1090</v>
      </c>
      <c r="E102" t="str">
        <f t="shared" si="1"/>
        <v>CÓRDOBA</v>
      </c>
      <c r="G102" s="3" t="s">
        <v>1091</v>
      </c>
    </row>
    <row r="103" spans="1:7" x14ac:dyDescent="0.2">
      <c r="A103" s="2" t="s">
        <v>110</v>
      </c>
      <c r="C103" s="3" t="s">
        <v>1091</v>
      </c>
      <c r="E103" t="str">
        <f t="shared" si="1"/>
        <v>CLEMENCIA</v>
      </c>
      <c r="G103" s="3" t="s">
        <v>1092</v>
      </c>
    </row>
    <row r="104" spans="1:7" x14ac:dyDescent="0.2">
      <c r="A104" s="2" t="s">
        <v>111</v>
      </c>
      <c r="C104" s="3" t="s">
        <v>1092</v>
      </c>
      <c r="E104" t="str">
        <f t="shared" si="1"/>
        <v>EL CARMEN DE BOLÍVAR</v>
      </c>
      <c r="G104" s="3" t="s">
        <v>1093</v>
      </c>
    </row>
    <row r="105" spans="1:7" x14ac:dyDescent="0.2">
      <c r="A105" s="2" t="s">
        <v>112</v>
      </c>
      <c r="C105" s="3" t="s">
        <v>1093</v>
      </c>
      <c r="E105" t="str">
        <f t="shared" si="1"/>
        <v>EL GUAMO</v>
      </c>
      <c r="G105" s="3" t="s">
        <v>1094</v>
      </c>
    </row>
    <row r="106" spans="1:7" x14ac:dyDescent="0.2">
      <c r="A106" s="2" t="s">
        <v>113</v>
      </c>
      <c r="C106" s="3" t="s">
        <v>1094</v>
      </c>
      <c r="E106" t="str">
        <f t="shared" si="1"/>
        <v>EL PEÑÓN</v>
      </c>
      <c r="G106" s="3" t="s">
        <v>1095</v>
      </c>
    </row>
    <row r="107" spans="1:7" x14ac:dyDescent="0.2">
      <c r="A107" s="2" t="s">
        <v>114</v>
      </c>
      <c r="C107" s="3" t="s">
        <v>1095</v>
      </c>
      <c r="E107" t="str">
        <f t="shared" si="1"/>
        <v>HATILLO DE LOBA</v>
      </c>
      <c r="G107" s="3" t="s">
        <v>1096</v>
      </c>
    </row>
    <row r="108" spans="1:7" x14ac:dyDescent="0.2">
      <c r="A108" s="2" t="s">
        <v>115</v>
      </c>
      <c r="C108" s="3" t="s">
        <v>1096</v>
      </c>
      <c r="E108" t="str">
        <f t="shared" si="1"/>
        <v>MAGANGUÉ</v>
      </c>
      <c r="G108" s="3" t="s">
        <v>1097</v>
      </c>
    </row>
    <row r="109" spans="1:7" x14ac:dyDescent="0.2">
      <c r="A109" s="2" t="s">
        <v>116</v>
      </c>
      <c r="C109" s="3" t="s">
        <v>1097</v>
      </c>
      <c r="E109" t="str">
        <f t="shared" si="1"/>
        <v>MAHATES</v>
      </c>
      <c r="G109" s="3" t="s">
        <v>1098</v>
      </c>
    </row>
    <row r="110" spans="1:7" x14ac:dyDescent="0.2">
      <c r="A110" s="2" t="s">
        <v>117</v>
      </c>
      <c r="C110" s="3" t="s">
        <v>1098</v>
      </c>
      <c r="E110" t="str">
        <f t="shared" si="1"/>
        <v>MARGARITA</v>
      </c>
      <c r="G110" s="3" t="s">
        <v>1099</v>
      </c>
    </row>
    <row r="111" spans="1:7" x14ac:dyDescent="0.2">
      <c r="A111" s="2" t="s">
        <v>118</v>
      </c>
      <c r="C111" s="3" t="s">
        <v>1099</v>
      </c>
      <c r="E111" t="str">
        <f t="shared" si="1"/>
        <v>MARÍA LA BAJA</v>
      </c>
      <c r="G111" s="3" t="s">
        <v>1100</v>
      </c>
    </row>
    <row r="112" spans="1:7" x14ac:dyDescent="0.2">
      <c r="A112" s="2" t="s">
        <v>119</v>
      </c>
      <c r="C112" s="3" t="s">
        <v>1100</v>
      </c>
      <c r="E112" t="str">
        <f t="shared" si="1"/>
        <v>MONTECRISTO</v>
      </c>
      <c r="G112" s="3" t="s">
        <v>1101</v>
      </c>
    </row>
    <row r="113" spans="1:7" x14ac:dyDescent="0.2">
      <c r="A113" s="2" t="s">
        <v>120</v>
      </c>
      <c r="C113" s="3" t="s">
        <v>1101</v>
      </c>
      <c r="E113" t="str">
        <f t="shared" si="1"/>
        <v>VALDIVIA</v>
      </c>
      <c r="G113" s="3" t="s">
        <v>1102</v>
      </c>
    </row>
    <row r="114" spans="1:7" x14ac:dyDescent="0.2">
      <c r="A114" s="2" t="s">
        <v>121</v>
      </c>
      <c r="C114" s="3" t="s">
        <v>1102</v>
      </c>
      <c r="E114" t="str">
        <f t="shared" si="1"/>
        <v>MOMPÓS</v>
      </c>
      <c r="G114" s="3" t="s">
        <v>1103</v>
      </c>
    </row>
    <row r="115" spans="1:7" x14ac:dyDescent="0.2">
      <c r="A115" s="2" t="s">
        <v>122</v>
      </c>
      <c r="C115" s="3" t="s">
        <v>1103</v>
      </c>
      <c r="E115" t="str">
        <f t="shared" si="1"/>
        <v>MORALES</v>
      </c>
      <c r="G115" s="3" t="s">
        <v>1104</v>
      </c>
    </row>
    <row r="116" spans="1:7" x14ac:dyDescent="0.2">
      <c r="A116" s="2" t="s">
        <v>123</v>
      </c>
      <c r="C116" s="3" t="s">
        <v>1104</v>
      </c>
      <c r="E116" t="str">
        <f t="shared" si="1"/>
        <v>NOROSÍ</v>
      </c>
      <c r="G116" s="3" t="s">
        <v>1105</v>
      </c>
    </row>
    <row r="117" spans="1:7" x14ac:dyDescent="0.2">
      <c r="A117" s="2" t="s">
        <v>124</v>
      </c>
      <c r="C117" s="3" t="s">
        <v>1105</v>
      </c>
      <c r="E117" t="str">
        <f t="shared" si="1"/>
        <v>PINILLOS</v>
      </c>
      <c r="G117" s="3" t="s">
        <v>1106</v>
      </c>
    </row>
    <row r="118" spans="1:7" x14ac:dyDescent="0.2">
      <c r="A118" s="2" t="s">
        <v>125</v>
      </c>
      <c r="C118" s="3" t="s">
        <v>1106</v>
      </c>
      <c r="E118" t="str">
        <f t="shared" si="1"/>
        <v>REGIDOR</v>
      </c>
      <c r="G118" s="3" t="s">
        <v>1107</v>
      </c>
    </row>
    <row r="119" spans="1:7" x14ac:dyDescent="0.2">
      <c r="A119" s="5" t="s">
        <v>2009</v>
      </c>
      <c r="C119" s="3" t="s">
        <v>1107</v>
      </c>
      <c r="E119" t="str">
        <f t="shared" si="1"/>
        <v>BARRANCO MINAS (ANM)</v>
      </c>
      <c r="G119" s="3" t="s">
        <v>1108</v>
      </c>
    </row>
    <row r="120" spans="1:7" x14ac:dyDescent="0.2">
      <c r="A120" s="2" t="s">
        <v>126</v>
      </c>
      <c r="C120" s="3" t="s">
        <v>1108</v>
      </c>
      <c r="E120" t="str">
        <f t="shared" si="1"/>
        <v>SAN CRISTÓBAL</v>
      </c>
      <c r="G120" s="3" t="s">
        <v>1109</v>
      </c>
    </row>
    <row r="121" spans="1:7" x14ac:dyDescent="0.2">
      <c r="A121" s="2" t="s">
        <v>127</v>
      </c>
      <c r="C121" s="3" t="s">
        <v>1109</v>
      </c>
      <c r="E121" t="str">
        <f t="shared" si="1"/>
        <v>SAN ESTANISLAO</v>
      </c>
      <c r="G121" s="3"/>
    </row>
    <row r="122" spans="1:7" x14ac:dyDescent="0.2">
      <c r="A122" s="2" t="s">
        <v>128</v>
      </c>
      <c r="C122" s="3" t="s">
        <v>1166</v>
      </c>
      <c r="E122" t="str">
        <f t="shared" si="1"/>
        <v>SAN FERNANDO</v>
      </c>
      <c r="G122" s="3" t="s">
        <v>1111</v>
      </c>
    </row>
    <row r="123" spans="1:7" x14ac:dyDescent="0.2">
      <c r="A123" s="2" t="s">
        <v>129</v>
      </c>
      <c r="C123" s="3" t="s">
        <v>1111</v>
      </c>
      <c r="E123" t="str">
        <f t="shared" si="1"/>
        <v>SAN JACINTO</v>
      </c>
      <c r="G123" s="3" t="s">
        <v>1112</v>
      </c>
    </row>
    <row r="124" spans="1:7" x14ac:dyDescent="0.2">
      <c r="A124" s="2" t="s">
        <v>130</v>
      </c>
      <c r="C124" s="3" t="s">
        <v>1112</v>
      </c>
      <c r="E124" t="str">
        <f t="shared" si="1"/>
        <v>SAN JACINTO DEL CAUCA</v>
      </c>
      <c r="G124" s="3" t="s">
        <v>1113</v>
      </c>
    </row>
    <row r="125" spans="1:7" x14ac:dyDescent="0.2">
      <c r="A125" s="2" t="s">
        <v>131</v>
      </c>
      <c r="C125" s="3" t="s">
        <v>1113</v>
      </c>
      <c r="E125" t="str">
        <f t="shared" si="1"/>
        <v>SAN JUAN NEPOMUCENO</v>
      </c>
      <c r="G125" s="3" t="s">
        <v>1114</v>
      </c>
    </row>
    <row r="126" spans="1:7" x14ac:dyDescent="0.2">
      <c r="A126" s="2" t="s">
        <v>132</v>
      </c>
      <c r="C126" s="3" t="s">
        <v>1114</v>
      </c>
      <c r="E126" t="str">
        <f t="shared" si="1"/>
        <v>SAN MARTÍN DE LOBA</v>
      </c>
      <c r="G126" s="3" t="s">
        <v>1115</v>
      </c>
    </row>
    <row r="127" spans="1:7" x14ac:dyDescent="0.2">
      <c r="A127" s="2" t="s">
        <v>133</v>
      </c>
      <c r="C127" s="3" t="s">
        <v>1115</v>
      </c>
      <c r="E127" t="str">
        <f t="shared" si="1"/>
        <v>SAN PABLO</v>
      </c>
      <c r="G127" s="3" t="s">
        <v>1116</v>
      </c>
    </row>
    <row r="128" spans="1:7" x14ac:dyDescent="0.2">
      <c r="A128" s="2" t="s">
        <v>134</v>
      </c>
      <c r="C128" s="3" t="s">
        <v>1116</v>
      </c>
      <c r="E128" t="str">
        <f t="shared" si="1"/>
        <v>SANTA CATALINA</v>
      </c>
      <c r="G128" s="3" t="s">
        <v>1117</v>
      </c>
    </row>
    <row r="129" spans="1:7" x14ac:dyDescent="0.2">
      <c r="A129" s="2" t="s">
        <v>135</v>
      </c>
      <c r="C129" s="3" t="s">
        <v>1117</v>
      </c>
      <c r="E129" t="str">
        <f t="shared" si="1"/>
        <v>SANTA ROSA</v>
      </c>
      <c r="G129" s="3" t="s">
        <v>1118</v>
      </c>
    </row>
    <row r="130" spans="1:7" x14ac:dyDescent="0.2">
      <c r="A130" s="2" t="s">
        <v>136</v>
      </c>
      <c r="C130" s="3" t="s">
        <v>1118</v>
      </c>
      <c r="E130" t="str">
        <f t="shared" ref="E130:E193" si="2">VLOOKUP(A130,$C$2:$C$1127,1,FALSE)</f>
        <v>SANTA ROSA DEL SUR</v>
      </c>
      <c r="G130" s="3" t="s">
        <v>1119</v>
      </c>
    </row>
    <row r="131" spans="1:7" x14ac:dyDescent="0.2">
      <c r="A131" s="3" t="s">
        <v>1176</v>
      </c>
      <c r="C131" s="3" t="s">
        <v>1119</v>
      </c>
      <c r="E131" t="str">
        <f t="shared" si="2"/>
        <v>SIMITÍ</v>
      </c>
      <c r="G131" s="3" t="s">
        <v>1120</v>
      </c>
    </row>
    <row r="132" spans="1:7" x14ac:dyDescent="0.2">
      <c r="A132" s="2" t="s">
        <v>137</v>
      </c>
      <c r="C132" s="3" t="s">
        <v>1120</v>
      </c>
      <c r="E132" t="str">
        <f t="shared" si="2"/>
        <v>SOPLAVIENTO</v>
      </c>
      <c r="G132" s="3" t="s">
        <v>1121</v>
      </c>
    </row>
    <row r="133" spans="1:7" x14ac:dyDescent="0.2">
      <c r="A133" s="2" t="s">
        <v>138</v>
      </c>
      <c r="C133" s="3" t="s">
        <v>1121</v>
      </c>
      <c r="E133" t="str">
        <f t="shared" si="2"/>
        <v>TALAIGUA NUEVO</v>
      </c>
      <c r="G133" s="3" t="s">
        <v>1122</v>
      </c>
    </row>
    <row r="134" spans="1:7" x14ac:dyDescent="0.2">
      <c r="A134" s="2" t="s">
        <v>139</v>
      </c>
      <c r="C134" s="3" t="s">
        <v>1122</v>
      </c>
      <c r="E134" t="str">
        <f t="shared" si="2"/>
        <v>TIQUISIO</v>
      </c>
      <c r="G134" s="3" t="s">
        <v>1123</v>
      </c>
    </row>
    <row r="135" spans="1:7" x14ac:dyDescent="0.2">
      <c r="A135" s="2" t="s">
        <v>140</v>
      </c>
      <c r="C135" s="3" t="s">
        <v>1123</v>
      </c>
      <c r="E135" t="str">
        <f t="shared" si="2"/>
        <v>TURBACO</v>
      </c>
      <c r="G135" s="3" t="s">
        <v>1124</v>
      </c>
    </row>
    <row r="136" spans="1:7" x14ac:dyDescent="0.2">
      <c r="A136" s="2" t="s">
        <v>141</v>
      </c>
      <c r="C136" s="3" t="s">
        <v>1124</v>
      </c>
      <c r="E136" t="str">
        <f t="shared" si="2"/>
        <v>TURBANÁ</v>
      </c>
      <c r="G136" s="3" t="s">
        <v>1125</v>
      </c>
    </row>
    <row r="137" spans="1:7" x14ac:dyDescent="0.2">
      <c r="A137" s="2" t="s">
        <v>142</v>
      </c>
      <c r="C137" s="3" t="s">
        <v>1125</v>
      </c>
      <c r="E137" t="str">
        <f t="shared" si="2"/>
        <v>VILLANUEVA</v>
      </c>
      <c r="G137" s="3" t="s">
        <v>1126</v>
      </c>
    </row>
    <row r="138" spans="1:7" x14ac:dyDescent="0.2">
      <c r="A138" s="2" t="s">
        <v>143</v>
      </c>
      <c r="C138" s="3" t="s">
        <v>1126</v>
      </c>
      <c r="E138" t="str">
        <f t="shared" si="2"/>
        <v>ZAMBRANO</v>
      </c>
      <c r="G138" s="3" t="s">
        <v>1127</v>
      </c>
    </row>
    <row r="139" spans="1:7" x14ac:dyDescent="0.2">
      <c r="A139" s="2" t="s">
        <v>6</v>
      </c>
      <c r="C139" s="3" t="s">
        <v>1127</v>
      </c>
      <c r="E139" t="str">
        <f t="shared" si="2"/>
        <v>BOYACÁ</v>
      </c>
      <c r="G139" s="3" t="s">
        <v>1128</v>
      </c>
    </row>
    <row r="140" spans="1:7" x14ac:dyDescent="0.2">
      <c r="A140" s="2" t="s">
        <v>144</v>
      </c>
      <c r="C140" s="3" t="s">
        <v>1128</v>
      </c>
      <c r="E140" t="str">
        <f t="shared" si="2"/>
        <v>TUNJA</v>
      </c>
      <c r="G140" s="3" t="s">
        <v>1129</v>
      </c>
    </row>
    <row r="141" spans="1:7" x14ac:dyDescent="0.2">
      <c r="A141" s="2" t="s">
        <v>145</v>
      </c>
      <c r="C141" s="3" t="s">
        <v>1129</v>
      </c>
      <c r="E141" t="str">
        <f t="shared" si="2"/>
        <v>ALMEIDA</v>
      </c>
      <c r="G141" s="3" t="s">
        <v>1130</v>
      </c>
    </row>
    <row r="142" spans="1:7" x14ac:dyDescent="0.2">
      <c r="A142" s="2" t="s">
        <v>146</v>
      </c>
      <c r="C142" s="3" t="s">
        <v>1130</v>
      </c>
      <c r="E142" t="str">
        <f t="shared" si="2"/>
        <v>AQUITANIA</v>
      </c>
      <c r="G142" s="3" t="s">
        <v>1075</v>
      </c>
    </row>
    <row r="143" spans="1:7" x14ac:dyDescent="0.2">
      <c r="A143" s="2" t="s">
        <v>147</v>
      </c>
      <c r="C143" s="3" t="s">
        <v>1075</v>
      </c>
      <c r="E143" t="str">
        <f t="shared" si="2"/>
        <v>ARCABUCO</v>
      </c>
      <c r="G143" s="3" t="s">
        <v>1131</v>
      </c>
    </row>
    <row r="144" spans="1:7" x14ac:dyDescent="0.2">
      <c r="A144" s="2" t="s">
        <v>148</v>
      </c>
      <c r="C144" s="3" t="s">
        <v>1131</v>
      </c>
      <c r="E144" t="str">
        <f t="shared" si="2"/>
        <v>BELÉN</v>
      </c>
      <c r="G144" s="3" t="s">
        <v>1132</v>
      </c>
    </row>
    <row r="145" spans="1:7" x14ac:dyDescent="0.2">
      <c r="A145" s="2" t="s">
        <v>149</v>
      </c>
      <c r="C145" s="3" t="s">
        <v>1132</v>
      </c>
      <c r="E145" t="str">
        <f t="shared" si="2"/>
        <v>BERBEO</v>
      </c>
      <c r="G145" s="3" t="s">
        <v>1133</v>
      </c>
    </row>
    <row r="146" spans="1:7" x14ac:dyDescent="0.2">
      <c r="A146" s="2" t="s">
        <v>150</v>
      </c>
      <c r="C146" s="3" t="s">
        <v>1133</v>
      </c>
      <c r="E146" t="str">
        <f t="shared" si="2"/>
        <v>BETÉITIVA</v>
      </c>
      <c r="G146" s="3" t="s">
        <v>1134</v>
      </c>
    </row>
    <row r="147" spans="1:7" x14ac:dyDescent="0.2">
      <c r="A147" s="2" t="s">
        <v>151</v>
      </c>
      <c r="C147" s="3" t="s">
        <v>1134</v>
      </c>
      <c r="E147" t="str">
        <f t="shared" si="2"/>
        <v>BOAVITA</v>
      </c>
      <c r="G147" s="3" t="s">
        <v>1135</v>
      </c>
    </row>
    <row r="148" spans="1:7" x14ac:dyDescent="0.2">
      <c r="A148" s="2" t="s">
        <v>6</v>
      </c>
      <c r="C148" s="3" t="s">
        <v>1135</v>
      </c>
      <c r="E148" t="str">
        <f t="shared" si="2"/>
        <v>BOYACÁ</v>
      </c>
      <c r="G148" s="3" t="s">
        <v>1136</v>
      </c>
    </row>
    <row r="149" spans="1:7" x14ac:dyDescent="0.2">
      <c r="A149" s="2" t="s">
        <v>152</v>
      </c>
      <c r="C149" s="3" t="s">
        <v>1136</v>
      </c>
      <c r="E149" t="str">
        <f t="shared" si="2"/>
        <v>BRICEÑO</v>
      </c>
      <c r="G149" s="3" t="s">
        <v>1137</v>
      </c>
    </row>
    <row r="150" spans="1:7" x14ac:dyDescent="0.2">
      <c r="A150" s="2" t="s">
        <v>153</v>
      </c>
      <c r="C150" s="3" t="s">
        <v>1137</v>
      </c>
      <c r="E150" t="str">
        <f t="shared" si="2"/>
        <v>BUENAVISTA</v>
      </c>
      <c r="G150" s="3" t="s">
        <v>1138</v>
      </c>
    </row>
    <row r="151" spans="1:7" x14ac:dyDescent="0.2">
      <c r="A151" s="2" t="s">
        <v>154</v>
      </c>
      <c r="C151" s="3" t="s">
        <v>1138</v>
      </c>
      <c r="E151" t="str">
        <f t="shared" si="2"/>
        <v>BUSBANZÁ</v>
      </c>
      <c r="G151" s="3" t="s">
        <v>1139</v>
      </c>
    </row>
    <row r="152" spans="1:7" x14ac:dyDescent="0.2">
      <c r="A152" s="2" t="s">
        <v>7</v>
      </c>
      <c r="C152" s="3" t="s">
        <v>1139</v>
      </c>
      <c r="E152" t="str">
        <f t="shared" si="2"/>
        <v>CALDAS</v>
      </c>
      <c r="G152" s="3" t="s">
        <v>1140</v>
      </c>
    </row>
    <row r="153" spans="1:7" x14ac:dyDescent="0.2">
      <c r="A153" s="2" t="s">
        <v>155</v>
      </c>
      <c r="C153" s="3" t="s">
        <v>1140</v>
      </c>
      <c r="E153" t="str">
        <f t="shared" si="2"/>
        <v>CAMPOHERMOSO</v>
      </c>
      <c r="G153" s="3" t="s">
        <v>1141</v>
      </c>
    </row>
    <row r="154" spans="1:7" x14ac:dyDescent="0.2">
      <c r="A154" s="2" t="s">
        <v>156</v>
      </c>
      <c r="C154" s="3" t="s">
        <v>1141</v>
      </c>
      <c r="E154" t="str">
        <f t="shared" si="2"/>
        <v>CERINZA</v>
      </c>
      <c r="G154" s="3" t="s">
        <v>1142</v>
      </c>
    </row>
    <row r="155" spans="1:7" x14ac:dyDescent="0.2">
      <c r="A155" s="2" t="s">
        <v>157</v>
      </c>
      <c r="C155" s="3" t="s">
        <v>1142</v>
      </c>
      <c r="E155" t="str">
        <f t="shared" si="2"/>
        <v>CHINAVITA</v>
      </c>
      <c r="G155" s="3" t="s">
        <v>1143</v>
      </c>
    </row>
    <row r="156" spans="1:7" x14ac:dyDescent="0.2">
      <c r="A156" s="2" t="s">
        <v>158</v>
      </c>
      <c r="C156" s="3" t="s">
        <v>1143</v>
      </c>
      <c r="E156" t="str">
        <f t="shared" si="2"/>
        <v>CHIQUINQUIRÁ</v>
      </c>
      <c r="G156" s="3" t="s">
        <v>1144</v>
      </c>
    </row>
    <row r="157" spans="1:7" x14ac:dyDescent="0.2">
      <c r="A157" s="2" t="s">
        <v>159</v>
      </c>
      <c r="C157" s="3" t="s">
        <v>1144</v>
      </c>
      <c r="E157" t="str">
        <f t="shared" si="2"/>
        <v>CHISCAS</v>
      </c>
      <c r="G157" s="3" t="s">
        <v>1145</v>
      </c>
    </row>
    <row r="158" spans="1:7" x14ac:dyDescent="0.2">
      <c r="A158" s="2" t="s">
        <v>160</v>
      </c>
      <c r="C158" s="3" t="s">
        <v>1145</v>
      </c>
      <c r="E158" t="str">
        <f t="shared" si="2"/>
        <v>CHITA</v>
      </c>
      <c r="G158" s="3" t="s">
        <v>1146</v>
      </c>
    </row>
    <row r="159" spans="1:7" x14ac:dyDescent="0.2">
      <c r="A159" s="2" t="s">
        <v>161</v>
      </c>
      <c r="C159" s="3" t="s">
        <v>1146</v>
      </c>
      <c r="E159" t="str">
        <f t="shared" si="2"/>
        <v>CHITARAQUE</v>
      </c>
      <c r="G159" s="3" t="s">
        <v>1147</v>
      </c>
    </row>
    <row r="160" spans="1:7" x14ac:dyDescent="0.2">
      <c r="A160" s="2" t="s">
        <v>162</v>
      </c>
      <c r="C160" s="3" t="s">
        <v>1147</v>
      </c>
      <c r="E160" t="str">
        <f t="shared" si="2"/>
        <v>CHIVATÁ</v>
      </c>
      <c r="G160" s="3" t="s">
        <v>1148</v>
      </c>
    </row>
    <row r="161" spans="1:7" x14ac:dyDescent="0.2">
      <c r="A161" s="2" t="s">
        <v>163</v>
      </c>
      <c r="C161" s="3" t="s">
        <v>1148</v>
      </c>
      <c r="E161" t="str">
        <f t="shared" si="2"/>
        <v>CIÉNEGA</v>
      </c>
      <c r="G161" s="3" t="s">
        <v>1149</v>
      </c>
    </row>
    <row r="162" spans="1:7" x14ac:dyDescent="0.2">
      <c r="A162" s="2" t="s">
        <v>164</v>
      </c>
      <c r="C162" s="3" t="s">
        <v>1149</v>
      </c>
      <c r="E162" t="str">
        <f t="shared" si="2"/>
        <v>CÓMBITA</v>
      </c>
      <c r="G162" s="3" t="s">
        <v>1150</v>
      </c>
    </row>
    <row r="163" spans="1:7" x14ac:dyDescent="0.2">
      <c r="A163" s="2" t="s">
        <v>165</v>
      </c>
      <c r="C163" s="3" t="s">
        <v>1150</v>
      </c>
      <c r="E163" t="str">
        <f t="shared" si="2"/>
        <v>COPER</v>
      </c>
      <c r="G163" s="3" t="s">
        <v>1151</v>
      </c>
    </row>
    <row r="164" spans="1:7" x14ac:dyDescent="0.2">
      <c r="A164" s="2" t="s">
        <v>166</v>
      </c>
      <c r="C164" s="3" t="s">
        <v>1151</v>
      </c>
      <c r="E164" t="str">
        <f t="shared" si="2"/>
        <v>CORRALES</v>
      </c>
      <c r="G164" s="3" t="s">
        <v>1152</v>
      </c>
    </row>
    <row r="165" spans="1:7" x14ac:dyDescent="0.2">
      <c r="A165" s="2" t="s">
        <v>167</v>
      </c>
      <c r="C165" s="3" t="s">
        <v>1152</v>
      </c>
      <c r="E165" t="str">
        <f t="shared" si="2"/>
        <v>COVARACHÍA</v>
      </c>
      <c r="G165" s="3" t="s">
        <v>1153</v>
      </c>
    </row>
    <row r="166" spans="1:7" x14ac:dyDescent="0.2">
      <c r="A166" s="2" t="s">
        <v>168</v>
      </c>
      <c r="C166" s="3" t="s">
        <v>1153</v>
      </c>
      <c r="E166" t="str">
        <f t="shared" si="2"/>
        <v>CUBARÁ</v>
      </c>
      <c r="G166" s="3" t="s">
        <v>1154</v>
      </c>
    </row>
    <row r="167" spans="1:7" x14ac:dyDescent="0.2">
      <c r="A167" s="2" t="s">
        <v>169</v>
      </c>
      <c r="C167" s="3" t="s">
        <v>1154</v>
      </c>
      <c r="E167" t="str">
        <f t="shared" si="2"/>
        <v>CUCAITA</v>
      </c>
      <c r="G167" s="3" t="s">
        <v>1155</v>
      </c>
    </row>
    <row r="168" spans="1:7" x14ac:dyDescent="0.2">
      <c r="A168" s="2" t="s">
        <v>170</v>
      </c>
      <c r="C168" s="3" t="s">
        <v>1155</v>
      </c>
      <c r="E168" t="str">
        <f t="shared" si="2"/>
        <v>CUÍTIVA</v>
      </c>
      <c r="G168" s="3" t="s">
        <v>1156</v>
      </c>
    </row>
    <row r="169" spans="1:7" x14ac:dyDescent="0.2">
      <c r="A169" s="2" t="s">
        <v>171</v>
      </c>
      <c r="C169" s="3" t="s">
        <v>1156</v>
      </c>
      <c r="E169" t="str">
        <f t="shared" si="2"/>
        <v>CHÍQUIZA</v>
      </c>
      <c r="G169" s="3" t="s">
        <v>1157</v>
      </c>
    </row>
    <row r="170" spans="1:7" x14ac:dyDescent="0.2">
      <c r="A170" s="2" t="s">
        <v>172</v>
      </c>
      <c r="C170" s="3" t="s">
        <v>1157</v>
      </c>
      <c r="E170" t="str">
        <f t="shared" si="2"/>
        <v>CHIVOR</v>
      </c>
      <c r="G170" s="3" t="s">
        <v>1158</v>
      </c>
    </row>
    <row r="171" spans="1:7" x14ac:dyDescent="0.2">
      <c r="A171" s="2" t="s">
        <v>173</v>
      </c>
      <c r="C171" s="3" t="s">
        <v>1158</v>
      </c>
      <c r="E171" t="str">
        <f t="shared" si="2"/>
        <v>DUITAMA</v>
      </c>
      <c r="G171" s="3" t="s">
        <v>1159</v>
      </c>
    </row>
    <row r="172" spans="1:7" x14ac:dyDescent="0.2">
      <c r="A172" s="2" t="s">
        <v>174</v>
      </c>
      <c r="C172" s="3" t="s">
        <v>1159</v>
      </c>
      <c r="E172" t="str">
        <f t="shared" si="2"/>
        <v>EL COCUY</v>
      </c>
      <c r="G172" s="3" t="s">
        <v>1160</v>
      </c>
    </row>
    <row r="173" spans="1:7" x14ac:dyDescent="0.2">
      <c r="A173" s="2" t="s">
        <v>175</v>
      </c>
      <c r="C173" s="3" t="s">
        <v>1160</v>
      </c>
      <c r="E173" t="str">
        <f t="shared" si="2"/>
        <v>EL ESPINO</v>
      </c>
      <c r="G173" s="3" t="s">
        <v>1161</v>
      </c>
    </row>
    <row r="174" spans="1:7" x14ac:dyDescent="0.2">
      <c r="A174" s="2" t="s">
        <v>176</v>
      </c>
      <c r="C174" s="3" t="s">
        <v>1161</v>
      </c>
      <c r="E174" t="str">
        <f t="shared" si="2"/>
        <v>FIRAVITOBA</v>
      </c>
      <c r="G174" s="3" t="s">
        <v>1162</v>
      </c>
    </row>
    <row r="175" spans="1:7" x14ac:dyDescent="0.2">
      <c r="A175" s="2" t="s">
        <v>177</v>
      </c>
      <c r="C175" s="3" t="s">
        <v>1162</v>
      </c>
      <c r="E175" t="str">
        <f t="shared" si="2"/>
        <v>INÍRIDA</v>
      </c>
      <c r="G175" s="3" t="s">
        <v>1163</v>
      </c>
    </row>
    <row r="176" spans="1:7" x14ac:dyDescent="0.2">
      <c r="A176" s="3" t="s">
        <v>1333</v>
      </c>
      <c r="C176" s="3" t="s">
        <v>1163</v>
      </c>
      <c r="E176" t="str">
        <f t="shared" si="2"/>
        <v>BELÉN DE LOS ANDAQUIES</v>
      </c>
      <c r="G176" s="3" t="s">
        <v>1164</v>
      </c>
    </row>
    <row r="177" spans="1:7" x14ac:dyDescent="0.2">
      <c r="A177" s="3" t="s">
        <v>1137</v>
      </c>
      <c r="C177" s="3" t="s">
        <v>1164</v>
      </c>
      <c r="E177" t="str">
        <f t="shared" si="2"/>
        <v>BOGOTÁ, D.C.</v>
      </c>
      <c r="G177" s="3" t="s">
        <v>1165</v>
      </c>
    </row>
    <row r="178" spans="1:7" x14ac:dyDescent="0.2">
      <c r="A178" s="2" t="s">
        <v>178</v>
      </c>
      <c r="C178" s="3" t="s">
        <v>1165</v>
      </c>
      <c r="E178" t="str">
        <f t="shared" si="2"/>
        <v>SAN JOSÉ DEL GUAVIARE</v>
      </c>
      <c r="G178" s="3"/>
    </row>
    <row r="179" spans="1:7" x14ac:dyDescent="0.2">
      <c r="A179" s="2" t="s">
        <v>107</v>
      </c>
      <c r="C179" s="3" t="s">
        <v>1990</v>
      </c>
      <c r="E179" t="str">
        <f t="shared" si="2"/>
        <v>CALAMAR</v>
      </c>
      <c r="G179" s="3"/>
    </row>
    <row r="180" spans="1:7" x14ac:dyDescent="0.2">
      <c r="A180" s="2" t="s">
        <v>179</v>
      </c>
      <c r="C180" s="3" t="s">
        <v>1081</v>
      </c>
      <c r="E180" t="str">
        <f t="shared" si="2"/>
        <v>EL RETORNO</v>
      </c>
      <c r="G180" s="3" t="s">
        <v>1168</v>
      </c>
    </row>
    <row r="181" spans="1:7" x14ac:dyDescent="0.2">
      <c r="A181" s="2" t="s">
        <v>180</v>
      </c>
      <c r="C181" s="3" t="s">
        <v>1168</v>
      </c>
      <c r="E181" t="str">
        <f t="shared" si="2"/>
        <v>MIRAFLORES</v>
      </c>
      <c r="G181" s="3" t="s">
        <v>1169</v>
      </c>
    </row>
    <row r="182" spans="1:7" x14ac:dyDescent="0.2">
      <c r="A182" s="3" t="s">
        <v>1554</v>
      </c>
      <c r="C182" s="3" t="s">
        <v>1169</v>
      </c>
      <c r="E182" t="str">
        <f t="shared" si="2"/>
        <v>BOJAYA</v>
      </c>
      <c r="G182" s="3" t="s">
        <v>1170</v>
      </c>
    </row>
    <row r="183" spans="1:7" x14ac:dyDescent="0.2">
      <c r="A183" s="2" t="s">
        <v>181</v>
      </c>
      <c r="C183" s="3" t="s">
        <v>1170</v>
      </c>
      <c r="E183" t="str">
        <f t="shared" si="2"/>
        <v>MITÚ</v>
      </c>
      <c r="G183" s="3" t="s">
        <v>1171</v>
      </c>
    </row>
    <row r="184" spans="1:7" x14ac:dyDescent="0.2">
      <c r="A184" s="3" t="s">
        <v>1766</v>
      </c>
      <c r="C184" s="3" t="s">
        <v>1171</v>
      </c>
      <c r="E184" t="str">
        <f t="shared" si="2"/>
        <v>CALARCA</v>
      </c>
      <c r="G184" s="3"/>
    </row>
    <row r="185" spans="1:7" x14ac:dyDescent="0.2">
      <c r="A185" s="2" t="s">
        <v>182</v>
      </c>
      <c r="C185" s="3" t="s">
        <v>1683</v>
      </c>
      <c r="E185" t="str">
        <f t="shared" si="2"/>
        <v>TARAIRA</v>
      </c>
      <c r="G185" s="3" t="s">
        <v>1173</v>
      </c>
    </row>
    <row r="186" spans="1:7" x14ac:dyDescent="0.2">
      <c r="A186" s="2" t="s">
        <v>183</v>
      </c>
      <c r="C186" s="3" t="s">
        <v>1173</v>
      </c>
      <c r="E186" t="str">
        <f t="shared" si="2"/>
        <v>PUERTO CARREÑO</v>
      </c>
      <c r="G186" s="3"/>
    </row>
    <row r="187" spans="1:7" x14ac:dyDescent="0.2">
      <c r="A187" s="2" t="s">
        <v>184</v>
      </c>
      <c r="C187" s="3" t="s">
        <v>1480</v>
      </c>
      <c r="E187" t="str">
        <f t="shared" si="2"/>
        <v>LA PRIMAVERA</v>
      </c>
      <c r="G187" s="3" t="s">
        <v>1175</v>
      </c>
    </row>
    <row r="188" spans="1:7" x14ac:dyDescent="0.2">
      <c r="A188" s="2" t="s">
        <v>185</v>
      </c>
      <c r="C188" s="3" t="s">
        <v>1175</v>
      </c>
      <c r="E188" t="str">
        <f t="shared" si="2"/>
        <v>SANTA ROSALÍA</v>
      </c>
      <c r="G188" s="3"/>
    </row>
    <row r="189" spans="1:7" x14ac:dyDescent="0.2">
      <c r="A189" s="2" t="s">
        <v>186</v>
      </c>
      <c r="C189" s="3" t="s">
        <v>1295</v>
      </c>
      <c r="E189" t="str">
        <f t="shared" si="2"/>
        <v>CUMARIBO</v>
      </c>
      <c r="G189" s="3" t="s">
        <v>1177</v>
      </c>
    </row>
    <row r="190" spans="1:7" x14ac:dyDescent="0.2">
      <c r="A190" s="3" t="s">
        <v>1449</v>
      </c>
      <c r="C190" s="3" t="s">
        <v>1177</v>
      </c>
      <c r="E190" t="str">
        <f t="shared" si="2"/>
        <v>CAQUEZA</v>
      </c>
      <c r="G190" s="3" t="s">
        <v>1178</v>
      </c>
    </row>
    <row r="191" spans="1:7" x14ac:dyDescent="0.2">
      <c r="A191" s="2" t="s">
        <v>187</v>
      </c>
      <c r="C191" s="3" t="s">
        <v>1178</v>
      </c>
      <c r="E191" t="str">
        <f t="shared" si="2"/>
        <v>ANAPOIMA</v>
      </c>
      <c r="G191" s="3" t="s">
        <v>1179</v>
      </c>
    </row>
    <row r="192" spans="1:7" x14ac:dyDescent="0.2">
      <c r="A192" s="2" t="s">
        <v>188</v>
      </c>
      <c r="C192" s="3" t="s">
        <v>1179</v>
      </c>
      <c r="E192" t="str">
        <f t="shared" si="2"/>
        <v>ANOLAIMA</v>
      </c>
      <c r="G192" s="3" t="s">
        <v>1180</v>
      </c>
    </row>
    <row r="193" spans="1:7" x14ac:dyDescent="0.2">
      <c r="A193" s="2" t="s">
        <v>189</v>
      </c>
      <c r="C193" s="3" t="s">
        <v>1180</v>
      </c>
      <c r="E193" t="str">
        <f t="shared" si="2"/>
        <v>ARBELÁEZ</v>
      </c>
      <c r="G193" s="3"/>
    </row>
    <row r="194" spans="1:7" x14ac:dyDescent="0.2">
      <c r="A194" s="2" t="s">
        <v>190</v>
      </c>
      <c r="C194" s="3" t="s">
        <v>1192</v>
      </c>
      <c r="E194" t="str">
        <f t="shared" ref="E194:E257" si="3">VLOOKUP(A194,$C$2:$C$1127,1,FALSE)</f>
        <v>BELTRÁN</v>
      </c>
      <c r="G194" s="3" t="s">
        <v>1182</v>
      </c>
    </row>
    <row r="195" spans="1:7" x14ac:dyDescent="0.2">
      <c r="A195" s="2" t="s">
        <v>191</v>
      </c>
      <c r="C195" s="3" t="s">
        <v>1182</v>
      </c>
      <c r="E195" t="str">
        <f t="shared" si="3"/>
        <v>BITUIMA</v>
      </c>
      <c r="G195" s="3" t="s">
        <v>1183</v>
      </c>
    </row>
    <row r="196" spans="1:7" x14ac:dyDescent="0.2">
      <c r="A196" s="2" t="s">
        <v>192</v>
      </c>
      <c r="C196" s="3" t="s">
        <v>1183</v>
      </c>
      <c r="E196" t="str">
        <f t="shared" si="3"/>
        <v>BOJACÁ</v>
      </c>
      <c r="G196" s="3" t="s">
        <v>1184</v>
      </c>
    </row>
    <row r="197" spans="1:7" x14ac:dyDescent="0.2">
      <c r="A197" s="2" t="s">
        <v>193</v>
      </c>
      <c r="C197" s="3" t="s">
        <v>1184</v>
      </c>
      <c r="E197" t="str">
        <f t="shared" si="3"/>
        <v>CABRERA</v>
      </c>
      <c r="G197" s="3" t="s">
        <v>1185</v>
      </c>
    </row>
    <row r="198" spans="1:7" x14ac:dyDescent="0.2">
      <c r="A198" s="2" t="s">
        <v>194</v>
      </c>
      <c r="C198" s="3" t="s">
        <v>1185</v>
      </c>
      <c r="E198" t="str">
        <f t="shared" si="3"/>
        <v>CACHIPAY</v>
      </c>
      <c r="G198" s="3" t="s">
        <v>1186</v>
      </c>
    </row>
    <row r="199" spans="1:7" x14ac:dyDescent="0.2">
      <c r="A199" s="2" t="s">
        <v>195</v>
      </c>
      <c r="C199" s="3" t="s">
        <v>1186</v>
      </c>
      <c r="E199" t="str">
        <f t="shared" si="3"/>
        <v>CAJICÁ</v>
      </c>
      <c r="G199" s="3" t="s">
        <v>1187</v>
      </c>
    </row>
    <row r="200" spans="1:7" x14ac:dyDescent="0.2">
      <c r="A200" s="2" t="s">
        <v>196</v>
      </c>
      <c r="C200" s="3" t="s">
        <v>1187</v>
      </c>
      <c r="E200" t="str">
        <f t="shared" si="3"/>
        <v>CAPARRAPÍ</v>
      </c>
      <c r="G200" s="3" t="s">
        <v>1188</v>
      </c>
    </row>
    <row r="201" spans="1:7" x14ac:dyDescent="0.2">
      <c r="A201" s="3" t="s">
        <v>1556</v>
      </c>
      <c r="C201" s="3" t="s">
        <v>1188</v>
      </c>
      <c r="E201" t="str">
        <f t="shared" si="3"/>
        <v>CARMEN DEL DARIEN</v>
      </c>
      <c r="G201" s="3" t="s">
        <v>1189</v>
      </c>
    </row>
    <row r="202" spans="1:7" x14ac:dyDescent="0.2">
      <c r="A202" s="2" t="s">
        <v>197</v>
      </c>
      <c r="C202" s="3" t="s">
        <v>1189</v>
      </c>
      <c r="E202" t="str">
        <f t="shared" si="3"/>
        <v>CARMEN DE CARUPA</v>
      </c>
      <c r="G202" s="3" t="s">
        <v>1190</v>
      </c>
    </row>
    <row r="203" spans="1:7" x14ac:dyDescent="0.2">
      <c r="A203" s="2" t="s">
        <v>198</v>
      </c>
      <c r="C203" s="3" t="s">
        <v>1190</v>
      </c>
      <c r="E203" t="str">
        <f t="shared" si="3"/>
        <v>CHAGUANÍ</v>
      </c>
      <c r="G203" s="3" t="s">
        <v>1191</v>
      </c>
    </row>
    <row r="204" spans="1:7" x14ac:dyDescent="0.2">
      <c r="A204" s="2" t="s">
        <v>199</v>
      </c>
      <c r="C204" s="3" t="s">
        <v>1191</v>
      </c>
      <c r="E204" t="str">
        <f t="shared" si="3"/>
        <v>CHÍA</v>
      </c>
      <c r="G204" s="3"/>
    </row>
    <row r="205" spans="1:7" x14ac:dyDescent="0.2">
      <c r="A205" s="2" t="s">
        <v>200</v>
      </c>
      <c r="C205" s="3" t="s">
        <v>1684</v>
      </c>
      <c r="E205" t="str">
        <f t="shared" si="3"/>
        <v>CHIPAQUE</v>
      </c>
      <c r="G205" s="3" t="s">
        <v>1012</v>
      </c>
    </row>
    <row r="206" spans="1:7" x14ac:dyDescent="0.2">
      <c r="A206" s="2" t="s">
        <v>201</v>
      </c>
      <c r="C206" s="3" t="s">
        <v>1012</v>
      </c>
      <c r="E206" t="str">
        <f t="shared" si="3"/>
        <v>CHOACHÍ</v>
      </c>
      <c r="G206" s="3" t="s">
        <v>1193</v>
      </c>
    </row>
    <row r="207" spans="1:7" x14ac:dyDescent="0.2">
      <c r="A207" s="2" t="s">
        <v>202</v>
      </c>
      <c r="C207" s="3" t="s">
        <v>1193</v>
      </c>
      <c r="E207" t="str">
        <f t="shared" si="3"/>
        <v>CHOCONTÁ</v>
      </c>
      <c r="G207" s="3" t="s">
        <v>1194</v>
      </c>
    </row>
    <row r="208" spans="1:7" x14ac:dyDescent="0.2">
      <c r="A208" s="2" t="s">
        <v>203</v>
      </c>
      <c r="C208" s="3" t="s">
        <v>1194</v>
      </c>
      <c r="E208" t="str">
        <f t="shared" si="3"/>
        <v>COGUA</v>
      </c>
      <c r="G208" s="3" t="s">
        <v>1016</v>
      </c>
    </row>
    <row r="209" spans="1:7" x14ac:dyDescent="0.2">
      <c r="A209" s="2" t="s">
        <v>204</v>
      </c>
      <c r="C209" s="3" t="s">
        <v>1016</v>
      </c>
      <c r="E209" t="str">
        <f t="shared" si="3"/>
        <v>COTA</v>
      </c>
      <c r="G209" s="3" t="s">
        <v>1195</v>
      </c>
    </row>
    <row r="210" spans="1:7" x14ac:dyDescent="0.2">
      <c r="A210" s="2" t="s">
        <v>205</v>
      </c>
      <c r="C210" s="3" t="s">
        <v>1195</v>
      </c>
      <c r="E210" t="str">
        <f t="shared" si="3"/>
        <v>CUCUNUBÁ</v>
      </c>
      <c r="G210" s="3" t="s">
        <v>1196</v>
      </c>
    </row>
    <row r="211" spans="1:7" x14ac:dyDescent="0.2">
      <c r="A211" s="2" t="s">
        <v>206</v>
      </c>
      <c r="C211" s="3" t="s">
        <v>1196</v>
      </c>
      <c r="E211" t="str">
        <f t="shared" si="3"/>
        <v>EL COLEGIO</v>
      </c>
      <c r="G211" s="3" t="s">
        <v>1197</v>
      </c>
    </row>
    <row r="212" spans="1:7" x14ac:dyDescent="0.2">
      <c r="A212" s="2" t="s">
        <v>113</v>
      </c>
      <c r="C212" s="3" t="s">
        <v>1197</v>
      </c>
      <c r="E212" t="str">
        <f t="shared" si="3"/>
        <v>EL PEÑÓN</v>
      </c>
      <c r="G212" s="3" t="s">
        <v>1198</v>
      </c>
    </row>
    <row r="213" spans="1:7" x14ac:dyDescent="0.2">
      <c r="A213" s="2" t="s">
        <v>207</v>
      </c>
      <c r="C213" s="3" t="s">
        <v>1198</v>
      </c>
      <c r="E213" t="str">
        <f t="shared" si="3"/>
        <v>EL ROSAL</v>
      </c>
      <c r="G213" s="3" t="s">
        <v>1199</v>
      </c>
    </row>
    <row r="214" spans="1:7" x14ac:dyDescent="0.2">
      <c r="A214" s="2" t="s">
        <v>208</v>
      </c>
      <c r="C214" s="3" t="s">
        <v>1199</v>
      </c>
      <c r="E214" t="str">
        <f t="shared" si="3"/>
        <v>FACATATIVÁ</v>
      </c>
      <c r="G214" s="3" t="s">
        <v>1200</v>
      </c>
    </row>
    <row r="215" spans="1:7" x14ac:dyDescent="0.2">
      <c r="A215" s="3" t="s">
        <v>2020</v>
      </c>
      <c r="C215" s="3" t="s">
        <v>1200</v>
      </c>
      <c r="E215" t="str">
        <f t="shared" si="3"/>
        <v>CARURU</v>
      </c>
      <c r="G215" s="3" t="s">
        <v>1201</v>
      </c>
    </row>
    <row r="216" spans="1:7" x14ac:dyDescent="0.2">
      <c r="A216" s="2" t="s">
        <v>209</v>
      </c>
      <c r="C216" s="3" t="s">
        <v>1201</v>
      </c>
      <c r="E216" t="str">
        <f t="shared" si="3"/>
        <v>FOSCA</v>
      </c>
      <c r="G216" s="3" t="s">
        <v>1202</v>
      </c>
    </row>
    <row r="217" spans="1:7" x14ac:dyDescent="0.2">
      <c r="A217" s="2" t="s">
        <v>210</v>
      </c>
      <c r="C217" s="3" t="s">
        <v>1202</v>
      </c>
      <c r="E217" t="str">
        <f t="shared" si="3"/>
        <v>FUNZA</v>
      </c>
      <c r="G217" s="3" t="s">
        <v>1203</v>
      </c>
    </row>
    <row r="218" spans="1:7" x14ac:dyDescent="0.2">
      <c r="A218" s="2" t="s">
        <v>211</v>
      </c>
      <c r="C218" s="3" t="s">
        <v>1203</v>
      </c>
      <c r="E218" t="str">
        <f t="shared" si="3"/>
        <v>FÚQUENE</v>
      </c>
      <c r="G218" s="3"/>
    </row>
    <row r="219" spans="1:7" x14ac:dyDescent="0.2">
      <c r="A219" s="2" t="s">
        <v>212</v>
      </c>
      <c r="C219" s="3" t="s">
        <v>1174</v>
      </c>
      <c r="E219" t="str">
        <f t="shared" si="3"/>
        <v>FUSAGASUGÁ</v>
      </c>
      <c r="G219" s="3" t="s">
        <v>1205</v>
      </c>
    </row>
    <row r="220" spans="1:7" x14ac:dyDescent="0.2">
      <c r="A220" s="2" t="s">
        <v>213</v>
      </c>
      <c r="C220" s="3" t="s">
        <v>1205</v>
      </c>
      <c r="E220" t="str">
        <f t="shared" si="3"/>
        <v>GACHANCIPÁ</v>
      </c>
      <c r="G220" s="3" t="s">
        <v>1206</v>
      </c>
    </row>
    <row r="221" spans="1:7" x14ac:dyDescent="0.2">
      <c r="A221" s="2" t="s">
        <v>214</v>
      </c>
      <c r="C221" s="3" t="s">
        <v>1206</v>
      </c>
      <c r="E221" t="str">
        <f t="shared" si="3"/>
        <v>GACHETÁ</v>
      </c>
      <c r="G221" s="3" t="s">
        <v>1207</v>
      </c>
    </row>
    <row r="222" spans="1:7" x14ac:dyDescent="0.2">
      <c r="A222" s="2" t="s">
        <v>215</v>
      </c>
      <c r="C222" s="3" t="s">
        <v>1207</v>
      </c>
      <c r="E222" t="str">
        <f t="shared" si="3"/>
        <v>GAMA</v>
      </c>
      <c r="G222" s="3" t="s">
        <v>1208</v>
      </c>
    </row>
    <row r="223" spans="1:7" x14ac:dyDescent="0.2">
      <c r="A223" s="2" t="s">
        <v>216</v>
      </c>
      <c r="C223" s="3" t="s">
        <v>1208</v>
      </c>
      <c r="E223" t="str">
        <f t="shared" si="3"/>
        <v>GIRARDOT</v>
      </c>
      <c r="G223" s="3"/>
    </row>
    <row r="224" spans="1:7" x14ac:dyDescent="0.2">
      <c r="A224" s="2" t="s">
        <v>217</v>
      </c>
      <c r="C224" s="3" t="s">
        <v>1085</v>
      </c>
      <c r="E224" t="str">
        <f t="shared" si="3"/>
        <v>GRANADA</v>
      </c>
      <c r="G224" s="3" t="s">
        <v>1210</v>
      </c>
    </row>
    <row r="225" spans="1:7" x14ac:dyDescent="0.2">
      <c r="A225" s="2" t="s">
        <v>218</v>
      </c>
      <c r="C225" s="3" t="s">
        <v>1210</v>
      </c>
      <c r="E225" t="str">
        <f t="shared" si="3"/>
        <v>GUACHETÁ</v>
      </c>
      <c r="G225" s="3" t="s">
        <v>1211</v>
      </c>
    </row>
    <row r="226" spans="1:7" x14ac:dyDescent="0.2">
      <c r="A226" s="2" t="s">
        <v>219</v>
      </c>
      <c r="C226" s="3" t="s">
        <v>1211</v>
      </c>
      <c r="E226" t="str">
        <f t="shared" si="3"/>
        <v>GUADUAS</v>
      </c>
      <c r="G226" s="3" t="s">
        <v>1212</v>
      </c>
    </row>
    <row r="227" spans="1:7" x14ac:dyDescent="0.2">
      <c r="A227" s="2" t="s">
        <v>220</v>
      </c>
      <c r="C227" s="3" t="s">
        <v>1212</v>
      </c>
      <c r="E227" t="str">
        <f t="shared" si="3"/>
        <v>GUASCA</v>
      </c>
      <c r="G227" s="3" t="s">
        <v>1213</v>
      </c>
    </row>
    <row r="228" spans="1:7" x14ac:dyDescent="0.2">
      <c r="A228" s="2" t="s">
        <v>221</v>
      </c>
      <c r="C228" s="3" t="s">
        <v>1213</v>
      </c>
      <c r="E228" t="str">
        <f t="shared" si="3"/>
        <v>GUATAQUÍ</v>
      </c>
      <c r="G228" s="3" t="s">
        <v>1214</v>
      </c>
    </row>
    <row r="229" spans="1:7" x14ac:dyDescent="0.2">
      <c r="A229" s="2" t="s">
        <v>222</v>
      </c>
      <c r="C229" s="3" t="s">
        <v>1214</v>
      </c>
      <c r="E229" t="str">
        <f t="shared" si="3"/>
        <v>GUATAVITA</v>
      </c>
      <c r="G229" s="3" t="s">
        <v>1215</v>
      </c>
    </row>
    <row r="230" spans="1:7" x14ac:dyDescent="0.2">
      <c r="A230" s="2" t="s">
        <v>223</v>
      </c>
      <c r="C230" s="3" t="s">
        <v>1215</v>
      </c>
      <c r="E230" t="str">
        <f t="shared" si="3"/>
        <v>GUAYABETAL</v>
      </c>
      <c r="G230" s="3" t="s">
        <v>1216</v>
      </c>
    </row>
    <row r="231" spans="1:7" x14ac:dyDescent="0.2">
      <c r="A231" s="2" t="s">
        <v>224</v>
      </c>
      <c r="C231" s="3" t="s">
        <v>1216</v>
      </c>
      <c r="E231" t="str">
        <f t="shared" si="3"/>
        <v>GUTIÉRREZ</v>
      </c>
      <c r="G231" s="3" t="s">
        <v>1217</v>
      </c>
    </row>
    <row r="232" spans="1:7" x14ac:dyDescent="0.2">
      <c r="A232" s="2" t="s">
        <v>225</v>
      </c>
      <c r="C232" s="3" t="s">
        <v>1217</v>
      </c>
      <c r="E232" t="str">
        <f t="shared" si="3"/>
        <v>JERUSALÉN</v>
      </c>
      <c r="G232" s="3" t="s">
        <v>1218</v>
      </c>
    </row>
    <row r="233" spans="1:7" x14ac:dyDescent="0.2">
      <c r="A233" s="2" t="s">
        <v>226</v>
      </c>
      <c r="C233" s="3" t="s">
        <v>1218</v>
      </c>
      <c r="E233" t="str">
        <f t="shared" si="3"/>
        <v>JUNÍN</v>
      </c>
      <c r="G233" s="3" t="s">
        <v>1219</v>
      </c>
    </row>
    <row r="234" spans="1:7" x14ac:dyDescent="0.2">
      <c r="A234" s="2" t="s">
        <v>227</v>
      </c>
      <c r="C234" s="3" t="s">
        <v>1219</v>
      </c>
      <c r="E234" t="str">
        <f t="shared" si="3"/>
        <v>LA CALERA</v>
      </c>
      <c r="G234" s="3"/>
    </row>
    <row r="235" spans="1:7" x14ac:dyDescent="0.2">
      <c r="A235" s="2" t="s">
        <v>228</v>
      </c>
      <c r="C235" s="3" t="s">
        <v>1999</v>
      </c>
      <c r="E235" t="str">
        <f t="shared" si="3"/>
        <v>LA MESA</v>
      </c>
      <c r="G235" s="3" t="s">
        <v>1221</v>
      </c>
    </row>
    <row r="236" spans="1:7" x14ac:dyDescent="0.2">
      <c r="A236" s="2" t="s">
        <v>229</v>
      </c>
      <c r="C236" s="3" t="s">
        <v>1221</v>
      </c>
      <c r="E236" t="str">
        <f t="shared" si="3"/>
        <v>LA PALMA</v>
      </c>
      <c r="G236" s="3" t="s">
        <v>1222</v>
      </c>
    </row>
    <row r="237" spans="1:7" x14ac:dyDescent="0.2">
      <c r="A237" s="2" t="s">
        <v>230</v>
      </c>
      <c r="C237" s="3" t="s">
        <v>1222</v>
      </c>
      <c r="E237" t="str">
        <f t="shared" si="3"/>
        <v>LA PEÑA</v>
      </c>
      <c r="G237" s="3" t="s">
        <v>1223</v>
      </c>
    </row>
    <row r="238" spans="1:7" x14ac:dyDescent="0.2">
      <c r="A238" s="2" t="s">
        <v>231</v>
      </c>
      <c r="C238" s="3" t="s">
        <v>1223</v>
      </c>
      <c r="E238" t="str">
        <f t="shared" si="3"/>
        <v>LA VEGA</v>
      </c>
      <c r="G238" s="3" t="s">
        <v>1224</v>
      </c>
    </row>
    <row r="239" spans="1:7" x14ac:dyDescent="0.2">
      <c r="A239" s="2" t="s">
        <v>232</v>
      </c>
      <c r="C239" s="3" t="s">
        <v>1224</v>
      </c>
      <c r="E239" t="str">
        <f t="shared" si="3"/>
        <v>LENGUAZAQUE</v>
      </c>
      <c r="G239" s="3" t="s">
        <v>1225</v>
      </c>
    </row>
    <row r="240" spans="1:7" x14ac:dyDescent="0.2">
      <c r="A240" s="2" t="s">
        <v>233</v>
      </c>
      <c r="C240" s="3" t="s">
        <v>1225</v>
      </c>
      <c r="E240" t="str">
        <f t="shared" si="3"/>
        <v>MADRID</v>
      </c>
      <c r="G240" s="3" t="s">
        <v>1226</v>
      </c>
    </row>
    <row r="241" spans="1:7" x14ac:dyDescent="0.2">
      <c r="A241" s="2" t="s">
        <v>234</v>
      </c>
      <c r="C241" s="3" t="s">
        <v>1226</v>
      </c>
      <c r="E241" t="str">
        <f t="shared" si="3"/>
        <v>MANTA</v>
      </c>
      <c r="G241" s="3" t="s">
        <v>1051</v>
      </c>
    </row>
    <row r="242" spans="1:7" x14ac:dyDescent="0.2">
      <c r="A242" s="2" t="s">
        <v>235</v>
      </c>
      <c r="C242" s="3" t="s">
        <v>1051</v>
      </c>
      <c r="E242" t="str">
        <f t="shared" si="3"/>
        <v>MEDINA</v>
      </c>
      <c r="G242" s="3" t="s">
        <v>1227</v>
      </c>
    </row>
    <row r="243" spans="1:7" x14ac:dyDescent="0.2">
      <c r="A243" s="2" t="s">
        <v>236</v>
      </c>
      <c r="C243" s="3" t="s">
        <v>1227</v>
      </c>
      <c r="E243" t="str">
        <f t="shared" si="3"/>
        <v>MOSQUERA</v>
      </c>
      <c r="G243" s="3" t="s">
        <v>1228</v>
      </c>
    </row>
    <row r="244" spans="1:7" x14ac:dyDescent="0.2">
      <c r="A244" s="2" t="s">
        <v>9</v>
      </c>
      <c r="C244" s="3" t="s">
        <v>1228</v>
      </c>
      <c r="E244" t="str">
        <f t="shared" si="3"/>
        <v>NARIÑO</v>
      </c>
      <c r="G244" s="3" t="s">
        <v>1229</v>
      </c>
    </row>
    <row r="245" spans="1:7" x14ac:dyDescent="0.2">
      <c r="A245" s="2" t="s">
        <v>237</v>
      </c>
      <c r="C245" s="3" t="s">
        <v>1229</v>
      </c>
      <c r="E245" t="str">
        <f t="shared" si="3"/>
        <v>NEMOCÓN</v>
      </c>
      <c r="G245" s="3"/>
    </row>
    <row r="246" spans="1:7" x14ac:dyDescent="0.2">
      <c r="A246" s="2" t="s">
        <v>238</v>
      </c>
      <c r="E246" t="str">
        <f t="shared" si="3"/>
        <v>NILO</v>
      </c>
      <c r="G246" s="3" t="s">
        <v>1231</v>
      </c>
    </row>
    <row r="247" spans="1:7" x14ac:dyDescent="0.2">
      <c r="A247" s="2" t="s">
        <v>239</v>
      </c>
      <c r="C247" s="3" t="s">
        <v>1231</v>
      </c>
      <c r="E247" t="str">
        <f t="shared" si="3"/>
        <v>SOCOTÁ</v>
      </c>
      <c r="G247" s="3" t="s">
        <v>1232</v>
      </c>
    </row>
    <row r="248" spans="1:7" x14ac:dyDescent="0.2">
      <c r="A248" s="2" t="s">
        <v>240</v>
      </c>
      <c r="C248" s="3" t="s">
        <v>1232</v>
      </c>
      <c r="E248" t="str">
        <f t="shared" si="3"/>
        <v>SOATÁ</v>
      </c>
      <c r="G248" s="3" t="s">
        <v>1233</v>
      </c>
    </row>
    <row r="249" spans="1:7" x14ac:dyDescent="0.2">
      <c r="A249" s="2" t="s">
        <v>241</v>
      </c>
      <c r="C249" s="3" t="s">
        <v>1233</v>
      </c>
      <c r="E249" t="str">
        <f t="shared" si="3"/>
        <v>SOCHA</v>
      </c>
      <c r="G249" s="3" t="s">
        <v>1234</v>
      </c>
    </row>
    <row r="250" spans="1:7" x14ac:dyDescent="0.2">
      <c r="A250" s="2" t="s">
        <v>242</v>
      </c>
      <c r="C250" s="3" t="s">
        <v>1234</v>
      </c>
      <c r="E250" t="str">
        <f t="shared" si="3"/>
        <v>SOGAMOSO</v>
      </c>
      <c r="G250" s="3" t="s">
        <v>1235</v>
      </c>
    </row>
    <row r="251" spans="1:7" x14ac:dyDescent="0.2">
      <c r="A251" s="2" t="s">
        <v>243</v>
      </c>
      <c r="C251" s="3" t="s">
        <v>1235</v>
      </c>
      <c r="E251" t="str">
        <f t="shared" si="3"/>
        <v>SOMONDOCO</v>
      </c>
      <c r="G251" s="3" t="s">
        <v>1236</v>
      </c>
    </row>
    <row r="252" spans="1:7" x14ac:dyDescent="0.2">
      <c r="A252" s="2" t="s">
        <v>244</v>
      </c>
      <c r="C252" s="3" t="s">
        <v>1236</v>
      </c>
      <c r="E252" t="str">
        <f t="shared" si="3"/>
        <v>SORA</v>
      </c>
      <c r="G252" s="3" t="s">
        <v>1237</v>
      </c>
    </row>
    <row r="253" spans="1:7" x14ac:dyDescent="0.2">
      <c r="A253" s="2" t="s">
        <v>245</v>
      </c>
      <c r="C253" s="3" t="s">
        <v>1237</v>
      </c>
      <c r="E253" t="str">
        <f t="shared" si="3"/>
        <v>SOTAQUIRÁ</v>
      </c>
      <c r="G253" s="3" t="s">
        <v>1238</v>
      </c>
    </row>
    <row r="254" spans="1:7" x14ac:dyDescent="0.2">
      <c r="A254" s="2" t="s">
        <v>246</v>
      </c>
      <c r="C254" s="3" t="s">
        <v>1238</v>
      </c>
      <c r="E254" t="str">
        <f t="shared" si="3"/>
        <v>SORACÁ</v>
      </c>
      <c r="G254" s="3" t="s">
        <v>1239</v>
      </c>
    </row>
    <row r="255" spans="1:7" x14ac:dyDescent="0.2">
      <c r="A255" s="2" t="s">
        <v>247</v>
      </c>
      <c r="C255" s="3" t="s">
        <v>1239</v>
      </c>
      <c r="E255" t="str">
        <f t="shared" si="3"/>
        <v>SUSACÓN</v>
      </c>
      <c r="G255" s="3" t="s">
        <v>1240</v>
      </c>
    </row>
    <row r="256" spans="1:7" x14ac:dyDescent="0.2">
      <c r="A256" s="2" t="s">
        <v>248</v>
      </c>
      <c r="C256" s="3" t="s">
        <v>1240</v>
      </c>
      <c r="E256" t="str">
        <f t="shared" si="3"/>
        <v>SUTAMARCHÁN</v>
      </c>
      <c r="G256" s="3" t="s">
        <v>1241</v>
      </c>
    </row>
    <row r="257" spans="1:7" x14ac:dyDescent="0.2">
      <c r="A257" s="2" t="s">
        <v>249</v>
      </c>
      <c r="C257" s="3" t="s">
        <v>1241</v>
      </c>
      <c r="E257" t="str">
        <f t="shared" si="3"/>
        <v>SUTATENZA</v>
      </c>
      <c r="G257" s="3" t="s">
        <v>1242</v>
      </c>
    </row>
    <row r="258" spans="1:7" x14ac:dyDescent="0.2">
      <c r="A258" s="2" t="s">
        <v>250</v>
      </c>
      <c r="C258" s="3" t="s">
        <v>1242</v>
      </c>
      <c r="E258" t="str">
        <f t="shared" ref="E258:E321" si="4">VLOOKUP(A258,$C$2:$C$1127,1,FALSE)</f>
        <v>TASCO</v>
      </c>
      <c r="G258" s="3" t="s">
        <v>1243</v>
      </c>
    </row>
    <row r="259" spans="1:7" x14ac:dyDescent="0.2">
      <c r="A259" s="2" t="s">
        <v>251</v>
      </c>
      <c r="C259" s="3" t="s">
        <v>1243</v>
      </c>
      <c r="E259" t="str">
        <f t="shared" si="4"/>
        <v>TENZA</v>
      </c>
      <c r="G259" s="3" t="s">
        <v>1244</v>
      </c>
    </row>
    <row r="260" spans="1:7" x14ac:dyDescent="0.2">
      <c r="A260" s="2" t="s">
        <v>252</v>
      </c>
      <c r="C260" s="3" t="s">
        <v>1244</v>
      </c>
      <c r="E260" t="str">
        <f t="shared" si="4"/>
        <v>TIBANÁ</v>
      </c>
      <c r="G260" s="3" t="s">
        <v>1245</v>
      </c>
    </row>
    <row r="261" spans="1:7" x14ac:dyDescent="0.2">
      <c r="A261" s="2" t="s">
        <v>253</v>
      </c>
      <c r="C261" s="3" t="s">
        <v>1245</v>
      </c>
      <c r="E261" t="str">
        <f t="shared" si="4"/>
        <v>TIBASOSA</v>
      </c>
      <c r="G261" s="3" t="s">
        <v>1246</v>
      </c>
    </row>
    <row r="262" spans="1:7" x14ac:dyDescent="0.2">
      <c r="A262" s="2" t="s">
        <v>254</v>
      </c>
      <c r="C262" s="3" t="s">
        <v>1246</v>
      </c>
      <c r="E262" t="str">
        <f t="shared" si="4"/>
        <v>TINJACÁ</v>
      </c>
      <c r="G262" s="3" t="s">
        <v>1247</v>
      </c>
    </row>
    <row r="263" spans="1:7" x14ac:dyDescent="0.2">
      <c r="A263" s="2" t="s">
        <v>255</v>
      </c>
      <c r="C263" s="3" t="s">
        <v>1247</v>
      </c>
      <c r="E263" t="str">
        <f t="shared" si="4"/>
        <v>TIPACOQUE</v>
      </c>
      <c r="G263" s="3" t="s">
        <v>1248</v>
      </c>
    </row>
    <row r="264" spans="1:7" x14ac:dyDescent="0.2">
      <c r="A264" s="2" t="s">
        <v>256</v>
      </c>
      <c r="C264" s="3" t="s">
        <v>1248</v>
      </c>
      <c r="E264" t="str">
        <f t="shared" si="4"/>
        <v>TOCA</v>
      </c>
      <c r="G264" s="3" t="s">
        <v>1249</v>
      </c>
    </row>
    <row r="265" spans="1:7" x14ac:dyDescent="0.2">
      <c r="A265" s="2" t="s">
        <v>257</v>
      </c>
      <c r="C265" s="3" t="s">
        <v>1249</v>
      </c>
      <c r="E265" t="str">
        <f t="shared" si="4"/>
        <v>TOGÜÍ</v>
      </c>
      <c r="G265" s="3" t="s">
        <v>1250</v>
      </c>
    </row>
    <row r="266" spans="1:7" x14ac:dyDescent="0.2">
      <c r="A266" s="2" t="s">
        <v>258</v>
      </c>
      <c r="C266" s="3" t="s">
        <v>1250</v>
      </c>
      <c r="E266" t="str">
        <f t="shared" si="4"/>
        <v>TÓPAGA</v>
      </c>
      <c r="G266" s="3" t="s">
        <v>1251</v>
      </c>
    </row>
    <row r="267" spans="1:7" x14ac:dyDescent="0.2">
      <c r="A267" s="2" t="s">
        <v>259</v>
      </c>
      <c r="C267" s="3" t="s">
        <v>1251</v>
      </c>
      <c r="E267" t="str">
        <f t="shared" si="4"/>
        <v>TOTA</v>
      </c>
      <c r="G267" s="3" t="s">
        <v>1252</v>
      </c>
    </row>
    <row r="268" spans="1:7" x14ac:dyDescent="0.2">
      <c r="A268" s="2" t="s">
        <v>260</v>
      </c>
      <c r="C268" s="3" t="s">
        <v>1252</v>
      </c>
      <c r="E268" t="str">
        <f t="shared" si="4"/>
        <v>TUNUNGUÁ</v>
      </c>
      <c r="G268" s="3" t="s">
        <v>1253</v>
      </c>
    </row>
    <row r="269" spans="1:7" x14ac:dyDescent="0.2">
      <c r="A269" s="2" t="s">
        <v>261</v>
      </c>
      <c r="C269" s="3" t="s">
        <v>1253</v>
      </c>
      <c r="E269" t="str">
        <f t="shared" si="4"/>
        <v>TURMEQUÉ</v>
      </c>
      <c r="G269" s="3" t="s">
        <v>1254</v>
      </c>
    </row>
    <row r="270" spans="1:7" x14ac:dyDescent="0.2">
      <c r="A270" s="2" t="s">
        <v>262</v>
      </c>
      <c r="C270" s="3" t="s">
        <v>1254</v>
      </c>
      <c r="E270" t="str">
        <f t="shared" si="4"/>
        <v>TUTA</v>
      </c>
      <c r="G270" s="3" t="s">
        <v>1255</v>
      </c>
    </row>
    <row r="271" spans="1:7" x14ac:dyDescent="0.2">
      <c r="A271" s="2" t="s">
        <v>263</v>
      </c>
      <c r="C271" s="3" t="s">
        <v>1255</v>
      </c>
      <c r="E271" t="str">
        <f t="shared" si="4"/>
        <v>TUTAZÁ</v>
      </c>
      <c r="G271" s="3" t="s">
        <v>1256</v>
      </c>
    </row>
    <row r="272" spans="1:7" x14ac:dyDescent="0.2">
      <c r="A272" s="2" t="s">
        <v>264</v>
      </c>
      <c r="C272" s="3" t="s">
        <v>1256</v>
      </c>
      <c r="E272" t="str">
        <f t="shared" si="4"/>
        <v>UMBITA</v>
      </c>
      <c r="G272" s="3" t="s">
        <v>1257</v>
      </c>
    </row>
    <row r="273" spans="1:7" x14ac:dyDescent="0.2">
      <c r="A273" s="2" t="s">
        <v>265</v>
      </c>
      <c r="C273" s="3" t="s">
        <v>1257</v>
      </c>
      <c r="E273" t="str">
        <f t="shared" si="4"/>
        <v>VENTAQUEMADA</v>
      </c>
      <c r="G273" s="3" t="s">
        <v>1258</v>
      </c>
    </row>
    <row r="274" spans="1:7" x14ac:dyDescent="0.2">
      <c r="A274" s="2" t="s">
        <v>266</v>
      </c>
      <c r="C274" s="3" t="s">
        <v>1258</v>
      </c>
      <c r="E274" t="str">
        <f t="shared" si="4"/>
        <v>VIRACACHÁ</v>
      </c>
      <c r="G274" s="3" t="s">
        <v>1259</v>
      </c>
    </row>
    <row r="275" spans="1:7" x14ac:dyDescent="0.2">
      <c r="A275" s="2" t="s">
        <v>267</v>
      </c>
      <c r="C275" s="3" t="s">
        <v>1259</v>
      </c>
      <c r="E275" t="str">
        <f t="shared" si="4"/>
        <v>ZETAQUIRA</v>
      </c>
      <c r="G275" s="3" t="s">
        <v>1260</v>
      </c>
    </row>
    <row r="276" spans="1:7" x14ac:dyDescent="0.2">
      <c r="A276" s="2" t="s">
        <v>7</v>
      </c>
      <c r="C276" s="3" t="s">
        <v>1260</v>
      </c>
      <c r="E276" t="str">
        <f t="shared" si="4"/>
        <v>CALDAS</v>
      </c>
      <c r="G276" s="3" t="s">
        <v>1261</v>
      </c>
    </row>
    <row r="277" spans="1:7" x14ac:dyDescent="0.2">
      <c r="A277" s="2" t="s">
        <v>268</v>
      </c>
      <c r="C277" s="3" t="s">
        <v>1261</v>
      </c>
      <c r="E277" t="str">
        <f t="shared" si="4"/>
        <v>MANIZALES</v>
      </c>
      <c r="G277" s="3" t="s">
        <v>1262</v>
      </c>
    </row>
    <row r="278" spans="1:7" x14ac:dyDescent="0.2">
      <c r="A278" s="2" t="s">
        <v>269</v>
      </c>
      <c r="C278" s="3" t="s">
        <v>1262</v>
      </c>
      <c r="E278" t="str">
        <f t="shared" si="4"/>
        <v>AGUADAS</v>
      </c>
      <c r="G278" s="3" t="s">
        <v>1263</v>
      </c>
    </row>
    <row r="279" spans="1:7" x14ac:dyDescent="0.2">
      <c r="A279" s="2" t="s">
        <v>270</v>
      </c>
      <c r="C279" s="3" t="s">
        <v>1263</v>
      </c>
      <c r="E279" t="str">
        <f t="shared" si="4"/>
        <v>ANSERMA</v>
      </c>
      <c r="G279" s="3" t="s">
        <v>1264</v>
      </c>
    </row>
    <row r="280" spans="1:7" x14ac:dyDescent="0.2">
      <c r="A280" s="2" t="s">
        <v>271</v>
      </c>
      <c r="C280" s="3" t="s">
        <v>1264</v>
      </c>
      <c r="E280" t="str">
        <f t="shared" si="4"/>
        <v>ARANZAZU</v>
      </c>
      <c r="G280" s="3" t="s">
        <v>1265</v>
      </c>
    </row>
    <row r="281" spans="1:7" x14ac:dyDescent="0.2">
      <c r="A281" s="2" t="s">
        <v>272</v>
      </c>
      <c r="C281" s="3" t="s">
        <v>1265</v>
      </c>
      <c r="E281" t="str">
        <f t="shared" si="4"/>
        <v>BELALCÁZAR</v>
      </c>
      <c r="G281" s="3" t="s">
        <v>1266</v>
      </c>
    </row>
    <row r="282" spans="1:7" x14ac:dyDescent="0.2">
      <c r="A282" s="2" t="s">
        <v>273</v>
      </c>
      <c r="C282" s="3" t="s">
        <v>1266</v>
      </c>
      <c r="E282" t="str">
        <f t="shared" si="4"/>
        <v>CHINCHINÁ</v>
      </c>
      <c r="G282" s="3" t="s">
        <v>1267</v>
      </c>
    </row>
    <row r="283" spans="1:7" x14ac:dyDescent="0.2">
      <c r="A283" s="2" t="s">
        <v>274</v>
      </c>
      <c r="C283" s="3" t="s">
        <v>1267</v>
      </c>
      <c r="E283" t="str">
        <f t="shared" si="4"/>
        <v>FILADELFIA</v>
      </c>
      <c r="G283" s="3" t="s">
        <v>1268</v>
      </c>
    </row>
    <row r="284" spans="1:7" x14ac:dyDescent="0.2">
      <c r="A284" s="2" t="s">
        <v>275</v>
      </c>
      <c r="C284" s="3" t="s">
        <v>1268</v>
      </c>
      <c r="E284" t="str">
        <f t="shared" si="4"/>
        <v>LA DORADA</v>
      </c>
      <c r="G284" s="3" t="s">
        <v>1269</v>
      </c>
    </row>
    <row r="285" spans="1:7" x14ac:dyDescent="0.2">
      <c r="A285" s="2" t="s">
        <v>276</v>
      </c>
      <c r="C285" s="3" t="s">
        <v>1269</v>
      </c>
      <c r="E285" t="str">
        <f t="shared" si="4"/>
        <v>LA MERCED</v>
      </c>
      <c r="G285" s="3" t="s">
        <v>1270</v>
      </c>
    </row>
    <row r="286" spans="1:7" x14ac:dyDescent="0.2">
      <c r="A286" s="2" t="s">
        <v>277</v>
      </c>
      <c r="C286" s="3" t="s">
        <v>1270</v>
      </c>
      <c r="E286" t="str">
        <f t="shared" si="4"/>
        <v>MANZANARES</v>
      </c>
      <c r="G286" s="3" t="s">
        <v>1271</v>
      </c>
    </row>
    <row r="287" spans="1:7" x14ac:dyDescent="0.2">
      <c r="A287" s="2" t="s">
        <v>278</v>
      </c>
      <c r="C287" s="3" t="s">
        <v>1271</v>
      </c>
      <c r="E287" t="str">
        <f t="shared" si="4"/>
        <v>MARMATO</v>
      </c>
      <c r="G287" s="3" t="s">
        <v>1272</v>
      </c>
    </row>
    <row r="288" spans="1:7" x14ac:dyDescent="0.2">
      <c r="A288" s="2" t="s">
        <v>279</v>
      </c>
      <c r="C288" s="3" t="s">
        <v>1272</v>
      </c>
      <c r="E288" t="str">
        <f t="shared" si="4"/>
        <v>MARQUETALIA</v>
      </c>
      <c r="G288" s="3" t="s">
        <v>1273</v>
      </c>
    </row>
    <row r="289" spans="1:7" x14ac:dyDescent="0.2">
      <c r="A289" s="2" t="s">
        <v>280</v>
      </c>
      <c r="C289" s="3" t="s">
        <v>1273</v>
      </c>
      <c r="E289" t="str">
        <f t="shared" si="4"/>
        <v>MARULANDA</v>
      </c>
      <c r="G289" s="3" t="s">
        <v>1274</v>
      </c>
    </row>
    <row r="290" spans="1:7" x14ac:dyDescent="0.2">
      <c r="A290" s="2" t="s">
        <v>281</v>
      </c>
      <c r="C290" s="3" t="s">
        <v>1274</v>
      </c>
      <c r="E290" t="str">
        <f t="shared" si="4"/>
        <v>NEIRA</v>
      </c>
      <c r="G290" s="3" t="s">
        <v>1275</v>
      </c>
    </row>
    <row r="291" spans="1:7" x14ac:dyDescent="0.2">
      <c r="A291" s="2" t="s">
        <v>282</v>
      </c>
      <c r="C291" s="3" t="s">
        <v>1275</v>
      </c>
      <c r="E291" t="str">
        <f t="shared" si="4"/>
        <v>NORCASIA</v>
      </c>
      <c r="G291" s="3" t="s">
        <v>1276</v>
      </c>
    </row>
    <row r="292" spans="1:7" x14ac:dyDescent="0.2">
      <c r="A292" s="2" t="s">
        <v>283</v>
      </c>
      <c r="C292" s="3" t="s">
        <v>1276</v>
      </c>
      <c r="E292" t="str">
        <f t="shared" si="4"/>
        <v>PÁCORA</v>
      </c>
      <c r="G292" s="3" t="s">
        <v>1277</v>
      </c>
    </row>
    <row r="293" spans="1:7" x14ac:dyDescent="0.2">
      <c r="A293" s="2" t="s">
        <v>284</v>
      </c>
      <c r="C293" s="3" t="s">
        <v>1277</v>
      </c>
      <c r="E293" t="str">
        <f t="shared" si="4"/>
        <v>PALESTINA</v>
      </c>
      <c r="G293" s="3" t="s">
        <v>1278</v>
      </c>
    </row>
    <row r="294" spans="1:7" x14ac:dyDescent="0.2">
      <c r="A294" s="2" t="s">
        <v>285</v>
      </c>
      <c r="C294" s="3" t="s">
        <v>1278</v>
      </c>
      <c r="E294" t="str">
        <f t="shared" si="4"/>
        <v>PENSILVANIA</v>
      </c>
      <c r="G294" s="3" t="s">
        <v>1279</v>
      </c>
    </row>
    <row r="295" spans="1:7" x14ac:dyDescent="0.2">
      <c r="A295" s="2" t="s">
        <v>286</v>
      </c>
      <c r="C295" s="3" t="s">
        <v>1279</v>
      </c>
      <c r="E295" t="str">
        <f t="shared" si="4"/>
        <v>RIOSUCIO</v>
      </c>
      <c r="G295" s="3" t="s">
        <v>1280</v>
      </c>
    </row>
    <row r="296" spans="1:7" x14ac:dyDescent="0.2">
      <c r="A296" s="2" t="s">
        <v>10</v>
      </c>
      <c r="C296" s="3" t="s">
        <v>1280</v>
      </c>
      <c r="E296" t="str">
        <f t="shared" si="4"/>
        <v>RISARALDA</v>
      </c>
      <c r="G296" s="3" t="s">
        <v>1281</v>
      </c>
    </row>
    <row r="297" spans="1:7" x14ac:dyDescent="0.2">
      <c r="A297" s="2" t="s">
        <v>287</v>
      </c>
      <c r="C297" s="3" t="s">
        <v>1281</v>
      </c>
      <c r="E297" t="str">
        <f t="shared" si="4"/>
        <v>SALAMINA</v>
      </c>
      <c r="G297" s="3" t="s">
        <v>1282</v>
      </c>
    </row>
    <row r="298" spans="1:7" x14ac:dyDescent="0.2">
      <c r="A298" s="2" t="s">
        <v>288</v>
      </c>
      <c r="C298" s="3" t="s">
        <v>1282</v>
      </c>
      <c r="E298" t="str">
        <f t="shared" si="4"/>
        <v>SAMANÁ</v>
      </c>
      <c r="G298" s="3" t="s">
        <v>1283</v>
      </c>
    </row>
    <row r="299" spans="1:7" x14ac:dyDescent="0.2">
      <c r="A299" s="2" t="s">
        <v>289</v>
      </c>
      <c r="C299" s="3" t="s">
        <v>1283</v>
      </c>
      <c r="E299" t="str">
        <f t="shared" si="4"/>
        <v>SAN JOSÉ</v>
      </c>
      <c r="G299" s="3" t="s">
        <v>1284</v>
      </c>
    </row>
    <row r="300" spans="1:7" x14ac:dyDescent="0.2">
      <c r="A300" s="2" t="s">
        <v>290</v>
      </c>
      <c r="C300" s="3" t="s">
        <v>1284</v>
      </c>
      <c r="E300" t="str">
        <f t="shared" si="4"/>
        <v>SUPÍA</v>
      </c>
      <c r="G300" s="3" t="s">
        <v>1285</v>
      </c>
    </row>
    <row r="301" spans="1:7" x14ac:dyDescent="0.2">
      <c r="A301" s="2" t="s">
        <v>291</v>
      </c>
      <c r="C301" s="3" t="s">
        <v>1285</v>
      </c>
      <c r="E301" t="str">
        <f t="shared" si="4"/>
        <v>VICTORIA</v>
      </c>
      <c r="G301" s="3" t="s">
        <v>1286</v>
      </c>
    </row>
    <row r="302" spans="1:7" x14ac:dyDescent="0.2">
      <c r="A302" s="2" t="s">
        <v>292</v>
      </c>
      <c r="C302" s="3" t="s">
        <v>1286</v>
      </c>
      <c r="E302" t="str">
        <f t="shared" si="4"/>
        <v>VILLAMARÍA</v>
      </c>
      <c r="G302" s="3" t="s">
        <v>1287</v>
      </c>
    </row>
    <row r="303" spans="1:7" x14ac:dyDescent="0.2">
      <c r="A303" s="2" t="s">
        <v>293</v>
      </c>
      <c r="C303" s="3" t="s">
        <v>1287</v>
      </c>
      <c r="E303" t="str">
        <f t="shared" si="4"/>
        <v>VITERBO</v>
      </c>
      <c r="G303" s="3" t="s">
        <v>1288</v>
      </c>
    </row>
    <row r="304" spans="1:7" x14ac:dyDescent="0.2">
      <c r="A304" s="3" t="s">
        <v>1973</v>
      </c>
      <c r="C304" s="3" t="s">
        <v>1288</v>
      </c>
      <c r="E304" t="str">
        <f t="shared" si="4"/>
        <v>CHAMEZA</v>
      </c>
      <c r="G304" s="3" t="s">
        <v>1289</v>
      </c>
    </row>
    <row r="305" spans="1:7" x14ac:dyDescent="0.2">
      <c r="A305" s="2" t="s">
        <v>294</v>
      </c>
      <c r="C305" s="3" t="s">
        <v>1289</v>
      </c>
      <c r="E305" t="str">
        <f t="shared" si="4"/>
        <v>FLORENCIA</v>
      </c>
      <c r="G305" s="3" t="s">
        <v>1290</v>
      </c>
    </row>
    <row r="306" spans="1:7" x14ac:dyDescent="0.2">
      <c r="A306" s="2" t="s">
        <v>8</v>
      </c>
      <c r="C306" s="3" t="s">
        <v>1290</v>
      </c>
      <c r="E306" t="str">
        <f t="shared" si="4"/>
        <v>COLOMBIA</v>
      </c>
      <c r="G306" s="3" t="s">
        <v>1291</v>
      </c>
    </row>
    <row r="307" spans="1:7" x14ac:dyDescent="0.2">
      <c r="A307" s="3" t="s">
        <v>1627</v>
      </c>
      <c r="C307" s="3" t="s">
        <v>1291</v>
      </c>
      <c r="E307" t="str">
        <f t="shared" si="4"/>
        <v>CHIVOLO</v>
      </c>
      <c r="G307" s="3" t="s">
        <v>1292</v>
      </c>
    </row>
    <row r="308" spans="1:7" x14ac:dyDescent="0.2">
      <c r="A308" s="2" t="s">
        <v>295</v>
      </c>
      <c r="C308" s="3" t="s">
        <v>1292</v>
      </c>
      <c r="E308" t="str">
        <f t="shared" si="4"/>
        <v>MEDELLÍN</v>
      </c>
      <c r="G308" s="3" t="s">
        <v>1293</v>
      </c>
    </row>
    <row r="309" spans="1:7" x14ac:dyDescent="0.2">
      <c r="A309" s="2" t="s">
        <v>296</v>
      </c>
      <c r="C309" s="3" t="s">
        <v>1293</v>
      </c>
      <c r="E309" t="str">
        <f t="shared" si="4"/>
        <v>ABEJORRAL</v>
      </c>
      <c r="G309" s="3" t="s">
        <v>1294</v>
      </c>
    </row>
    <row r="310" spans="1:7" x14ac:dyDescent="0.2">
      <c r="A310" s="2" t="s">
        <v>297</v>
      </c>
      <c r="C310" s="3" t="s">
        <v>1294</v>
      </c>
      <c r="E310" t="str">
        <f t="shared" si="4"/>
        <v>ABRIAQUÍ</v>
      </c>
      <c r="G310" s="3"/>
    </row>
    <row r="311" spans="1:7" x14ac:dyDescent="0.2">
      <c r="A311" s="2" t="s">
        <v>298</v>
      </c>
      <c r="C311" s="3" t="s">
        <v>1956</v>
      </c>
      <c r="E311" t="str">
        <f t="shared" si="4"/>
        <v>ALEJANDRÍA</v>
      </c>
      <c r="G311" s="3" t="s">
        <v>1296</v>
      </c>
    </row>
    <row r="312" spans="1:7" x14ac:dyDescent="0.2">
      <c r="A312" s="2" t="s">
        <v>299</v>
      </c>
      <c r="C312" s="3" t="s">
        <v>1296</v>
      </c>
      <c r="E312" t="str">
        <f t="shared" si="4"/>
        <v>AMAGÁ</v>
      </c>
      <c r="G312" s="3" t="s">
        <v>1297</v>
      </c>
    </row>
    <row r="313" spans="1:7" x14ac:dyDescent="0.2">
      <c r="A313" s="2" t="s">
        <v>300</v>
      </c>
      <c r="C313" s="3" t="s">
        <v>1297</v>
      </c>
      <c r="E313" t="str">
        <f t="shared" si="4"/>
        <v>AMALFI</v>
      </c>
      <c r="G313" s="3"/>
    </row>
    <row r="314" spans="1:7" x14ac:dyDescent="0.2">
      <c r="A314" s="2" t="s">
        <v>301</v>
      </c>
      <c r="C314" s="3" t="s">
        <v>1378</v>
      </c>
      <c r="E314" t="str">
        <f t="shared" si="4"/>
        <v>ANDES</v>
      </c>
      <c r="G314" s="3" t="s">
        <v>1299</v>
      </c>
    </row>
    <row r="315" spans="1:7" x14ac:dyDescent="0.2">
      <c r="A315" s="2" t="s">
        <v>302</v>
      </c>
      <c r="C315" s="3" t="s">
        <v>1299</v>
      </c>
      <c r="E315" t="str">
        <f t="shared" si="4"/>
        <v>ANGELÓPOLIS</v>
      </c>
      <c r="G315" s="3" t="s">
        <v>1300</v>
      </c>
    </row>
    <row r="316" spans="1:7" x14ac:dyDescent="0.2">
      <c r="A316" s="2" t="s">
        <v>303</v>
      </c>
      <c r="C316" s="3" t="s">
        <v>1300</v>
      </c>
      <c r="E316" t="str">
        <f t="shared" si="4"/>
        <v>ANGOSTURA</v>
      </c>
      <c r="G316" s="3" t="s">
        <v>1301</v>
      </c>
    </row>
    <row r="317" spans="1:7" x14ac:dyDescent="0.2">
      <c r="A317" s="2" t="s">
        <v>304</v>
      </c>
      <c r="C317" s="3" t="s">
        <v>1301</v>
      </c>
      <c r="E317" t="str">
        <f t="shared" si="4"/>
        <v>ANORÍ</v>
      </c>
      <c r="G317" s="3" t="s">
        <v>1302</v>
      </c>
    </row>
    <row r="318" spans="1:7" x14ac:dyDescent="0.2">
      <c r="A318" s="2" t="s">
        <v>305</v>
      </c>
      <c r="C318" s="3" t="s">
        <v>1302</v>
      </c>
      <c r="E318" t="str">
        <f t="shared" si="4"/>
        <v>SANTAFÉ DE ANTIOQUIA</v>
      </c>
      <c r="G318" s="3" t="s">
        <v>1303</v>
      </c>
    </row>
    <row r="319" spans="1:7" x14ac:dyDescent="0.2">
      <c r="A319" s="2" t="s">
        <v>306</v>
      </c>
      <c r="C319" s="3" t="s">
        <v>1303</v>
      </c>
      <c r="E319" t="str">
        <f t="shared" si="4"/>
        <v>APARTADÓ</v>
      </c>
      <c r="G319" s="3" t="s">
        <v>1304</v>
      </c>
    </row>
    <row r="320" spans="1:7" x14ac:dyDescent="0.2">
      <c r="A320" s="2" t="s">
        <v>307</v>
      </c>
      <c r="C320" s="3" t="s">
        <v>1304</v>
      </c>
      <c r="E320" t="str">
        <f t="shared" si="4"/>
        <v>ARBOLETES</v>
      </c>
      <c r="G320" s="3" t="s">
        <v>1305</v>
      </c>
    </row>
    <row r="321" spans="1:7" x14ac:dyDescent="0.2">
      <c r="A321" s="2" t="s">
        <v>308</v>
      </c>
      <c r="C321" s="3" t="s">
        <v>1305</v>
      </c>
      <c r="E321" t="str">
        <f t="shared" si="4"/>
        <v>ARGELIA</v>
      </c>
      <c r="G321" s="3" t="s">
        <v>1306</v>
      </c>
    </row>
    <row r="322" spans="1:7" x14ac:dyDescent="0.2">
      <c r="A322" s="2" t="s">
        <v>309</v>
      </c>
      <c r="C322" s="3" t="s">
        <v>1306</v>
      </c>
      <c r="E322" t="str">
        <f t="shared" ref="E322:E385" si="5">VLOOKUP(A322,$C$2:$C$1127,1,FALSE)</f>
        <v>ARMENIA</v>
      </c>
      <c r="G322" s="3" t="s">
        <v>1307</v>
      </c>
    </row>
    <row r="323" spans="1:7" x14ac:dyDescent="0.2">
      <c r="A323" s="2" t="s">
        <v>310</v>
      </c>
      <c r="C323" s="3" t="s">
        <v>1307</v>
      </c>
      <c r="E323" t="str">
        <f t="shared" si="5"/>
        <v>BARBOSA</v>
      </c>
      <c r="G323" s="3" t="s">
        <v>1308</v>
      </c>
    </row>
    <row r="324" spans="1:7" x14ac:dyDescent="0.2">
      <c r="A324" s="2" t="s">
        <v>311</v>
      </c>
      <c r="C324" s="3" t="s">
        <v>1308</v>
      </c>
      <c r="E324" t="str">
        <f t="shared" si="5"/>
        <v>BELMIRA</v>
      </c>
      <c r="G324" s="3" t="s">
        <v>1309</v>
      </c>
    </row>
    <row r="325" spans="1:7" x14ac:dyDescent="0.2">
      <c r="A325" s="2" t="s">
        <v>312</v>
      </c>
      <c r="C325" s="3" t="s">
        <v>1309</v>
      </c>
      <c r="E325" t="str">
        <f t="shared" si="5"/>
        <v>BELLO</v>
      </c>
      <c r="G325" s="3"/>
    </row>
    <row r="326" spans="1:7" x14ac:dyDescent="0.2">
      <c r="A326" s="2" t="s">
        <v>313</v>
      </c>
      <c r="C326" s="3" t="s">
        <v>1828</v>
      </c>
      <c r="E326" t="str">
        <f t="shared" si="5"/>
        <v>BETANIA</v>
      </c>
      <c r="G326" s="3" t="s">
        <v>1311</v>
      </c>
    </row>
    <row r="327" spans="1:7" x14ac:dyDescent="0.2">
      <c r="A327" s="2" t="s">
        <v>314</v>
      </c>
      <c r="C327" s="3" t="s">
        <v>1311</v>
      </c>
      <c r="E327" t="str">
        <f t="shared" si="5"/>
        <v>BETULIA</v>
      </c>
      <c r="G327" s="3" t="s">
        <v>1312</v>
      </c>
    </row>
    <row r="328" spans="1:7" x14ac:dyDescent="0.2">
      <c r="A328" s="2" t="s">
        <v>315</v>
      </c>
      <c r="C328" s="3" t="s">
        <v>1312</v>
      </c>
      <c r="E328" t="str">
        <f t="shared" si="5"/>
        <v>CIUDAD BOLÍVAR</v>
      </c>
      <c r="G328" s="3" t="s">
        <v>1313</v>
      </c>
    </row>
    <row r="329" spans="1:7" x14ac:dyDescent="0.2">
      <c r="A329" s="2" t="s">
        <v>152</v>
      </c>
      <c r="C329" s="3" t="s">
        <v>1313</v>
      </c>
      <c r="E329" t="str">
        <f t="shared" si="5"/>
        <v>BRICEÑO</v>
      </c>
      <c r="G329" s="3" t="s">
        <v>1314</v>
      </c>
    </row>
    <row r="330" spans="1:7" x14ac:dyDescent="0.2">
      <c r="A330" s="2" t="s">
        <v>316</v>
      </c>
      <c r="C330" s="3" t="s">
        <v>1314</v>
      </c>
      <c r="E330" t="str">
        <f t="shared" si="5"/>
        <v>BURITICÁ</v>
      </c>
      <c r="G330" s="3" t="s">
        <v>1315</v>
      </c>
    </row>
    <row r="331" spans="1:7" x14ac:dyDescent="0.2">
      <c r="A331" s="2" t="s">
        <v>317</v>
      </c>
      <c r="C331" s="3" t="s">
        <v>1315</v>
      </c>
      <c r="E331" t="str">
        <f t="shared" si="5"/>
        <v>CÁCERES</v>
      </c>
      <c r="G331" s="3" t="s">
        <v>1316</v>
      </c>
    </row>
    <row r="332" spans="1:7" x14ac:dyDescent="0.2">
      <c r="A332" s="2" t="s">
        <v>318</v>
      </c>
      <c r="C332" s="3" t="s">
        <v>1316</v>
      </c>
      <c r="E332" t="str">
        <f t="shared" si="5"/>
        <v>CAICEDO</v>
      </c>
      <c r="G332" s="3" t="s">
        <v>1317</v>
      </c>
    </row>
    <row r="333" spans="1:7" x14ac:dyDescent="0.2">
      <c r="A333" s="2" t="s">
        <v>7</v>
      </c>
      <c r="C333" s="3" t="s">
        <v>1317</v>
      </c>
      <c r="E333" t="str">
        <f t="shared" si="5"/>
        <v>CALDAS</v>
      </c>
      <c r="G333" s="3" t="s">
        <v>1318</v>
      </c>
    </row>
    <row r="334" spans="1:7" x14ac:dyDescent="0.2">
      <c r="A334" s="2" t="s">
        <v>319</v>
      </c>
      <c r="C334" s="3" t="s">
        <v>1318</v>
      </c>
      <c r="E334" t="str">
        <f t="shared" si="5"/>
        <v>CAMPAMENTO</v>
      </c>
      <c r="G334" s="3" t="s">
        <v>1319</v>
      </c>
    </row>
    <row r="335" spans="1:7" x14ac:dyDescent="0.2">
      <c r="A335" s="2" t="s">
        <v>320</v>
      </c>
      <c r="C335" s="3" t="s">
        <v>1319</v>
      </c>
      <c r="E335" t="str">
        <f t="shared" si="5"/>
        <v>CAÑASGORDAS</v>
      </c>
      <c r="G335" s="3" t="s">
        <v>1320</v>
      </c>
    </row>
    <row r="336" spans="1:7" x14ac:dyDescent="0.2">
      <c r="A336" s="2" t="s">
        <v>321</v>
      </c>
      <c r="C336" s="3" t="s">
        <v>1320</v>
      </c>
      <c r="E336" t="str">
        <f t="shared" si="5"/>
        <v>CARACOLÍ</v>
      </c>
      <c r="G336" s="3" t="s">
        <v>1321</v>
      </c>
    </row>
    <row r="337" spans="1:7" x14ac:dyDescent="0.2">
      <c r="A337" s="2" t="s">
        <v>322</v>
      </c>
      <c r="C337" s="3" t="s">
        <v>1321</v>
      </c>
      <c r="E337" t="str">
        <f t="shared" si="5"/>
        <v>CARAMANTA</v>
      </c>
      <c r="G337" s="3" t="s">
        <v>1322</v>
      </c>
    </row>
    <row r="338" spans="1:7" x14ac:dyDescent="0.2">
      <c r="A338" s="2" t="s">
        <v>323</v>
      </c>
      <c r="C338" s="3" t="s">
        <v>1322</v>
      </c>
      <c r="E338" t="str">
        <f t="shared" si="5"/>
        <v>CAREPA</v>
      </c>
      <c r="G338" s="3" t="s">
        <v>1323</v>
      </c>
    </row>
    <row r="339" spans="1:7" x14ac:dyDescent="0.2">
      <c r="A339" s="2" t="s">
        <v>324</v>
      </c>
      <c r="C339" s="3" t="s">
        <v>1323</v>
      </c>
      <c r="E339" t="str">
        <f t="shared" si="5"/>
        <v>EL CARMEN DE VIBORAL</v>
      </c>
      <c r="G339" s="3" t="s">
        <v>1324</v>
      </c>
    </row>
    <row r="340" spans="1:7" x14ac:dyDescent="0.2">
      <c r="A340" s="2" t="s">
        <v>325</v>
      </c>
      <c r="C340" s="3" t="s">
        <v>1324</v>
      </c>
      <c r="E340" t="str">
        <f t="shared" si="5"/>
        <v>CAROLINA</v>
      </c>
      <c r="G340" s="3" t="s">
        <v>1325</v>
      </c>
    </row>
    <row r="341" spans="1:7" x14ac:dyDescent="0.2">
      <c r="A341" s="2" t="s">
        <v>326</v>
      </c>
      <c r="C341" s="3" t="s">
        <v>1325</v>
      </c>
      <c r="E341" t="str">
        <f t="shared" si="5"/>
        <v>CAUCASIA</v>
      </c>
      <c r="G341" s="3" t="s">
        <v>1326</v>
      </c>
    </row>
    <row r="342" spans="1:7" x14ac:dyDescent="0.2">
      <c r="A342" s="2" t="s">
        <v>327</v>
      </c>
      <c r="C342" s="3" t="s">
        <v>1326</v>
      </c>
      <c r="E342" t="str">
        <f t="shared" si="5"/>
        <v>CHIGORODÓ</v>
      </c>
      <c r="G342" s="3" t="s">
        <v>1327</v>
      </c>
    </row>
    <row r="343" spans="1:7" x14ac:dyDescent="0.2">
      <c r="A343" s="2" t="s">
        <v>328</v>
      </c>
      <c r="C343" s="3" t="s">
        <v>1327</v>
      </c>
      <c r="E343" t="str">
        <f t="shared" si="5"/>
        <v>CISNEROS</v>
      </c>
      <c r="G343" s="3" t="s">
        <v>1328</v>
      </c>
    </row>
    <row r="344" spans="1:7" x14ac:dyDescent="0.2">
      <c r="A344" s="2" t="s">
        <v>329</v>
      </c>
      <c r="C344" s="3" t="s">
        <v>1328</v>
      </c>
      <c r="E344" t="str">
        <f t="shared" si="5"/>
        <v>COCORNÁ</v>
      </c>
      <c r="G344" s="3" t="s">
        <v>1329</v>
      </c>
    </row>
    <row r="345" spans="1:7" x14ac:dyDescent="0.2">
      <c r="A345" s="2" t="s">
        <v>330</v>
      </c>
      <c r="C345" s="3" t="s">
        <v>1329</v>
      </c>
      <c r="E345" t="str">
        <f t="shared" si="5"/>
        <v>CONCEPCIÓN</v>
      </c>
      <c r="G345" s="3" t="s">
        <v>1330</v>
      </c>
    </row>
    <row r="346" spans="1:7" x14ac:dyDescent="0.2">
      <c r="A346" s="2" t="s">
        <v>331</v>
      </c>
      <c r="C346" s="3" t="s">
        <v>1330</v>
      </c>
      <c r="E346" t="str">
        <f t="shared" si="5"/>
        <v>CONCORDIA</v>
      </c>
      <c r="G346" s="3" t="s">
        <v>1331</v>
      </c>
    </row>
    <row r="347" spans="1:7" x14ac:dyDescent="0.2">
      <c r="A347" s="2" t="s">
        <v>332</v>
      </c>
      <c r="C347" s="3" t="s">
        <v>1331</v>
      </c>
      <c r="E347" t="str">
        <f t="shared" si="5"/>
        <v>COPACABANA</v>
      </c>
      <c r="G347" s="3" t="s">
        <v>1332</v>
      </c>
    </row>
    <row r="348" spans="1:7" x14ac:dyDescent="0.2">
      <c r="A348" s="2" t="s">
        <v>333</v>
      </c>
      <c r="C348" s="3" t="s">
        <v>1332</v>
      </c>
      <c r="E348" t="str">
        <f t="shared" si="5"/>
        <v>DABEIBA</v>
      </c>
      <c r="G348" s="3" t="s">
        <v>1333</v>
      </c>
    </row>
    <row r="349" spans="1:7" x14ac:dyDescent="0.2">
      <c r="A349" s="2" t="s">
        <v>334</v>
      </c>
      <c r="C349" s="3" t="s">
        <v>1333</v>
      </c>
      <c r="E349" t="str">
        <f t="shared" si="5"/>
        <v>DON MATÍAS</v>
      </c>
      <c r="G349" s="3" t="s">
        <v>1334</v>
      </c>
    </row>
    <row r="350" spans="1:7" x14ac:dyDescent="0.2">
      <c r="A350" s="2" t="s">
        <v>335</v>
      </c>
      <c r="C350" s="3" t="s">
        <v>1334</v>
      </c>
      <c r="E350" t="str">
        <f t="shared" si="5"/>
        <v>EBÉJICO</v>
      </c>
      <c r="G350" s="3" t="s">
        <v>1335</v>
      </c>
    </row>
    <row r="351" spans="1:7" x14ac:dyDescent="0.2">
      <c r="A351" s="2" t="s">
        <v>336</v>
      </c>
      <c r="C351" s="3" t="s">
        <v>1335</v>
      </c>
      <c r="E351" t="str">
        <f t="shared" si="5"/>
        <v>EL BAGRE</v>
      </c>
      <c r="G351" s="3" t="s">
        <v>1336</v>
      </c>
    </row>
    <row r="352" spans="1:7" x14ac:dyDescent="0.2">
      <c r="A352" s="2" t="s">
        <v>337</v>
      </c>
      <c r="C352" s="3" t="s">
        <v>1336</v>
      </c>
      <c r="E352" t="str">
        <f t="shared" si="5"/>
        <v>ENTRERRIOS</v>
      </c>
      <c r="G352" s="3" t="s">
        <v>1337</v>
      </c>
    </row>
    <row r="353" spans="1:7" x14ac:dyDescent="0.2">
      <c r="A353" s="2" t="s">
        <v>338</v>
      </c>
      <c r="C353" s="3" t="s">
        <v>1337</v>
      </c>
      <c r="E353" t="str">
        <f t="shared" si="5"/>
        <v>ENVIGADO</v>
      </c>
      <c r="G353" s="3" t="s">
        <v>1338</v>
      </c>
    </row>
    <row r="354" spans="1:7" x14ac:dyDescent="0.2">
      <c r="A354" s="2" t="s">
        <v>339</v>
      </c>
      <c r="C354" s="3" t="s">
        <v>1338</v>
      </c>
      <c r="E354" t="str">
        <f t="shared" si="5"/>
        <v>FREDONIA</v>
      </c>
      <c r="G354" s="3" t="s">
        <v>1339</v>
      </c>
    </row>
    <row r="355" spans="1:7" x14ac:dyDescent="0.2">
      <c r="A355" s="2" t="s">
        <v>340</v>
      </c>
      <c r="C355" s="3" t="s">
        <v>1339</v>
      </c>
      <c r="E355" t="str">
        <f t="shared" si="5"/>
        <v>FRONTINO</v>
      </c>
      <c r="G355" s="3" t="s">
        <v>1340</v>
      </c>
    </row>
    <row r="356" spans="1:7" x14ac:dyDescent="0.2">
      <c r="A356" s="2" t="s">
        <v>341</v>
      </c>
      <c r="C356" s="3" t="s">
        <v>1340</v>
      </c>
      <c r="E356" t="str">
        <f t="shared" si="5"/>
        <v>GIRALDO</v>
      </c>
      <c r="G356" s="3" t="s">
        <v>1341</v>
      </c>
    </row>
    <row r="357" spans="1:7" x14ac:dyDescent="0.2">
      <c r="A357" s="2" t="s">
        <v>342</v>
      </c>
      <c r="C357" s="3" t="s">
        <v>1341</v>
      </c>
      <c r="E357" t="str">
        <f t="shared" si="5"/>
        <v>GIRARDOTA</v>
      </c>
      <c r="G357" s="3" t="s">
        <v>1342</v>
      </c>
    </row>
    <row r="358" spans="1:7" x14ac:dyDescent="0.2">
      <c r="A358" s="2" t="s">
        <v>343</v>
      </c>
      <c r="C358" s="3" t="s">
        <v>1342</v>
      </c>
      <c r="E358" t="str">
        <f t="shared" si="5"/>
        <v>GÓMEZ PLATA</v>
      </c>
      <c r="G358" s="3" t="s">
        <v>1343</v>
      </c>
    </row>
    <row r="359" spans="1:7" x14ac:dyDescent="0.2">
      <c r="A359" s="2" t="s">
        <v>217</v>
      </c>
      <c r="C359" s="3" t="s">
        <v>1343</v>
      </c>
      <c r="E359" t="str">
        <f t="shared" si="5"/>
        <v>GRANADA</v>
      </c>
      <c r="G359" s="3" t="s">
        <v>1344</v>
      </c>
    </row>
    <row r="360" spans="1:7" x14ac:dyDescent="0.2">
      <c r="A360" s="2" t="s">
        <v>344</v>
      </c>
      <c r="C360" s="3" t="s">
        <v>1344</v>
      </c>
      <c r="E360" t="str">
        <f t="shared" si="5"/>
        <v>GUADALUPE</v>
      </c>
      <c r="G360" s="3" t="s">
        <v>1345</v>
      </c>
    </row>
    <row r="361" spans="1:7" x14ac:dyDescent="0.2">
      <c r="A361" s="2" t="s">
        <v>345</v>
      </c>
      <c r="C361" s="3" t="s">
        <v>1345</v>
      </c>
      <c r="E361" t="str">
        <f t="shared" si="5"/>
        <v>GUARNE</v>
      </c>
      <c r="G361" s="3" t="s">
        <v>1106</v>
      </c>
    </row>
    <row r="362" spans="1:7" x14ac:dyDescent="0.2">
      <c r="A362" s="2" t="s">
        <v>346</v>
      </c>
      <c r="C362" s="3" t="s">
        <v>1106</v>
      </c>
      <c r="E362" t="str">
        <f t="shared" si="5"/>
        <v>GUATAPÉ</v>
      </c>
      <c r="G362" s="3" t="s">
        <v>1346</v>
      </c>
    </row>
    <row r="363" spans="1:7" x14ac:dyDescent="0.2">
      <c r="A363" s="2" t="s">
        <v>347</v>
      </c>
      <c r="C363" s="3" t="s">
        <v>1346</v>
      </c>
      <c r="E363" t="str">
        <f t="shared" si="5"/>
        <v>HELICONIA</v>
      </c>
      <c r="G363" s="3" t="s">
        <v>1347</v>
      </c>
    </row>
    <row r="364" spans="1:7" x14ac:dyDescent="0.2">
      <c r="A364" s="2" t="s">
        <v>348</v>
      </c>
      <c r="C364" s="3" t="s">
        <v>1347</v>
      </c>
      <c r="E364" t="str">
        <f t="shared" si="5"/>
        <v>TELLO</v>
      </c>
      <c r="G364" s="3" t="s">
        <v>1004</v>
      </c>
    </row>
    <row r="365" spans="1:7" x14ac:dyDescent="0.2">
      <c r="A365" s="2" t="s">
        <v>349</v>
      </c>
      <c r="C365" s="3" t="s">
        <v>1004</v>
      </c>
      <c r="E365" t="str">
        <f t="shared" si="5"/>
        <v>TERUEL</v>
      </c>
      <c r="G365" s="3" t="s">
        <v>1348</v>
      </c>
    </row>
    <row r="366" spans="1:7" x14ac:dyDescent="0.2">
      <c r="A366" s="2" t="s">
        <v>350</v>
      </c>
      <c r="C366" s="3" t="s">
        <v>1348</v>
      </c>
      <c r="E366" t="str">
        <f t="shared" si="5"/>
        <v>TIMANÁ</v>
      </c>
      <c r="G366" s="3" t="s">
        <v>1349</v>
      </c>
    </row>
    <row r="367" spans="1:7" x14ac:dyDescent="0.2">
      <c r="A367" s="2" t="s">
        <v>351</v>
      </c>
      <c r="C367" s="3" t="s">
        <v>1349</v>
      </c>
      <c r="E367" t="str">
        <f t="shared" si="5"/>
        <v>VILLAVIEJA</v>
      </c>
      <c r="G367" s="3" t="s">
        <v>1350</v>
      </c>
    </row>
    <row r="368" spans="1:7" x14ac:dyDescent="0.2">
      <c r="A368" s="2" t="s">
        <v>352</v>
      </c>
      <c r="C368" s="3" t="s">
        <v>1350</v>
      </c>
      <c r="E368" t="str">
        <f t="shared" si="5"/>
        <v>YAGUARÁ</v>
      </c>
      <c r="G368" s="3" t="s">
        <v>1351</v>
      </c>
    </row>
    <row r="369" spans="1:7" x14ac:dyDescent="0.2">
      <c r="A369" s="3" t="s">
        <v>1864</v>
      </c>
      <c r="C369" s="3" t="s">
        <v>1351</v>
      </c>
      <c r="E369" t="str">
        <f t="shared" si="5"/>
        <v>COLOSO</v>
      </c>
      <c r="G369" s="3" t="s">
        <v>1352</v>
      </c>
    </row>
    <row r="370" spans="1:7" x14ac:dyDescent="0.2">
      <c r="A370" s="2" t="s">
        <v>353</v>
      </c>
      <c r="C370" s="3" t="s">
        <v>1352</v>
      </c>
      <c r="E370" t="str">
        <f t="shared" si="5"/>
        <v>RIOHACHA</v>
      </c>
      <c r="G370" s="3" t="s">
        <v>1353</v>
      </c>
    </row>
    <row r="371" spans="1:7" x14ac:dyDescent="0.2">
      <c r="A371" s="2" t="s">
        <v>354</v>
      </c>
      <c r="C371" s="3" t="s">
        <v>1353</v>
      </c>
      <c r="E371" t="str">
        <f t="shared" si="5"/>
        <v>ALBANIA</v>
      </c>
      <c r="G371" s="3" t="s">
        <v>1354</v>
      </c>
    </row>
    <row r="372" spans="1:7" x14ac:dyDescent="0.2">
      <c r="A372" s="2" t="s">
        <v>355</v>
      </c>
      <c r="C372" s="3" t="s">
        <v>1354</v>
      </c>
      <c r="E372" t="str">
        <f t="shared" si="5"/>
        <v>BARRANCAS</v>
      </c>
      <c r="G372" s="3" t="s">
        <v>1355</v>
      </c>
    </row>
    <row r="373" spans="1:7" x14ac:dyDescent="0.2">
      <c r="A373" s="2" t="s">
        <v>356</v>
      </c>
      <c r="C373" s="3" t="s">
        <v>1355</v>
      </c>
      <c r="E373" t="str">
        <f t="shared" si="5"/>
        <v>DIBULLA</v>
      </c>
      <c r="G373" s="3" t="s">
        <v>1331</v>
      </c>
    </row>
    <row r="374" spans="1:7" x14ac:dyDescent="0.2">
      <c r="A374" s="2" t="s">
        <v>357</v>
      </c>
      <c r="C374" s="3" t="s">
        <v>1331</v>
      </c>
      <c r="E374" t="str">
        <f t="shared" si="5"/>
        <v>DISTRACCIÓN</v>
      </c>
      <c r="G374" s="3" t="s">
        <v>1356</v>
      </c>
    </row>
    <row r="375" spans="1:7" x14ac:dyDescent="0.2">
      <c r="A375" s="2" t="s">
        <v>358</v>
      </c>
      <c r="C375" s="3" t="s">
        <v>1356</v>
      </c>
      <c r="E375" t="str">
        <f t="shared" si="5"/>
        <v>EL MOLINO</v>
      </c>
      <c r="G375" s="3" t="s">
        <v>1357</v>
      </c>
    </row>
    <row r="376" spans="1:7" x14ac:dyDescent="0.2">
      <c r="A376" s="2" t="s">
        <v>359</v>
      </c>
      <c r="C376" s="3" t="s">
        <v>1357</v>
      </c>
      <c r="E376" t="str">
        <f t="shared" si="5"/>
        <v>FONSECA</v>
      </c>
      <c r="G376" s="3"/>
    </row>
    <row r="377" spans="1:7" x14ac:dyDescent="0.2">
      <c r="A377" s="2" t="s">
        <v>360</v>
      </c>
      <c r="C377" s="3" t="s">
        <v>1847</v>
      </c>
      <c r="E377" t="str">
        <f t="shared" si="5"/>
        <v>HATONUEVO</v>
      </c>
      <c r="G377" s="3" t="s">
        <v>1359</v>
      </c>
    </row>
    <row r="378" spans="1:7" x14ac:dyDescent="0.2">
      <c r="A378" s="2" t="s">
        <v>361</v>
      </c>
      <c r="C378" s="3" t="s">
        <v>1359</v>
      </c>
      <c r="E378" t="str">
        <f t="shared" si="5"/>
        <v>LA JAGUA DEL PILAR</v>
      </c>
      <c r="G378" s="3" t="s">
        <v>1360</v>
      </c>
    </row>
    <row r="379" spans="1:7" x14ac:dyDescent="0.2">
      <c r="A379" s="2" t="s">
        <v>362</v>
      </c>
      <c r="C379" s="3" t="s">
        <v>1360</v>
      </c>
      <c r="E379" t="str">
        <f t="shared" si="5"/>
        <v>MAICAO</v>
      </c>
      <c r="G379" s="3" t="s">
        <v>1361</v>
      </c>
    </row>
    <row r="380" spans="1:7" x14ac:dyDescent="0.2">
      <c r="A380" s="2" t="s">
        <v>363</v>
      </c>
      <c r="C380" s="3" t="s">
        <v>1361</v>
      </c>
      <c r="E380" t="str">
        <f t="shared" si="5"/>
        <v>MANAURE</v>
      </c>
      <c r="G380" s="3" t="s">
        <v>1362</v>
      </c>
    </row>
    <row r="381" spans="1:7" x14ac:dyDescent="0.2">
      <c r="A381" s="2" t="s">
        <v>364</v>
      </c>
      <c r="C381" s="3" t="s">
        <v>1362</v>
      </c>
      <c r="E381" t="str">
        <f t="shared" si="5"/>
        <v>SAN JUAN DEL CESAR</v>
      </c>
      <c r="G381" s="3" t="s">
        <v>1363</v>
      </c>
    </row>
    <row r="382" spans="1:7" x14ac:dyDescent="0.2">
      <c r="A382" s="2" t="s">
        <v>365</v>
      </c>
      <c r="C382" s="3" t="s">
        <v>1363</v>
      </c>
      <c r="E382" t="str">
        <f t="shared" si="5"/>
        <v>URIBIA</v>
      </c>
      <c r="G382" s="3" t="s">
        <v>1364</v>
      </c>
    </row>
    <row r="383" spans="1:7" x14ac:dyDescent="0.2">
      <c r="A383" s="2" t="s">
        <v>366</v>
      </c>
      <c r="C383" s="3" t="s">
        <v>1364</v>
      </c>
      <c r="E383" t="str">
        <f t="shared" si="5"/>
        <v>URUMITA</v>
      </c>
      <c r="G383" s="3" t="s">
        <v>1160</v>
      </c>
    </row>
    <row r="384" spans="1:7" x14ac:dyDescent="0.2">
      <c r="A384" s="2" t="s">
        <v>142</v>
      </c>
      <c r="C384" s="3" t="s">
        <v>1160</v>
      </c>
      <c r="E384" t="str">
        <f t="shared" si="5"/>
        <v>VILLANUEVA</v>
      </c>
      <c r="G384" s="3" t="s">
        <v>1365</v>
      </c>
    </row>
    <row r="385" spans="1:7" x14ac:dyDescent="0.2">
      <c r="A385" s="3" t="s">
        <v>1682</v>
      </c>
      <c r="C385" s="3" t="s">
        <v>1365</v>
      </c>
      <c r="E385" t="str">
        <f t="shared" si="5"/>
        <v>CONSACA</v>
      </c>
      <c r="G385" s="3" t="s">
        <v>1366</v>
      </c>
    </row>
    <row r="386" spans="1:7" x14ac:dyDescent="0.2">
      <c r="A386" s="2" t="s">
        <v>367</v>
      </c>
      <c r="C386" s="3" t="s">
        <v>1366</v>
      </c>
      <c r="E386" t="str">
        <f t="shared" ref="E386:E449" si="6">VLOOKUP(A386,$C$2:$C$1127,1,FALSE)</f>
        <v>SANTA MARTA</v>
      </c>
      <c r="G386" s="3" t="s">
        <v>1367</v>
      </c>
    </row>
    <row r="387" spans="1:7" x14ac:dyDescent="0.2">
      <c r="A387" s="2" t="s">
        <v>368</v>
      </c>
      <c r="C387" s="3" t="s">
        <v>1367</v>
      </c>
      <c r="E387" t="str">
        <f t="shared" si="6"/>
        <v>ALGARROBO</v>
      </c>
      <c r="G387" s="3" t="s">
        <v>1368</v>
      </c>
    </row>
    <row r="388" spans="1:7" x14ac:dyDescent="0.2">
      <c r="A388" s="2" t="s">
        <v>369</v>
      </c>
      <c r="C388" s="3" t="s">
        <v>1368</v>
      </c>
      <c r="E388" t="str">
        <f t="shared" si="6"/>
        <v>ARACATACA</v>
      </c>
      <c r="G388" s="3" t="s">
        <v>1369</v>
      </c>
    </row>
    <row r="389" spans="1:7" x14ac:dyDescent="0.2">
      <c r="A389" s="2" t="s">
        <v>370</v>
      </c>
      <c r="C389" s="3" t="s">
        <v>1369</v>
      </c>
      <c r="E389" t="str">
        <f t="shared" si="6"/>
        <v>ARIGUANÍ</v>
      </c>
      <c r="G389" s="3" t="s">
        <v>1370</v>
      </c>
    </row>
    <row r="390" spans="1:7" x14ac:dyDescent="0.2">
      <c r="A390" s="2" t="s">
        <v>371</v>
      </c>
      <c r="C390" s="3" t="s">
        <v>1370</v>
      </c>
      <c r="E390" t="str">
        <f t="shared" si="6"/>
        <v>CERRO SAN ANTONIO</v>
      </c>
      <c r="G390" s="3" t="s">
        <v>1371</v>
      </c>
    </row>
    <row r="391" spans="1:7" x14ac:dyDescent="0.2">
      <c r="A391" s="2" t="s">
        <v>372</v>
      </c>
      <c r="C391" s="3" t="s">
        <v>1371</v>
      </c>
      <c r="E391" t="str">
        <f t="shared" si="6"/>
        <v>CIÉNAGA</v>
      </c>
      <c r="G391" s="3" t="s">
        <v>1372</v>
      </c>
    </row>
    <row r="392" spans="1:7" x14ac:dyDescent="0.2">
      <c r="A392" s="2" t="s">
        <v>331</v>
      </c>
      <c r="C392" s="3" t="s">
        <v>1372</v>
      </c>
      <c r="E392" t="str">
        <f t="shared" si="6"/>
        <v>CONCORDIA</v>
      </c>
      <c r="G392" s="3"/>
    </row>
    <row r="393" spans="1:7" x14ac:dyDescent="0.2">
      <c r="A393" s="2" t="s">
        <v>373</v>
      </c>
      <c r="C393" s="3" t="s">
        <v>1042</v>
      </c>
      <c r="E393" t="str">
        <f t="shared" si="6"/>
        <v>EL BANCO</v>
      </c>
      <c r="G393" s="3" t="s">
        <v>1374</v>
      </c>
    </row>
    <row r="394" spans="1:7" x14ac:dyDescent="0.2">
      <c r="A394" s="3" t="s">
        <v>1630</v>
      </c>
      <c r="C394" s="3" t="s">
        <v>1374</v>
      </c>
      <c r="E394" t="str">
        <f t="shared" si="6"/>
        <v>EL PIÑON</v>
      </c>
      <c r="G394" s="3" t="s">
        <v>1174</v>
      </c>
    </row>
    <row r="395" spans="1:7" x14ac:dyDescent="0.2">
      <c r="A395" s="2" t="s">
        <v>374</v>
      </c>
      <c r="C395" s="3" t="s">
        <v>1174</v>
      </c>
      <c r="E395" t="str">
        <f t="shared" si="6"/>
        <v>EL RETÉN</v>
      </c>
      <c r="G395" s="3" t="s">
        <v>1375</v>
      </c>
    </row>
    <row r="396" spans="1:7" x14ac:dyDescent="0.2">
      <c r="A396" s="2" t="s">
        <v>375</v>
      </c>
      <c r="C396" s="3" t="s">
        <v>1375</v>
      </c>
      <c r="E396" t="str">
        <f t="shared" si="6"/>
        <v>FUNDACIÓN</v>
      </c>
      <c r="G396" s="3" t="s">
        <v>1376</v>
      </c>
    </row>
    <row r="397" spans="1:7" x14ac:dyDescent="0.2">
      <c r="A397" s="2" t="s">
        <v>376</v>
      </c>
      <c r="C397" s="3" t="s">
        <v>1376</v>
      </c>
      <c r="E397" t="str">
        <f t="shared" si="6"/>
        <v>GUAMAL</v>
      </c>
      <c r="G397" s="3" t="s">
        <v>1377</v>
      </c>
    </row>
    <row r="398" spans="1:7" x14ac:dyDescent="0.2">
      <c r="A398" s="2" t="s">
        <v>377</v>
      </c>
      <c r="C398" s="3" t="s">
        <v>1377</v>
      </c>
      <c r="E398" t="str">
        <f t="shared" si="6"/>
        <v>NUEVA GRANADA</v>
      </c>
      <c r="G398" s="3"/>
    </row>
    <row r="399" spans="1:7" x14ac:dyDescent="0.2">
      <c r="A399" s="2" t="s">
        <v>378</v>
      </c>
      <c r="C399" s="3" t="s">
        <v>1779</v>
      </c>
      <c r="E399" t="str">
        <f t="shared" si="6"/>
        <v>PEDRAZA</v>
      </c>
      <c r="G399" s="3" t="s">
        <v>1379</v>
      </c>
    </row>
    <row r="400" spans="1:7" x14ac:dyDescent="0.2">
      <c r="A400" s="2" t="s">
        <v>379</v>
      </c>
      <c r="C400" s="3" t="s">
        <v>1379</v>
      </c>
      <c r="E400" t="str">
        <f t="shared" si="6"/>
        <v>PIJIÑO DEL CARMEN</v>
      </c>
      <c r="G400" s="3" t="s">
        <v>1380</v>
      </c>
    </row>
    <row r="401" spans="1:7" x14ac:dyDescent="0.2">
      <c r="A401" s="2" t="s">
        <v>380</v>
      </c>
      <c r="C401" s="3" t="s">
        <v>1380</v>
      </c>
      <c r="E401" t="str">
        <f t="shared" si="6"/>
        <v>PIVIJAY</v>
      </c>
      <c r="G401" s="3" t="s">
        <v>1381</v>
      </c>
    </row>
    <row r="402" spans="1:7" x14ac:dyDescent="0.2">
      <c r="A402" s="2" t="s">
        <v>381</v>
      </c>
      <c r="C402" s="3" t="s">
        <v>1381</v>
      </c>
      <c r="E402" t="str">
        <f t="shared" si="6"/>
        <v>PLATO</v>
      </c>
      <c r="G402" s="3"/>
    </row>
    <row r="403" spans="1:7" x14ac:dyDescent="0.2">
      <c r="A403" s="2" t="s">
        <v>382</v>
      </c>
      <c r="C403" s="3" t="s">
        <v>1382</v>
      </c>
      <c r="E403" t="str">
        <f t="shared" si="6"/>
        <v>PUEBLOVIEJO</v>
      </c>
      <c r="G403" s="3" t="s">
        <v>1383</v>
      </c>
    </row>
    <row r="404" spans="1:7" x14ac:dyDescent="0.2">
      <c r="A404" s="2" t="s">
        <v>383</v>
      </c>
      <c r="C404" s="3" t="s">
        <v>1383</v>
      </c>
      <c r="E404" t="str">
        <f t="shared" si="6"/>
        <v>REMOLINO</v>
      </c>
      <c r="G404" s="3" t="s">
        <v>1384</v>
      </c>
    </row>
    <row r="405" spans="1:7" x14ac:dyDescent="0.2">
      <c r="A405" s="3" t="s">
        <v>1462</v>
      </c>
      <c r="C405" s="3" t="s">
        <v>1384</v>
      </c>
      <c r="E405" t="str">
        <f t="shared" si="6"/>
        <v>FOMEQUE</v>
      </c>
      <c r="G405" s="3" t="s">
        <v>1385</v>
      </c>
    </row>
    <row r="406" spans="1:7" x14ac:dyDescent="0.2">
      <c r="A406" s="2" t="s">
        <v>287</v>
      </c>
      <c r="C406" s="3" t="s">
        <v>1385</v>
      </c>
      <c r="E406" t="str">
        <f t="shared" si="6"/>
        <v>SALAMINA</v>
      </c>
      <c r="G406" s="3" t="s">
        <v>1386</v>
      </c>
    </row>
    <row r="407" spans="1:7" x14ac:dyDescent="0.2">
      <c r="A407" s="2" t="s">
        <v>384</v>
      </c>
      <c r="C407" s="3" t="s">
        <v>1386</v>
      </c>
      <c r="E407" t="str">
        <f t="shared" si="6"/>
        <v>SAN SEBASTIÁN DE BUENAVISTA</v>
      </c>
      <c r="G407" s="3" t="s">
        <v>1387</v>
      </c>
    </row>
    <row r="408" spans="1:7" x14ac:dyDescent="0.2">
      <c r="A408" s="2" t="s">
        <v>385</v>
      </c>
      <c r="C408" s="3" t="s">
        <v>1387</v>
      </c>
      <c r="E408" t="str">
        <f t="shared" si="6"/>
        <v>SAN ZENÓN</v>
      </c>
      <c r="G408" s="3" t="s">
        <v>1388</v>
      </c>
    </row>
    <row r="409" spans="1:7" x14ac:dyDescent="0.2">
      <c r="A409" s="2" t="s">
        <v>386</v>
      </c>
      <c r="C409" s="3" t="s">
        <v>1388</v>
      </c>
      <c r="E409" t="str">
        <f t="shared" si="6"/>
        <v>SANTA ANA</v>
      </c>
      <c r="G409" s="3" t="s">
        <v>1389</v>
      </c>
    </row>
    <row r="410" spans="1:7" x14ac:dyDescent="0.2">
      <c r="A410" s="2" t="s">
        <v>387</v>
      </c>
      <c r="C410" s="3" t="s">
        <v>1389</v>
      </c>
      <c r="E410" t="str">
        <f t="shared" si="6"/>
        <v>SANTA BÁRBARA DE PINTO</v>
      </c>
      <c r="G410" s="3" t="s">
        <v>1390</v>
      </c>
    </row>
    <row r="411" spans="1:7" x14ac:dyDescent="0.2">
      <c r="A411" s="2" t="s">
        <v>388</v>
      </c>
      <c r="C411" s="3" t="s">
        <v>1390</v>
      </c>
      <c r="E411" t="str">
        <f t="shared" si="6"/>
        <v>SITIONUEVO</v>
      </c>
      <c r="G411" s="3" t="s">
        <v>1391</v>
      </c>
    </row>
    <row r="412" spans="1:7" x14ac:dyDescent="0.2">
      <c r="A412" s="2" t="s">
        <v>389</v>
      </c>
      <c r="C412" s="3" t="s">
        <v>1391</v>
      </c>
      <c r="E412" t="str">
        <f t="shared" si="6"/>
        <v>TENERIFE</v>
      </c>
      <c r="G412" s="3" t="s">
        <v>1392</v>
      </c>
    </row>
    <row r="413" spans="1:7" x14ac:dyDescent="0.2">
      <c r="A413" s="2" t="s">
        <v>390</v>
      </c>
      <c r="C413" s="3" t="s">
        <v>1392</v>
      </c>
      <c r="E413" t="str">
        <f t="shared" si="6"/>
        <v>ZAPAYÁN</v>
      </c>
      <c r="G413" s="3"/>
    </row>
    <row r="414" spans="1:7" x14ac:dyDescent="0.2">
      <c r="A414" s="2" t="s">
        <v>391</v>
      </c>
      <c r="C414" s="3" t="s">
        <v>1204</v>
      </c>
      <c r="E414" t="str">
        <f t="shared" si="6"/>
        <v>ZONA BANANERA</v>
      </c>
      <c r="G414" s="3" t="s">
        <v>1394</v>
      </c>
    </row>
    <row r="415" spans="1:7" x14ac:dyDescent="0.2">
      <c r="A415" s="3" t="s">
        <v>1467</v>
      </c>
      <c r="C415" s="3" t="s">
        <v>1394</v>
      </c>
      <c r="E415" t="str">
        <f t="shared" si="6"/>
        <v>GACHALA</v>
      </c>
      <c r="G415" s="3" t="s">
        <v>1395</v>
      </c>
    </row>
    <row r="416" spans="1:7" x14ac:dyDescent="0.2">
      <c r="A416" s="2" t="s">
        <v>392</v>
      </c>
      <c r="C416" s="3" t="s">
        <v>1395</v>
      </c>
      <c r="E416" t="str">
        <f t="shared" si="6"/>
        <v>VILLAVICENCIO</v>
      </c>
      <c r="G416" s="3" t="s">
        <v>1396</v>
      </c>
    </row>
    <row r="417" spans="1:7" x14ac:dyDescent="0.2">
      <c r="A417" s="2" t="s">
        <v>393</v>
      </c>
      <c r="C417" s="3" t="s">
        <v>1396</v>
      </c>
      <c r="E417" t="str">
        <f t="shared" si="6"/>
        <v>ACACÍAS</v>
      </c>
      <c r="G417" s="3" t="s">
        <v>1397</v>
      </c>
    </row>
    <row r="418" spans="1:7" x14ac:dyDescent="0.2">
      <c r="A418" s="2" t="s">
        <v>394</v>
      </c>
      <c r="C418" s="3" t="s">
        <v>1397</v>
      </c>
      <c r="E418" t="str">
        <f t="shared" si="6"/>
        <v>BARRANCA DE UPÍA</v>
      </c>
      <c r="G418" s="3" t="s">
        <v>1398</v>
      </c>
    </row>
    <row r="419" spans="1:7" x14ac:dyDescent="0.2">
      <c r="A419" s="2" t="s">
        <v>395</v>
      </c>
      <c r="C419" s="3" t="s">
        <v>1398</v>
      </c>
      <c r="E419" t="str">
        <f t="shared" si="6"/>
        <v>TESALIA</v>
      </c>
      <c r="G419" s="3" t="s">
        <v>1399</v>
      </c>
    </row>
    <row r="420" spans="1:7" x14ac:dyDescent="0.2">
      <c r="A420" s="2" t="s">
        <v>396</v>
      </c>
      <c r="C420" s="3" t="s">
        <v>1399</v>
      </c>
      <c r="E420" t="str">
        <f t="shared" si="6"/>
        <v>CABUYARO</v>
      </c>
      <c r="G420" s="3" t="s">
        <v>1400</v>
      </c>
    </row>
    <row r="421" spans="1:7" x14ac:dyDescent="0.2">
      <c r="A421" s="2" t="s">
        <v>397</v>
      </c>
      <c r="C421" s="3" t="s">
        <v>1400</v>
      </c>
      <c r="E421" t="str">
        <f t="shared" si="6"/>
        <v>LINARES</v>
      </c>
      <c r="G421" s="3" t="s">
        <v>1401</v>
      </c>
    </row>
    <row r="422" spans="1:7" x14ac:dyDescent="0.2">
      <c r="A422" s="2" t="s">
        <v>398</v>
      </c>
      <c r="C422" s="3" t="s">
        <v>1401</v>
      </c>
      <c r="E422" t="str">
        <f t="shared" si="6"/>
        <v>LOS ANDES</v>
      </c>
      <c r="G422" s="3" t="s">
        <v>1402</v>
      </c>
    </row>
    <row r="423" spans="1:7" x14ac:dyDescent="0.2">
      <c r="A423" s="2" t="s">
        <v>399</v>
      </c>
      <c r="C423" s="3" t="s">
        <v>1402</v>
      </c>
      <c r="E423" t="str">
        <f t="shared" si="6"/>
        <v>MAGÜI</v>
      </c>
      <c r="G423" s="3"/>
    </row>
    <row r="424" spans="1:7" x14ac:dyDescent="0.2">
      <c r="A424" s="2" t="s">
        <v>400</v>
      </c>
      <c r="C424" s="3" t="s">
        <v>1209</v>
      </c>
      <c r="E424" t="str">
        <f t="shared" si="6"/>
        <v>MALLAMA</v>
      </c>
      <c r="G424" s="3" t="s">
        <v>1404</v>
      </c>
    </row>
    <row r="425" spans="1:7" x14ac:dyDescent="0.2">
      <c r="A425" s="2" t="s">
        <v>236</v>
      </c>
      <c r="C425" s="3" t="s">
        <v>1404</v>
      </c>
      <c r="E425" t="str">
        <f t="shared" si="6"/>
        <v>MOSQUERA</v>
      </c>
      <c r="G425" s="3" t="s">
        <v>1405</v>
      </c>
    </row>
    <row r="426" spans="1:7" x14ac:dyDescent="0.2">
      <c r="A426" s="2" t="s">
        <v>9</v>
      </c>
      <c r="C426" s="3" t="s">
        <v>1405</v>
      </c>
      <c r="E426" t="str">
        <f t="shared" si="6"/>
        <v>NARIÑO</v>
      </c>
      <c r="G426" s="3" t="s">
        <v>1406</v>
      </c>
    </row>
    <row r="427" spans="1:7" x14ac:dyDescent="0.2">
      <c r="A427" s="2" t="s">
        <v>401</v>
      </c>
      <c r="C427" s="3" t="s">
        <v>1406</v>
      </c>
      <c r="E427" t="str">
        <f t="shared" si="6"/>
        <v>OLAYA HERRERA</v>
      </c>
      <c r="G427" s="3" t="s">
        <v>1407</v>
      </c>
    </row>
    <row r="428" spans="1:7" x14ac:dyDescent="0.2">
      <c r="A428" s="2" t="s">
        <v>402</v>
      </c>
      <c r="C428" s="3" t="s">
        <v>1407</v>
      </c>
      <c r="E428" t="str">
        <f t="shared" si="6"/>
        <v>OSPINA</v>
      </c>
      <c r="G428" s="3" t="s">
        <v>1408</v>
      </c>
    </row>
    <row r="429" spans="1:7" x14ac:dyDescent="0.2">
      <c r="A429" s="2" t="s">
        <v>403</v>
      </c>
      <c r="C429" s="3" t="s">
        <v>1408</v>
      </c>
      <c r="E429" t="str">
        <f t="shared" si="6"/>
        <v>FRANCISCO PIZARRO</v>
      </c>
      <c r="G429" s="3" t="s">
        <v>1409</v>
      </c>
    </row>
    <row r="430" spans="1:7" x14ac:dyDescent="0.2">
      <c r="A430" s="2" t="s">
        <v>404</v>
      </c>
      <c r="C430" s="3" t="s">
        <v>1409</v>
      </c>
      <c r="E430" t="str">
        <f t="shared" si="6"/>
        <v>POLICARPA</v>
      </c>
      <c r="G430" s="3" t="s">
        <v>1410</v>
      </c>
    </row>
    <row r="431" spans="1:7" x14ac:dyDescent="0.2">
      <c r="A431" s="2" t="s">
        <v>405</v>
      </c>
      <c r="C431" s="3" t="s">
        <v>1410</v>
      </c>
      <c r="E431" t="str">
        <f t="shared" si="6"/>
        <v>POTOSÍ</v>
      </c>
      <c r="G431" s="3" t="s">
        <v>1193</v>
      </c>
    </row>
    <row r="432" spans="1:7" x14ac:dyDescent="0.2">
      <c r="A432" s="2" t="s">
        <v>406</v>
      </c>
      <c r="C432" s="3" t="s">
        <v>1193</v>
      </c>
      <c r="E432" t="str">
        <f t="shared" si="6"/>
        <v>PROVIDENCIA</v>
      </c>
      <c r="G432" s="3" t="s">
        <v>1411</v>
      </c>
    </row>
    <row r="433" spans="1:7" x14ac:dyDescent="0.2">
      <c r="A433" s="2" t="s">
        <v>407</v>
      </c>
      <c r="C433" s="3" t="s">
        <v>1411</v>
      </c>
      <c r="E433" t="str">
        <f t="shared" si="6"/>
        <v>PUERRES</v>
      </c>
      <c r="G433" s="3" t="s">
        <v>1412</v>
      </c>
    </row>
    <row r="434" spans="1:7" x14ac:dyDescent="0.2">
      <c r="A434" s="2" t="s">
        <v>408</v>
      </c>
      <c r="C434" s="3" t="s">
        <v>1412</v>
      </c>
      <c r="E434" t="str">
        <f t="shared" si="6"/>
        <v>PUPIALES</v>
      </c>
      <c r="G434" s="3" t="s">
        <v>1413</v>
      </c>
    </row>
    <row r="435" spans="1:7" x14ac:dyDescent="0.2">
      <c r="A435" s="2" t="s">
        <v>409</v>
      </c>
      <c r="C435" s="3" t="s">
        <v>1413</v>
      </c>
      <c r="E435" t="str">
        <f t="shared" si="6"/>
        <v>RICAURTE</v>
      </c>
      <c r="G435" s="3" t="s">
        <v>1414</v>
      </c>
    </row>
    <row r="436" spans="1:7" x14ac:dyDescent="0.2">
      <c r="A436" s="2" t="s">
        <v>410</v>
      </c>
      <c r="C436" s="3" t="s">
        <v>1414</v>
      </c>
      <c r="E436" t="str">
        <f t="shared" si="6"/>
        <v>ROBERTO PAYÁN</v>
      </c>
      <c r="G436" s="3" t="s">
        <v>1415</v>
      </c>
    </row>
    <row r="437" spans="1:7" x14ac:dyDescent="0.2">
      <c r="A437" s="2" t="s">
        <v>411</v>
      </c>
      <c r="C437" s="3" t="s">
        <v>1415</v>
      </c>
      <c r="E437" t="str">
        <f t="shared" si="6"/>
        <v>SAMANIEGO</v>
      </c>
      <c r="G437" s="3" t="s">
        <v>1416</v>
      </c>
    </row>
    <row r="438" spans="1:7" x14ac:dyDescent="0.2">
      <c r="A438" s="2" t="s">
        <v>412</v>
      </c>
      <c r="C438" s="3" t="s">
        <v>1416</v>
      </c>
      <c r="E438" t="str">
        <f t="shared" si="6"/>
        <v>SANDONÁ</v>
      </c>
      <c r="G438" s="3" t="s">
        <v>1417</v>
      </c>
    </row>
    <row r="439" spans="1:7" x14ac:dyDescent="0.2">
      <c r="A439" s="2" t="s">
        <v>413</v>
      </c>
      <c r="C439" s="3" t="s">
        <v>1417</v>
      </c>
      <c r="E439" t="str">
        <f t="shared" si="6"/>
        <v>SAN BERNARDO</v>
      </c>
      <c r="G439" s="3" t="s">
        <v>1418</v>
      </c>
    </row>
    <row r="440" spans="1:7" x14ac:dyDescent="0.2">
      <c r="A440" s="2" t="s">
        <v>414</v>
      </c>
      <c r="C440" s="3" t="s">
        <v>1418</v>
      </c>
      <c r="E440" t="str">
        <f t="shared" si="6"/>
        <v>SAN LORENZO</v>
      </c>
      <c r="G440" s="3" t="s">
        <v>1419</v>
      </c>
    </row>
    <row r="441" spans="1:7" x14ac:dyDescent="0.2">
      <c r="A441" s="2" t="s">
        <v>133</v>
      </c>
      <c r="C441" s="3" t="s">
        <v>1419</v>
      </c>
      <c r="E441" t="str">
        <f t="shared" si="6"/>
        <v>SAN PABLO</v>
      </c>
      <c r="G441" s="3" t="s">
        <v>1420</v>
      </c>
    </row>
    <row r="442" spans="1:7" x14ac:dyDescent="0.2">
      <c r="A442" s="2" t="s">
        <v>415</v>
      </c>
      <c r="C442" s="3" t="s">
        <v>1420</v>
      </c>
      <c r="E442" t="str">
        <f t="shared" si="6"/>
        <v>SAN PEDRO DE CARTAGO</v>
      </c>
      <c r="G442" s="3" t="s">
        <v>1421</v>
      </c>
    </row>
    <row r="443" spans="1:7" x14ac:dyDescent="0.2">
      <c r="A443" s="2" t="s">
        <v>55</v>
      </c>
      <c r="C443" s="3" t="s">
        <v>1421</v>
      </c>
      <c r="E443" t="str">
        <f t="shared" si="6"/>
        <v>SANTA BÁRBARA</v>
      </c>
      <c r="G443" s="3" t="s">
        <v>1422</v>
      </c>
    </row>
    <row r="444" spans="1:7" x14ac:dyDescent="0.2">
      <c r="A444" s="2" t="s">
        <v>416</v>
      </c>
      <c r="C444" s="3" t="s">
        <v>1422</v>
      </c>
      <c r="E444" t="str">
        <f t="shared" si="6"/>
        <v>SANTACRUZ</v>
      </c>
      <c r="G444" s="3" t="s">
        <v>1423</v>
      </c>
    </row>
    <row r="445" spans="1:7" x14ac:dyDescent="0.2">
      <c r="A445" s="2" t="s">
        <v>417</v>
      </c>
      <c r="C445" s="3" t="s">
        <v>1423</v>
      </c>
      <c r="E445" t="str">
        <f t="shared" si="6"/>
        <v>SAPUYES</v>
      </c>
      <c r="G445" s="3" t="s">
        <v>1424</v>
      </c>
    </row>
    <row r="446" spans="1:7" x14ac:dyDescent="0.2">
      <c r="A446" s="2" t="s">
        <v>418</v>
      </c>
      <c r="C446" s="3" t="s">
        <v>1424</v>
      </c>
      <c r="E446" t="str">
        <f t="shared" si="6"/>
        <v>TAMINANGO</v>
      </c>
      <c r="G446" s="3" t="s">
        <v>1425</v>
      </c>
    </row>
    <row r="447" spans="1:7" x14ac:dyDescent="0.2">
      <c r="A447" s="2" t="s">
        <v>419</v>
      </c>
      <c r="C447" s="3" t="s">
        <v>1425</v>
      </c>
      <c r="E447" t="str">
        <f t="shared" si="6"/>
        <v>TANGUA</v>
      </c>
      <c r="G447" s="3" t="s">
        <v>1426</v>
      </c>
    </row>
    <row r="448" spans="1:7" x14ac:dyDescent="0.2">
      <c r="A448" s="2" t="s">
        <v>420</v>
      </c>
      <c r="C448" s="3" t="s">
        <v>1426</v>
      </c>
      <c r="E448" t="str">
        <f t="shared" si="6"/>
        <v>SAN ANDRÉS DE TUMACO</v>
      </c>
      <c r="G448" s="3" t="s">
        <v>1427</v>
      </c>
    </row>
    <row r="449" spans="1:7" x14ac:dyDescent="0.2">
      <c r="A449" s="2" t="s">
        <v>421</v>
      </c>
      <c r="C449" s="3" t="s">
        <v>1427</v>
      </c>
      <c r="E449" t="str">
        <f t="shared" si="6"/>
        <v>TÚQUERRES</v>
      </c>
      <c r="G449" s="3" t="s">
        <v>1428</v>
      </c>
    </row>
    <row r="450" spans="1:7" x14ac:dyDescent="0.2">
      <c r="A450" s="2" t="s">
        <v>422</v>
      </c>
      <c r="C450" s="3" t="s">
        <v>1428</v>
      </c>
      <c r="E450" t="str">
        <f t="shared" ref="E450:E513" si="7">VLOOKUP(A450,$C$2:$C$1127,1,FALSE)</f>
        <v>YACUANQUER</v>
      </c>
      <c r="G450" s="3" t="s">
        <v>1429</v>
      </c>
    </row>
    <row r="451" spans="1:7" x14ac:dyDescent="0.2">
      <c r="A451" s="3" t="s">
        <v>1815</v>
      </c>
      <c r="C451" s="3" t="s">
        <v>1429</v>
      </c>
      <c r="E451" t="str">
        <f t="shared" si="7"/>
        <v>GAMBITA</v>
      </c>
      <c r="G451" s="3" t="s">
        <v>1430</v>
      </c>
    </row>
    <row r="452" spans="1:7" x14ac:dyDescent="0.2">
      <c r="A452" s="2" t="s">
        <v>423</v>
      </c>
      <c r="C452" s="3" t="s">
        <v>1430</v>
      </c>
      <c r="E452" t="str">
        <f t="shared" si="7"/>
        <v>CÚCUTA</v>
      </c>
      <c r="G452" s="3" t="s">
        <v>1431</v>
      </c>
    </row>
    <row r="453" spans="1:7" x14ac:dyDescent="0.2">
      <c r="A453" s="3" t="s">
        <v>1219</v>
      </c>
      <c r="C453" s="3" t="s">
        <v>1431</v>
      </c>
      <c r="E453" t="str">
        <f t="shared" si="7"/>
        <v>GAMEZA</v>
      </c>
      <c r="G453" s="3" t="s">
        <v>1079</v>
      </c>
    </row>
    <row r="454" spans="1:7" x14ac:dyDescent="0.2">
      <c r="A454" s="2" t="s">
        <v>424</v>
      </c>
      <c r="C454" s="3" t="s">
        <v>1079</v>
      </c>
      <c r="E454" t="str">
        <f t="shared" si="7"/>
        <v>ARBOLEDAS</v>
      </c>
      <c r="G454" s="3" t="s">
        <v>1432</v>
      </c>
    </row>
    <row r="455" spans="1:7" x14ac:dyDescent="0.2">
      <c r="A455" s="2" t="s">
        <v>425</v>
      </c>
      <c r="C455" s="3" t="s">
        <v>1432</v>
      </c>
      <c r="E455" t="str">
        <f t="shared" si="7"/>
        <v>BOCHALEMA</v>
      </c>
      <c r="G455" s="3" t="s">
        <v>1433</v>
      </c>
    </row>
    <row r="456" spans="1:7" x14ac:dyDescent="0.2">
      <c r="A456" s="2" t="s">
        <v>426</v>
      </c>
      <c r="C456" s="3" t="s">
        <v>1433</v>
      </c>
      <c r="E456" t="str">
        <f t="shared" si="7"/>
        <v>BUCARASICA</v>
      </c>
      <c r="G456" s="3" t="s">
        <v>1434</v>
      </c>
    </row>
    <row r="457" spans="1:7" x14ac:dyDescent="0.2">
      <c r="A457" s="2" t="s">
        <v>427</v>
      </c>
      <c r="C457" s="3" t="s">
        <v>1434</v>
      </c>
      <c r="E457" t="str">
        <f t="shared" si="7"/>
        <v>CÁCOTA</v>
      </c>
      <c r="G457" s="3" t="s">
        <v>1435</v>
      </c>
    </row>
    <row r="458" spans="1:7" x14ac:dyDescent="0.2">
      <c r="A458" s="2" t="s">
        <v>428</v>
      </c>
      <c r="C458" s="3" t="s">
        <v>1435</v>
      </c>
      <c r="E458" t="str">
        <f t="shared" si="7"/>
        <v>CACHIRÁ</v>
      </c>
      <c r="G458" s="3" t="s">
        <v>1436</v>
      </c>
    </row>
    <row r="459" spans="1:7" x14ac:dyDescent="0.2">
      <c r="A459" s="2" t="s">
        <v>429</v>
      </c>
      <c r="C459" s="3" t="s">
        <v>1436</v>
      </c>
      <c r="E459" t="str">
        <f t="shared" si="7"/>
        <v>CHINÁCOTA</v>
      </c>
      <c r="G459" s="3"/>
    </row>
    <row r="460" spans="1:7" x14ac:dyDescent="0.2">
      <c r="A460" s="2" t="s">
        <v>430</v>
      </c>
      <c r="C460" s="3" t="s">
        <v>1536</v>
      </c>
      <c r="E460" t="str">
        <f t="shared" si="7"/>
        <v>CHITAGÁ</v>
      </c>
      <c r="G460" s="3" t="s">
        <v>1438</v>
      </c>
    </row>
    <row r="461" spans="1:7" x14ac:dyDescent="0.2">
      <c r="A461" s="2" t="s">
        <v>431</v>
      </c>
      <c r="C461" s="3" t="s">
        <v>1438</v>
      </c>
      <c r="E461" t="str">
        <f t="shared" si="7"/>
        <v>CONVENCIÓN</v>
      </c>
      <c r="G461" s="3"/>
    </row>
    <row r="462" spans="1:7" x14ac:dyDescent="0.2">
      <c r="A462" s="2" t="s">
        <v>432</v>
      </c>
      <c r="C462" s="3" t="s">
        <v>1578</v>
      </c>
      <c r="E462" t="str">
        <f t="shared" si="7"/>
        <v>CUCUTILLA</v>
      </c>
      <c r="G462" s="3" t="s">
        <v>1440</v>
      </c>
    </row>
    <row r="463" spans="1:7" x14ac:dyDescent="0.2">
      <c r="A463" s="2" t="s">
        <v>433</v>
      </c>
      <c r="C463" s="3" t="s">
        <v>1440</v>
      </c>
      <c r="E463" t="str">
        <f t="shared" si="7"/>
        <v>DURANIA</v>
      </c>
      <c r="G463" s="3" t="s">
        <v>1441</v>
      </c>
    </row>
    <row r="464" spans="1:7" x14ac:dyDescent="0.2">
      <c r="A464" s="2" t="s">
        <v>434</v>
      </c>
      <c r="C464" s="3" t="s">
        <v>1441</v>
      </c>
      <c r="E464" t="str">
        <f t="shared" si="7"/>
        <v>EL CARMEN</v>
      </c>
      <c r="G464" s="3" t="s">
        <v>1442</v>
      </c>
    </row>
    <row r="465" spans="1:7" x14ac:dyDescent="0.2">
      <c r="A465" s="2" t="s">
        <v>435</v>
      </c>
      <c r="C465" s="3" t="s">
        <v>1442</v>
      </c>
      <c r="E465" t="str">
        <f t="shared" si="7"/>
        <v>EL TARRA</v>
      </c>
      <c r="G465" s="3" t="s">
        <v>1443</v>
      </c>
    </row>
    <row r="466" spans="1:7" x14ac:dyDescent="0.2">
      <c r="A466" s="2" t="s">
        <v>436</v>
      </c>
      <c r="C466" s="3" t="s">
        <v>1443</v>
      </c>
      <c r="E466" t="str">
        <f t="shared" si="7"/>
        <v>EL ZULIA</v>
      </c>
      <c r="G466" s="3" t="s">
        <v>1444</v>
      </c>
    </row>
    <row r="467" spans="1:7" x14ac:dyDescent="0.2">
      <c r="A467" s="2" t="s">
        <v>437</v>
      </c>
      <c r="C467" s="3" t="s">
        <v>1444</v>
      </c>
      <c r="E467" t="str">
        <f t="shared" si="7"/>
        <v>GRAMALOTE</v>
      </c>
      <c r="G467" s="3" t="s">
        <v>1445</v>
      </c>
    </row>
    <row r="468" spans="1:7" x14ac:dyDescent="0.2">
      <c r="A468" s="2" t="s">
        <v>438</v>
      </c>
      <c r="C468" s="3" t="s">
        <v>1445</v>
      </c>
      <c r="E468" t="str">
        <f t="shared" si="7"/>
        <v>HACARÍ</v>
      </c>
      <c r="G468" s="3" t="s">
        <v>1446</v>
      </c>
    </row>
    <row r="469" spans="1:7" x14ac:dyDescent="0.2">
      <c r="A469" s="2" t="s">
        <v>439</v>
      </c>
      <c r="C469" s="3" t="s">
        <v>1446</v>
      </c>
      <c r="E469" t="str">
        <f t="shared" si="7"/>
        <v>HERRÁN</v>
      </c>
      <c r="G469" s="3" t="s">
        <v>1447</v>
      </c>
    </row>
    <row r="470" spans="1:7" x14ac:dyDescent="0.2">
      <c r="A470" s="2" t="s">
        <v>440</v>
      </c>
      <c r="C470" s="3" t="s">
        <v>1447</v>
      </c>
      <c r="E470" t="str">
        <f t="shared" si="7"/>
        <v>LABATECA</v>
      </c>
      <c r="G470" s="3" t="s">
        <v>1448</v>
      </c>
    </row>
    <row r="471" spans="1:7" x14ac:dyDescent="0.2">
      <c r="A471" s="2" t="s">
        <v>441</v>
      </c>
      <c r="C471" s="3" t="s">
        <v>1448</v>
      </c>
      <c r="E471" t="str">
        <f t="shared" si="7"/>
        <v>LA ESPERANZA</v>
      </c>
      <c r="G471" s="3" t="s">
        <v>1449</v>
      </c>
    </row>
    <row r="472" spans="1:7" x14ac:dyDescent="0.2">
      <c r="A472" s="2" t="s">
        <v>442</v>
      </c>
      <c r="C472" s="3" t="s">
        <v>1449</v>
      </c>
      <c r="E472" t="str">
        <f t="shared" si="7"/>
        <v>LA PLAYA</v>
      </c>
      <c r="G472" s="3" t="s">
        <v>1450</v>
      </c>
    </row>
    <row r="473" spans="1:7" x14ac:dyDescent="0.2">
      <c r="A473" s="2" t="s">
        <v>443</v>
      </c>
      <c r="C473" s="3" t="s">
        <v>1450</v>
      </c>
      <c r="E473" t="str">
        <f t="shared" si="7"/>
        <v>LOS PATIOS</v>
      </c>
      <c r="G473" s="3" t="s">
        <v>1451</v>
      </c>
    </row>
    <row r="474" spans="1:7" x14ac:dyDescent="0.2">
      <c r="A474" s="2" t="s">
        <v>444</v>
      </c>
      <c r="C474" s="3" t="s">
        <v>1451</v>
      </c>
      <c r="E474" t="str">
        <f t="shared" si="7"/>
        <v>LOURDES</v>
      </c>
      <c r="G474" s="3" t="s">
        <v>1452</v>
      </c>
    </row>
    <row r="475" spans="1:7" x14ac:dyDescent="0.2">
      <c r="A475" s="2" t="s">
        <v>445</v>
      </c>
      <c r="C475" s="3" t="s">
        <v>1452</v>
      </c>
      <c r="E475" t="str">
        <f t="shared" si="7"/>
        <v>MUTISCUA</v>
      </c>
      <c r="G475" s="3" t="s">
        <v>1453</v>
      </c>
    </row>
    <row r="476" spans="1:7" x14ac:dyDescent="0.2">
      <c r="A476" s="2" t="s">
        <v>446</v>
      </c>
      <c r="C476" s="3" t="s">
        <v>1453</v>
      </c>
      <c r="E476" t="str">
        <f t="shared" si="7"/>
        <v>OCAÑA</v>
      </c>
      <c r="G476" s="3" t="s">
        <v>1454</v>
      </c>
    </row>
    <row r="477" spans="1:7" x14ac:dyDescent="0.2">
      <c r="A477" s="2" t="s">
        <v>447</v>
      </c>
      <c r="C477" s="3" t="s">
        <v>1454</v>
      </c>
      <c r="E477" t="str">
        <f t="shared" si="7"/>
        <v>PAMPLONA</v>
      </c>
      <c r="G477" s="3" t="s">
        <v>1455</v>
      </c>
    </row>
    <row r="478" spans="1:7" x14ac:dyDescent="0.2">
      <c r="A478" s="2" t="s">
        <v>448</v>
      </c>
      <c r="C478" s="3" t="s">
        <v>1455</v>
      </c>
      <c r="E478" t="str">
        <f t="shared" si="7"/>
        <v>PAMPLONITA</v>
      </c>
      <c r="G478" s="3" t="s">
        <v>1456</v>
      </c>
    </row>
    <row r="479" spans="1:7" x14ac:dyDescent="0.2">
      <c r="A479" s="2" t="s">
        <v>449</v>
      </c>
      <c r="C479" s="3" t="s">
        <v>1456</v>
      </c>
      <c r="E479" t="str">
        <f t="shared" si="7"/>
        <v>LEIVA</v>
      </c>
      <c r="G479" s="3" t="s">
        <v>1457</v>
      </c>
    </row>
    <row r="480" spans="1:7" x14ac:dyDescent="0.2">
      <c r="A480" s="2" t="s">
        <v>450</v>
      </c>
      <c r="C480" s="3" t="s">
        <v>1457</v>
      </c>
      <c r="E480" t="str">
        <f t="shared" si="7"/>
        <v>PUERTO SANTANDER</v>
      </c>
      <c r="G480" s="3" t="s">
        <v>1458</v>
      </c>
    </row>
    <row r="481" spans="1:7" x14ac:dyDescent="0.2">
      <c r="A481" s="2" t="s">
        <v>451</v>
      </c>
      <c r="C481" s="3" t="s">
        <v>1458</v>
      </c>
      <c r="E481" t="str">
        <f t="shared" si="7"/>
        <v>RAGONVALIA</v>
      </c>
      <c r="G481" s="3" t="s">
        <v>1459</v>
      </c>
    </row>
    <row r="482" spans="1:7" x14ac:dyDescent="0.2">
      <c r="A482" s="2" t="s">
        <v>452</v>
      </c>
      <c r="C482" s="3" t="s">
        <v>1459</v>
      </c>
      <c r="E482" t="str">
        <f t="shared" si="7"/>
        <v>SALAZAR</v>
      </c>
      <c r="G482" s="3" t="s">
        <v>1152</v>
      </c>
    </row>
    <row r="483" spans="1:7" x14ac:dyDescent="0.2">
      <c r="A483" s="2" t="s">
        <v>453</v>
      </c>
      <c r="C483" s="3" t="s">
        <v>1152</v>
      </c>
      <c r="E483" t="str">
        <f t="shared" si="7"/>
        <v>SAN CALIXTO</v>
      </c>
      <c r="G483" s="3" t="s">
        <v>1460</v>
      </c>
    </row>
    <row r="484" spans="1:7" x14ac:dyDescent="0.2">
      <c r="A484" s="2" t="s">
        <v>454</v>
      </c>
      <c r="C484" s="3" t="s">
        <v>1460</v>
      </c>
      <c r="E484" t="str">
        <f t="shared" si="7"/>
        <v>SAN CAYETANO</v>
      </c>
      <c r="G484" s="3" t="s">
        <v>1461</v>
      </c>
    </row>
    <row r="485" spans="1:7" x14ac:dyDescent="0.2">
      <c r="A485" s="2" t="s">
        <v>455</v>
      </c>
      <c r="C485" s="3" t="s">
        <v>1461</v>
      </c>
      <c r="E485" t="str">
        <f t="shared" si="7"/>
        <v>SANTIAGO</v>
      </c>
      <c r="G485" s="3" t="s">
        <v>1462</v>
      </c>
    </row>
    <row r="486" spans="1:7" x14ac:dyDescent="0.2">
      <c r="A486" s="2" t="s">
        <v>456</v>
      </c>
      <c r="C486" s="3" t="s">
        <v>1462</v>
      </c>
      <c r="E486" t="str">
        <f t="shared" si="7"/>
        <v>SARDINATA</v>
      </c>
      <c r="G486" s="3" t="s">
        <v>1463</v>
      </c>
    </row>
    <row r="487" spans="1:7" x14ac:dyDescent="0.2">
      <c r="A487" s="2" t="s">
        <v>457</v>
      </c>
      <c r="C487" s="3" t="s">
        <v>1463</v>
      </c>
      <c r="E487" t="str">
        <f t="shared" si="7"/>
        <v>SILOS</v>
      </c>
      <c r="G487" s="3" t="s">
        <v>1464</v>
      </c>
    </row>
    <row r="488" spans="1:7" x14ac:dyDescent="0.2">
      <c r="A488" s="2" t="s">
        <v>458</v>
      </c>
      <c r="C488" s="3" t="s">
        <v>1464</v>
      </c>
      <c r="E488" t="str">
        <f t="shared" si="7"/>
        <v>TEORAMA</v>
      </c>
      <c r="G488" s="3" t="s">
        <v>1465</v>
      </c>
    </row>
    <row r="489" spans="1:7" x14ac:dyDescent="0.2">
      <c r="A489" s="2" t="s">
        <v>459</v>
      </c>
      <c r="C489" s="3" t="s">
        <v>1465</v>
      </c>
      <c r="E489" t="str">
        <f t="shared" si="7"/>
        <v>TIBÚ</v>
      </c>
      <c r="G489" s="3" t="s">
        <v>1466</v>
      </c>
    </row>
    <row r="490" spans="1:7" x14ac:dyDescent="0.2">
      <c r="A490" s="2" t="s">
        <v>65</v>
      </c>
      <c r="C490" s="3" t="s">
        <v>1466</v>
      </c>
      <c r="E490" t="str">
        <f t="shared" si="7"/>
        <v>TOLEDO</v>
      </c>
      <c r="G490" s="3" t="s">
        <v>1467</v>
      </c>
    </row>
    <row r="491" spans="1:7" x14ac:dyDescent="0.2">
      <c r="A491" s="2" t="s">
        <v>460</v>
      </c>
      <c r="C491" s="3" t="s">
        <v>1467</v>
      </c>
      <c r="E491" t="str">
        <f t="shared" si="7"/>
        <v>VILLA CARO</v>
      </c>
      <c r="G491" s="3" t="s">
        <v>1468</v>
      </c>
    </row>
    <row r="492" spans="1:7" x14ac:dyDescent="0.2">
      <c r="A492" s="2" t="s">
        <v>461</v>
      </c>
      <c r="C492" s="3" t="s">
        <v>1468</v>
      </c>
      <c r="E492" t="str">
        <f t="shared" si="7"/>
        <v>VILLA DEL ROSARIO</v>
      </c>
      <c r="G492" s="3" t="s">
        <v>1469</v>
      </c>
    </row>
    <row r="493" spans="1:7" x14ac:dyDescent="0.2">
      <c r="A493" s="3" t="s">
        <v>2029</v>
      </c>
      <c r="C493" s="3" t="s">
        <v>1469</v>
      </c>
      <c r="E493" t="str">
        <f t="shared" si="7"/>
        <v>GUACHENÉ </v>
      </c>
      <c r="G493" s="3" t="s">
        <v>1470</v>
      </c>
    </row>
    <row r="494" spans="1:7" x14ac:dyDescent="0.2">
      <c r="A494" s="2" t="s">
        <v>309</v>
      </c>
      <c r="C494" s="3" t="s">
        <v>1470</v>
      </c>
      <c r="E494" t="str">
        <f t="shared" si="7"/>
        <v>ARMENIA</v>
      </c>
      <c r="G494" s="3" t="s">
        <v>1471</v>
      </c>
    </row>
    <row r="495" spans="1:7" x14ac:dyDescent="0.2">
      <c r="A495" s="2" t="s">
        <v>153</v>
      </c>
      <c r="C495" s="3" t="s">
        <v>1471</v>
      </c>
      <c r="E495" t="str">
        <f t="shared" si="7"/>
        <v>BUENAVISTA</v>
      </c>
      <c r="G495" s="3" t="s">
        <v>1042</v>
      </c>
    </row>
    <row r="496" spans="1:7" x14ac:dyDescent="0.2">
      <c r="C496" s="3" t="s">
        <v>1042</v>
      </c>
      <c r="E496" t="e">
        <f t="shared" si="7"/>
        <v>#N/A</v>
      </c>
      <c r="G496" s="3" t="s">
        <v>1472</v>
      </c>
    </row>
    <row r="497" spans="1:7" x14ac:dyDescent="0.2">
      <c r="A497" s="2" t="s">
        <v>462</v>
      </c>
      <c r="C497" s="3" t="s">
        <v>1472</v>
      </c>
      <c r="E497" t="str">
        <f t="shared" si="7"/>
        <v>CIRCASIA</v>
      </c>
      <c r="G497" s="3" t="s">
        <v>1473</v>
      </c>
    </row>
    <row r="498" spans="1:7" x14ac:dyDescent="0.2">
      <c r="A498" s="2" t="s">
        <v>11</v>
      </c>
      <c r="C498" s="3" t="s">
        <v>1473</v>
      </c>
      <c r="E498" t="str">
        <f t="shared" si="7"/>
        <v>CÓRDOBA</v>
      </c>
      <c r="G498" s="3" t="s">
        <v>1474</v>
      </c>
    </row>
    <row r="499" spans="1:7" x14ac:dyDescent="0.2">
      <c r="A499" s="2" t="s">
        <v>463</v>
      </c>
      <c r="C499" s="3" t="s">
        <v>1474</v>
      </c>
      <c r="E499" t="str">
        <f t="shared" si="7"/>
        <v>FILANDIA</v>
      </c>
      <c r="G499" s="3" t="s">
        <v>1475</v>
      </c>
    </row>
    <row r="500" spans="1:7" x14ac:dyDescent="0.2">
      <c r="A500" s="2" t="s">
        <v>464</v>
      </c>
      <c r="C500" s="3" t="s">
        <v>1475</v>
      </c>
      <c r="E500" t="str">
        <f t="shared" si="7"/>
        <v>GÉNOVA</v>
      </c>
      <c r="G500" s="3" t="s">
        <v>1476</v>
      </c>
    </row>
    <row r="501" spans="1:7" x14ac:dyDescent="0.2">
      <c r="A501" s="2" t="s">
        <v>465</v>
      </c>
      <c r="C501" s="3" t="s">
        <v>1476</v>
      </c>
      <c r="E501" t="str">
        <f t="shared" si="7"/>
        <v>LA TEBAIDA</v>
      </c>
      <c r="G501" s="3"/>
    </row>
    <row r="502" spans="1:7" x14ac:dyDescent="0.2">
      <c r="A502" s="2" t="s">
        <v>466</v>
      </c>
      <c r="C502" s="3" t="s">
        <v>2012</v>
      </c>
      <c r="E502" t="str">
        <f t="shared" si="7"/>
        <v>MONTENEGRO</v>
      </c>
      <c r="G502" s="3" t="s">
        <v>1478</v>
      </c>
    </row>
    <row r="503" spans="1:7" x14ac:dyDescent="0.2">
      <c r="A503" s="2" t="s">
        <v>467</v>
      </c>
      <c r="C503" s="3" t="s">
        <v>1478</v>
      </c>
      <c r="E503" t="str">
        <f t="shared" si="7"/>
        <v>PIJAO</v>
      </c>
      <c r="G503" s="3" t="s">
        <v>1479</v>
      </c>
    </row>
    <row r="504" spans="1:7" x14ac:dyDescent="0.2">
      <c r="A504" s="2" t="s">
        <v>468</v>
      </c>
      <c r="C504" s="3" t="s">
        <v>1479</v>
      </c>
      <c r="E504" t="str">
        <f t="shared" si="7"/>
        <v>QUIMBAYA</v>
      </c>
      <c r="G504" s="3"/>
    </row>
    <row r="505" spans="1:7" x14ac:dyDescent="0.2">
      <c r="A505" s="2" t="s">
        <v>469</v>
      </c>
      <c r="C505" s="3" t="s">
        <v>1181</v>
      </c>
      <c r="E505" t="str">
        <f t="shared" si="7"/>
        <v>SALENTO</v>
      </c>
      <c r="G505" s="3" t="s">
        <v>1481</v>
      </c>
    </row>
    <row r="506" spans="1:7" x14ac:dyDescent="0.2">
      <c r="A506" s="2" t="s">
        <v>10</v>
      </c>
      <c r="C506" s="3" t="s">
        <v>1481</v>
      </c>
      <c r="E506" t="str">
        <f t="shared" si="7"/>
        <v>RISARALDA</v>
      </c>
      <c r="G506" s="3" t="s">
        <v>1482</v>
      </c>
    </row>
    <row r="507" spans="1:7" x14ac:dyDescent="0.2">
      <c r="A507" s="2" t="s">
        <v>470</v>
      </c>
      <c r="C507" s="3" t="s">
        <v>1482</v>
      </c>
      <c r="E507" t="str">
        <f t="shared" si="7"/>
        <v>PEREIRA</v>
      </c>
      <c r="G507" s="3" t="s">
        <v>1483</v>
      </c>
    </row>
    <row r="508" spans="1:7" x14ac:dyDescent="0.2">
      <c r="A508" s="2" t="s">
        <v>471</v>
      </c>
      <c r="C508" s="3" t="s">
        <v>1483</v>
      </c>
      <c r="E508" t="str">
        <f t="shared" si="7"/>
        <v>APÍA</v>
      </c>
      <c r="G508" s="3" t="s">
        <v>1484</v>
      </c>
    </row>
    <row r="509" spans="1:7" x14ac:dyDescent="0.2">
      <c r="A509" s="2" t="s">
        <v>472</v>
      </c>
      <c r="C509" s="3" t="s">
        <v>1484</v>
      </c>
      <c r="E509" t="str">
        <f t="shared" si="7"/>
        <v>BALBOA</v>
      </c>
      <c r="G509" s="3" t="s">
        <v>1485</v>
      </c>
    </row>
    <row r="510" spans="1:7" x14ac:dyDescent="0.2">
      <c r="A510" s="2" t="s">
        <v>473</v>
      </c>
      <c r="C510" s="3" t="s">
        <v>1485</v>
      </c>
      <c r="E510" t="str">
        <f t="shared" si="7"/>
        <v>BELÉN DE UMBRÍA</v>
      </c>
      <c r="G510" s="3" t="s">
        <v>1361</v>
      </c>
    </row>
    <row r="511" spans="1:7" x14ac:dyDescent="0.2">
      <c r="A511" s="2" t="s">
        <v>474</v>
      </c>
      <c r="C511" s="3" t="s">
        <v>1361</v>
      </c>
      <c r="E511" t="str">
        <f t="shared" si="7"/>
        <v>DOSQUEBRADAS</v>
      </c>
      <c r="G511" s="3" t="s">
        <v>1486</v>
      </c>
    </row>
    <row r="512" spans="1:7" x14ac:dyDescent="0.2">
      <c r="A512" s="2" t="s">
        <v>475</v>
      </c>
      <c r="C512" s="3" t="s">
        <v>1486</v>
      </c>
      <c r="E512" t="str">
        <f t="shared" si="7"/>
        <v>GUÁTICA</v>
      </c>
      <c r="G512" s="3" t="s">
        <v>1487</v>
      </c>
    </row>
    <row r="513" spans="1:7" x14ac:dyDescent="0.2">
      <c r="A513" s="2" t="s">
        <v>476</v>
      </c>
      <c r="C513" s="3" t="s">
        <v>1487</v>
      </c>
      <c r="E513" t="str">
        <f t="shared" si="7"/>
        <v>LA CELIA</v>
      </c>
      <c r="G513" s="3" t="s">
        <v>1488</v>
      </c>
    </row>
    <row r="514" spans="1:7" x14ac:dyDescent="0.2">
      <c r="A514" s="2" t="s">
        <v>477</v>
      </c>
      <c r="C514" s="3" t="s">
        <v>1488</v>
      </c>
      <c r="E514" t="str">
        <f t="shared" ref="E514:E577" si="8">VLOOKUP(A514,$C$2:$C$1127,1,FALSE)</f>
        <v>LA VIRGINIA</v>
      </c>
      <c r="G514" s="3" t="s">
        <v>1489</v>
      </c>
    </row>
    <row r="515" spans="1:7" x14ac:dyDescent="0.2">
      <c r="A515" s="2" t="s">
        <v>478</v>
      </c>
      <c r="C515" s="3" t="s">
        <v>1489</v>
      </c>
      <c r="E515" t="str">
        <f t="shared" si="8"/>
        <v>MARSELLA</v>
      </c>
      <c r="G515" s="3" t="s">
        <v>1490</v>
      </c>
    </row>
    <row r="516" spans="1:7" x14ac:dyDescent="0.2">
      <c r="A516" s="2" t="s">
        <v>479</v>
      </c>
      <c r="C516" s="3" t="s">
        <v>1490</v>
      </c>
      <c r="E516" t="str">
        <f t="shared" si="8"/>
        <v>MISTRATÓ</v>
      </c>
      <c r="G516" s="3" t="s">
        <v>1491</v>
      </c>
    </row>
    <row r="517" spans="1:7" x14ac:dyDescent="0.2">
      <c r="A517" s="2" t="s">
        <v>480</v>
      </c>
      <c r="C517" s="3" t="s">
        <v>1491</v>
      </c>
      <c r="E517" t="str">
        <f t="shared" si="8"/>
        <v>PUEBLO RICO</v>
      </c>
      <c r="G517" s="3" t="s">
        <v>1062</v>
      </c>
    </row>
    <row r="518" spans="1:7" x14ac:dyDescent="0.2">
      <c r="A518" s="2" t="s">
        <v>481</v>
      </c>
      <c r="C518" s="3" t="s">
        <v>1062</v>
      </c>
      <c r="E518" t="str">
        <f t="shared" si="8"/>
        <v>QUINCHÍA</v>
      </c>
      <c r="G518" s="3" t="s">
        <v>1492</v>
      </c>
    </row>
    <row r="519" spans="1:7" x14ac:dyDescent="0.2">
      <c r="A519" s="2" t="s">
        <v>482</v>
      </c>
      <c r="C519" s="3" t="s">
        <v>1492</v>
      </c>
      <c r="E519" t="str">
        <f t="shared" si="8"/>
        <v>SANTA ROSA DE CABAL</v>
      </c>
      <c r="G519" s="3" t="s">
        <v>1493</v>
      </c>
    </row>
    <row r="520" spans="1:7" x14ac:dyDescent="0.2">
      <c r="A520" s="2" t="s">
        <v>483</v>
      </c>
      <c r="C520" s="3" t="s">
        <v>1493</v>
      </c>
      <c r="E520" t="str">
        <f t="shared" si="8"/>
        <v>SANTUARIO</v>
      </c>
      <c r="G520" s="3" t="s">
        <v>1494</v>
      </c>
    </row>
    <row r="521" spans="1:7" x14ac:dyDescent="0.2">
      <c r="A521" s="2" t="s">
        <v>484</v>
      </c>
      <c r="C521" s="3" t="s">
        <v>1494</v>
      </c>
      <c r="E521" t="str">
        <f t="shared" si="8"/>
        <v>BUCARAMANGA</v>
      </c>
      <c r="G521" s="3" t="s">
        <v>1495</v>
      </c>
    </row>
    <row r="522" spans="1:7" x14ac:dyDescent="0.2">
      <c r="A522" s="2" t="s">
        <v>485</v>
      </c>
      <c r="C522" s="3" t="s">
        <v>1495</v>
      </c>
      <c r="E522" t="str">
        <f t="shared" si="8"/>
        <v>AGUADA</v>
      </c>
      <c r="G522" s="3" t="s">
        <v>1108</v>
      </c>
    </row>
    <row r="523" spans="1:7" x14ac:dyDescent="0.2">
      <c r="A523" s="2" t="s">
        <v>354</v>
      </c>
      <c r="C523" s="3" t="s">
        <v>1108</v>
      </c>
      <c r="E523" t="str">
        <f t="shared" si="8"/>
        <v>ALBANIA</v>
      </c>
      <c r="G523" s="3" t="s">
        <v>1496</v>
      </c>
    </row>
    <row r="524" spans="1:7" x14ac:dyDescent="0.2">
      <c r="A524" s="2" t="s">
        <v>486</v>
      </c>
      <c r="C524" s="3" t="s">
        <v>1496</v>
      </c>
      <c r="E524" t="str">
        <f t="shared" si="8"/>
        <v>ARATOCA</v>
      </c>
      <c r="G524" s="3" t="s">
        <v>1497</v>
      </c>
    </row>
    <row r="525" spans="1:7" x14ac:dyDescent="0.2">
      <c r="A525" s="2" t="s">
        <v>310</v>
      </c>
      <c r="C525" s="3" t="s">
        <v>1497</v>
      </c>
      <c r="E525" t="str">
        <f t="shared" si="8"/>
        <v>BARBOSA</v>
      </c>
      <c r="G525" s="3" t="s">
        <v>1498</v>
      </c>
    </row>
    <row r="526" spans="1:7" x14ac:dyDescent="0.2">
      <c r="A526" s="2" t="s">
        <v>487</v>
      </c>
      <c r="C526" s="3" t="s">
        <v>1498</v>
      </c>
      <c r="E526" t="str">
        <f t="shared" si="8"/>
        <v>BARICHARA</v>
      </c>
      <c r="G526" s="3" t="s">
        <v>1499</v>
      </c>
    </row>
    <row r="527" spans="1:7" x14ac:dyDescent="0.2">
      <c r="A527" s="2" t="s">
        <v>488</v>
      </c>
      <c r="C527" s="3" t="s">
        <v>1499</v>
      </c>
      <c r="E527" t="str">
        <f t="shared" si="8"/>
        <v>BARRANCABERMEJA</v>
      </c>
      <c r="G527" s="3" t="s">
        <v>1500</v>
      </c>
    </row>
    <row r="528" spans="1:7" x14ac:dyDescent="0.2">
      <c r="A528" s="2" t="s">
        <v>314</v>
      </c>
      <c r="C528" s="3" t="s">
        <v>1500</v>
      </c>
      <c r="E528" t="str">
        <f t="shared" si="8"/>
        <v>BETULIA</v>
      </c>
      <c r="G528" s="3" t="s">
        <v>1501</v>
      </c>
    </row>
    <row r="529" spans="1:7" x14ac:dyDescent="0.2">
      <c r="A529" s="2" t="s">
        <v>5</v>
      </c>
      <c r="C529" s="3" t="s">
        <v>1501</v>
      </c>
      <c r="E529" t="str">
        <f t="shared" si="8"/>
        <v>BOLÍVAR</v>
      </c>
      <c r="G529" s="3"/>
    </row>
    <row r="530" spans="1:7" x14ac:dyDescent="0.2">
      <c r="A530" s="2" t="s">
        <v>193</v>
      </c>
      <c r="C530" s="3" t="s">
        <v>1167</v>
      </c>
      <c r="E530" t="str">
        <f t="shared" si="8"/>
        <v>CABRERA</v>
      </c>
      <c r="G530" s="3" t="s">
        <v>1503</v>
      </c>
    </row>
    <row r="531" spans="1:7" x14ac:dyDescent="0.2">
      <c r="A531" s="2" t="s">
        <v>489</v>
      </c>
      <c r="C531" s="3" t="s">
        <v>1503</v>
      </c>
      <c r="E531" t="str">
        <f t="shared" si="8"/>
        <v>CALIFORNIA</v>
      </c>
      <c r="G531" s="3" t="s">
        <v>1504</v>
      </c>
    </row>
    <row r="532" spans="1:7" x14ac:dyDescent="0.2">
      <c r="A532" s="2" t="s">
        <v>490</v>
      </c>
      <c r="C532" s="3" t="s">
        <v>1504</v>
      </c>
      <c r="E532" t="str">
        <f t="shared" si="8"/>
        <v>CAPITANEJO</v>
      </c>
      <c r="G532" s="3" t="s">
        <v>1505</v>
      </c>
    </row>
    <row r="533" spans="1:7" x14ac:dyDescent="0.2">
      <c r="A533" s="2" t="s">
        <v>491</v>
      </c>
      <c r="C533" s="3" t="s">
        <v>1505</v>
      </c>
      <c r="E533" t="str">
        <f t="shared" si="8"/>
        <v>CARCASÍ</v>
      </c>
      <c r="G533" s="3" t="s">
        <v>1506</v>
      </c>
    </row>
    <row r="534" spans="1:7" x14ac:dyDescent="0.2">
      <c r="A534" s="2" t="s">
        <v>492</v>
      </c>
      <c r="C534" s="3" t="s">
        <v>1506</v>
      </c>
      <c r="E534" t="str">
        <f t="shared" si="8"/>
        <v>CEPITÁ</v>
      </c>
      <c r="G534" s="3" t="s">
        <v>1507</v>
      </c>
    </row>
    <row r="535" spans="1:7" x14ac:dyDescent="0.2">
      <c r="A535" s="2" t="s">
        <v>493</v>
      </c>
      <c r="C535" s="3" t="s">
        <v>1507</v>
      </c>
      <c r="E535" t="str">
        <f t="shared" si="8"/>
        <v>CERRITO</v>
      </c>
      <c r="G535" s="3" t="s">
        <v>1508</v>
      </c>
    </row>
    <row r="536" spans="1:7" x14ac:dyDescent="0.2">
      <c r="A536" s="2" t="s">
        <v>494</v>
      </c>
      <c r="C536" s="3" t="s">
        <v>1508</v>
      </c>
      <c r="E536" t="str">
        <f t="shared" si="8"/>
        <v>CHARALÁ</v>
      </c>
      <c r="G536" s="3" t="s">
        <v>1509</v>
      </c>
    </row>
    <row r="537" spans="1:7" x14ac:dyDescent="0.2">
      <c r="A537" s="2" t="s">
        <v>495</v>
      </c>
      <c r="C537" s="3" t="s">
        <v>1509</v>
      </c>
      <c r="E537" t="str">
        <f t="shared" si="8"/>
        <v>CHARTA</v>
      </c>
      <c r="G537" s="3" t="s">
        <v>1510</v>
      </c>
    </row>
    <row r="538" spans="1:7" x14ac:dyDescent="0.2">
      <c r="A538" s="2" t="s">
        <v>496</v>
      </c>
      <c r="C538" s="3" t="s">
        <v>1510</v>
      </c>
      <c r="E538" t="str">
        <f t="shared" si="8"/>
        <v>CHIMA</v>
      </c>
      <c r="G538" s="3" t="s">
        <v>1080</v>
      </c>
    </row>
    <row r="539" spans="1:7" x14ac:dyDescent="0.2">
      <c r="A539" s="2" t="s">
        <v>497</v>
      </c>
      <c r="C539" s="3" t="s">
        <v>1080</v>
      </c>
      <c r="E539" t="str">
        <f t="shared" si="8"/>
        <v>CHIPATÁ</v>
      </c>
      <c r="G539" s="3" t="s">
        <v>1511</v>
      </c>
    </row>
    <row r="540" spans="1:7" x14ac:dyDescent="0.2">
      <c r="A540" s="2" t="s">
        <v>498</v>
      </c>
      <c r="C540" s="3" t="s">
        <v>1511</v>
      </c>
      <c r="E540" t="str">
        <f t="shared" si="8"/>
        <v>CIMITARRA</v>
      </c>
      <c r="G540" s="3" t="s">
        <v>1512</v>
      </c>
    </row>
    <row r="541" spans="1:7" x14ac:dyDescent="0.2">
      <c r="A541" s="2" t="s">
        <v>330</v>
      </c>
      <c r="C541" s="3" t="s">
        <v>1512</v>
      </c>
      <c r="E541" t="str">
        <f t="shared" si="8"/>
        <v>CONCEPCIÓN</v>
      </c>
      <c r="G541" s="3" t="s">
        <v>1513</v>
      </c>
    </row>
    <row r="542" spans="1:7" x14ac:dyDescent="0.2">
      <c r="A542" s="2" t="s">
        <v>499</v>
      </c>
      <c r="C542" s="3" t="s">
        <v>1513</v>
      </c>
      <c r="E542" t="str">
        <f t="shared" si="8"/>
        <v>CONFINES</v>
      </c>
      <c r="G542" s="3" t="s">
        <v>1514</v>
      </c>
    </row>
    <row r="543" spans="1:7" x14ac:dyDescent="0.2">
      <c r="A543" s="2" t="s">
        <v>500</v>
      </c>
      <c r="C543" s="3" t="s">
        <v>1514</v>
      </c>
      <c r="E543" t="str">
        <f t="shared" si="8"/>
        <v>CONTRATACIÓN</v>
      </c>
      <c r="G543" s="3" t="s">
        <v>1515</v>
      </c>
    </row>
    <row r="544" spans="1:7" x14ac:dyDescent="0.2">
      <c r="A544" s="2" t="s">
        <v>501</v>
      </c>
      <c r="C544" s="3" t="s">
        <v>1515</v>
      </c>
      <c r="E544" t="str">
        <f t="shared" si="8"/>
        <v>COROMORO</v>
      </c>
      <c r="G544" s="3" t="s">
        <v>1516</v>
      </c>
    </row>
    <row r="545" spans="1:7" x14ac:dyDescent="0.2">
      <c r="A545" s="2" t="s">
        <v>502</v>
      </c>
      <c r="C545" s="3" t="s">
        <v>1516</v>
      </c>
      <c r="E545" t="str">
        <f t="shared" si="8"/>
        <v>CURITÍ</v>
      </c>
      <c r="G545" s="3" t="s">
        <v>1517</v>
      </c>
    </row>
    <row r="546" spans="1:7" x14ac:dyDescent="0.2">
      <c r="A546" s="2" t="s">
        <v>503</v>
      </c>
      <c r="C546" s="3" t="s">
        <v>1517</v>
      </c>
      <c r="E546" t="str">
        <f t="shared" si="8"/>
        <v>EL CARMEN DE CHUCURÍ</v>
      </c>
      <c r="G546" s="3" t="s">
        <v>1518</v>
      </c>
    </row>
    <row r="547" spans="1:7" x14ac:dyDescent="0.2">
      <c r="A547" s="2" t="s">
        <v>504</v>
      </c>
      <c r="C547" s="3" t="s">
        <v>1518</v>
      </c>
      <c r="E547" t="str">
        <f t="shared" si="8"/>
        <v>EL GUACAMAYO</v>
      </c>
      <c r="G547" s="3" t="s">
        <v>1519</v>
      </c>
    </row>
    <row r="548" spans="1:7" x14ac:dyDescent="0.2">
      <c r="A548" s="2" t="s">
        <v>113</v>
      </c>
      <c r="C548" s="3" t="s">
        <v>1519</v>
      </c>
      <c r="E548" t="str">
        <f t="shared" si="8"/>
        <v>EL PEÑÓN</v>
      </c>
      <c r="G548" s="3" t="s">
        <v>1520</v>
      </c>
    </row>
    <row r="549" spans="1:7" x14ac:dyDescent="0.2">
      <c r="A549" s="2" t="s">
        <v>505</v>
      </c>
      <c r="C549" s="3" t="s">
        <v>1520</v>
      </c>
      <c r="E549" t="str">
        <f t="shared" si="8"/>
        <v>EL PLAYÓN</v>
      </c>
      <c r="G549" s="3" t="s">
        <v>1521</v>
      </c>
    </row>
    <row r="550" spans="1:7" x14ac:dyDescent="0.2">
      <c r="A550" s="2" t="s">
        <v>506</v>
      </c>
      <c r="C550" s="3" t="s">
        <v>1521</v>
      </c>
      <c r="E550" t="str">
        <f t="shared" si="8"/>
        <v>ENCINO</v>
      </c>
      <c r="G550" s="3" t="s">
        <v>1522</v>
      </c>
    </row>
    <row r="551" spans="1:7" x14ac:dyDescent="0.2">
      <c r="A551" s="2" t="s">
        <v>507</v>
      </c>
      <c r="C551" s="3" t="s">
        <v>1522</v>
      </c>
      <c r="E551" t="str">
        <f t="shared" si="8"/>
        <v>ENCISO</v>
      </c>
      <c r="G551" s="3" t="s">
        <v>1523</v>
      </c>
    </row>
    <row r="552" spans="1:7" x14ac:dyDescent="0.2">
      <c r="A552" s="2" t="s">
        <v>508</v>
      </c>
      <c r="C552" s="3" t="s">
        <v>1523</v>
      </c>
      <c r="E552" t="str">
        <f t="shared" si="8"/>
        <v>FLORIÁN</v>
      </c>
      <c r="G552" s="3" t="s">
        <v>1524</v>
      </c>
    </row>
    <row r="553" spans="1:7" x14ac:dyDescent="0.2">
      <c r="A553" s="2" t="s">
        <v>509</v>
      </c>
      <c r="C553" s="3" t="s">
        <v>1524</v>
      </c>
      <c r="E553" t="str">
        <f t="shared" si="8"/>
        <v>FLORIDABLANCA</v>
      </c>
      <c r="G553" s="3" t="s">
        <v>1525</v>
      </c>
    </row>
    <row r="554" spans="1:7" x14ac:dyDescent="0.2">
      <c r="A554" s="2" t="s">
        <v>510</v>
      </c>
      <c r="C554" s="3" t="s">
        <v>1525</v>
      </c>
      <c r="E554" t="str">
        <f t="shared" si="8"/>
        <v>GALÁN</v>
      </c>
      <c r="G554" s="3" t="s">
        <v>1526</v>
      </c>
    </row>
    <row r="555" spans="1:7" x14ac:dyDescent="0.2">
      <c r="A555" s="3" t="s">
        <v>1477</v>
      </c>
      <c r="C555" s="3" t="s">
        <v>1526</v>
      </c>
      <c r="E555" t="str">
        <f t="shared" si="8"/>
        <v>GUAYABAL DE SIQUIMA</v>
      </c>
      <c r="G555" s="3" t="s">
        <v>1527</v>
      </c>
    </row>
    <row r="556" spans="1:7" x14ac:dyDescent="0.2">
      <c r="A556" s="2" t="s">
        <v>511</v>
      </c>
      <c r="C556" s="3" t="s">
        <v>1527</v>
      </c>
      <c r="E556" t="str">
        <f t="shared" si="8"/>
        <v>GIRÓN</v>
      </c>
      <c r="G556" s="3" t="s">
        <v>1528</v>
      </c>
    </row>
    <row r="557" spans="1:7" x14ac:dyDescent="0.2">
      <c r="A557" s="2" t="s">
        <v>512</v>
      </c>
      <c r="C557" s="3" t="s">
        <v>1528</v>
      </c>
      <c r="E557" t="str">
        <f t="shared" si="8"/>
        <v>GUACA</v>
      </c>
      <c r="G557" s="3" t="s">
        <v>1529</v>
      </c>
    </row>
    <row r="558" spans="1:7" x14ac:dyDescent="0.2">
      <c r="A558" s="2" t="s">
        <v>344</v>
      </c>
      <c r="C558" s="3" t="s">
        <v>1529</v>
      </c>
      <c r="E558" t="str">
        <f t="shared" si="8"/>
        <v>GUADALUPE</v>
      </c>
      <c r="G558" s="3" t="s">
        <v>1530</v>
      </c>
    </row>
    <row r="559" spans="1:7" x14ac:dyDescent="0.2">
      <c r="A559" s="2" t="s">
        <v>513</v>
      </c>
      <c r="C559" s="3" t="s">
        <v>1530</v>
      </c>
      <c r="E559" t="str">
        <f t="shared" si="8"/>
        <v>GUAPOTÁ</v>
      </c>
      <c r="G559" s="3" t="s">
        <v>1531</v>
      </c>
    </row>
    <row r="560" spans="1:7" x14ac:dyDescent="0.2">
      <c r="A560" s="2" t="s">
        <v>514</v>
      </c>
      <c r="C560" s="3" t="s">
        <v>1531</v>
      </c>
      <c r="E560" t="str">
        <f t="shared" si="8"/>
        <v>GUAVATÁ</v>
      </c>
      <c r="G560" s="3" t="s">
        <v>1532</v>
      </c>
    </row>
    <row r="561" spans="1:7" x14ac:dyDescent="0.2">
      <c r="A561" s="2" t="s">
        <v>515</v>
      </c>
      <c r="C561" s="3" t="s">
        <v>1532</v>
      </c>
      <c r="E561" t="str">
        <f t="shared" si="8"/>
        <v>GÜEPSA</v>
      </c>
      <c r="G561" s="3" t="s">
        <v>1533</v>
      </c>
    </row>
    <row r="562" spans="1:7" x14ac:dyDescent="0.2">
      <c r="A562" s="2" t="s">
        <v>516</v>
      </c>
      <c r="C562" s="3" t="s">
        <v>1533</v>
      </c>
      <c r="E562" t="str">
        <f t="shared" si="8"/>
        <v>HATO</v>
      </c>
      <c r="G562" s="3" t="s">
        <v>1534</v>
      </c>
    </row>
    <row r="563" spans="1:7" x14ac:dyDescent="0.2">
      <c r="A563" s="2" t="s">
        <v>517</v>
      </c>
      <c r="C563" s="3" t="s">
        <v>1534</v>
      </c>
      <c r="E563" t="str">
        <f t="shared" si="8"/>
        <v>JESÚS MARÍA</v>
      </c>
      <c r="G563" s="3" t="s">
        <v>1535</v>
      </c>
    </row>
    <row r="564" spans="1:7" x14ac:dyDescent="0.2">
      <c r="A564" s="2" t="s">
        <v>518</v>
      </c>
      <c r="C564" s="3" t="s">
        <v>1535</v>
      </c>
      <c r="E564" t="str">
        <f t="shared" si="8"/>
        <v>JORDÁN</v>
      </c>
      <c r="G564" s="3"/>
    </row>
    <row r="565" spans="1:7" x14ac:dyDescent="0.2">
      <c r="A565" s="2" t="s">
        <v>519</v>
      </c>
      <c r="C565" s="3" t="s">
        <v>1220</v>
      </c>
      <c r="E565" t="str">
        <f t="shared" si="8"/>
        <v>LA BELLEZA</v>
      </c>
      <c r="G565" s="3" t="s">
        <v>1537</v>
      </c>
    </row>
    <row r="566" spans="1:7" x14ac:dyDescent="0.2">
      <c r="A566" s="2" t="s">
        <v>520</v>
      </c>
      <c r="C566" s="3" t="s">
        <v>1537</v>
      </c>
      <c r="E566" t="str">
        <f t="shared" si="8"/>
        <v>LANDÁZURI</v>
      </c>
      <c r="G566" s="3" t="s">
        <v>1538</v>
      </c>
    </row>
    <row r="567" spans="1:7" x14ac:dyDescent="0.2">
      <c r="A567" s="2" t="s">
        <v>521</v>
      </c>
      <c r="C567" s="3" t="s">
        <v>1538</v>
      </c>
      <c r="E567" t="str">
        <f t="shared" si="8"/>
        <v>LA PAZ</v>
      </c>
      <c r="G567" s="3" t="s">
        <v>1539</v>
      </c>
    </row>
    <row r="568" spans="1:7" x14ac:dyDescent="0.2">
      <c r="A568" s="2" t="s">
        <v>522</v>
      </c>
      <c r="C568" s="3" t="s">
        <v>1539</v>
      </c>
      <c r="E568" t="str">
        <f t="shared" si="8"/>
        <v>LOS SANTOS</v>
      </c>
      <c r="G568" s="3" t="s">
        <v>1540</v>
      </c>
    </row>
    <row r="569" spans="1:7" x14ac:dyDescent="0.2">
      <c r="A569" s="2" t="s">
        <v>523</v>
      </c>
      <c r="C569" s="3" t="s">
        <v>1540</v>
      </c>
      <c r="E569" t="str">
        <f t="shared" si="8"/>
        <v>MACARAVITA</v>
      </c>
      <c r="G569" s="3" t="s">
        <v>1541</v>
      </c>
    </row>
    <row r="570" spans="1:7" x14ac:dyDescent="0.2">
      <c r="A570" s="2" t="s">
        <v>524</v>
      </c>
      <c r="C570" s="3" t="s">
        <v>1541</v>
      </c>
      <c r="E570" t="str">
        <f t="shared" si="8"/>
        <v>MÁLAGA</v>
      </c>
      <c r="G570" s="3" t="s">
        <v>1542</v>
      </c>
    </row>
    <row r="571" spans="1:7" x14ac:dyDescent="0.2">
      <c r="A571" s="2" t="s">
        <v>525</v>
      </c>
      <c r="C571" s="3" t="s">
        <v>1542</v>
      </c>
      <c r="E571" t="str">
        <f t="shared" si="8"/>
        <v>MATANZA</v>
      </c>
      <c r="G571" s="3" t="s">
        <v>1543</v>
      </c>
    </row>
    <row r="572" spans="1:7" x14ac:dyDescent="0.2">
      <c r="A572" s="2" t="s">
        <v>526</v>
      </c>
      <c r="C572" s="3" t="s">
        <v>1543</v>
      </c>
      <c r="E572" t="str">
        <f t="shared" si="8"/>
        <v>MOGOTES</v>
      </c>
      <c r="G572" s="3" t="s">
        <v>1544</v>
      </c>
    </row>
    <row r="573" spans="1:7" x14ac:dyDescent="0.2">
      <c r="A573" s="2" t="s">
        <v>527</v>
      </c>
      <c r="C573" s="3" t="s">
        <v>1544</v>
      </c>
      <c r="E573" t="str">
        <f t="shared" si="8"/>
        <v>MOLAGAVITA</v>
      </c>
      <c r="G573" s="3" t="s">
        <v>1545</v>
      </c>
    </row>
    <row r="574" spans="1:7" x14ac:dyDescent="0.2">
      <c r="A574" s="2" t="s">
        <v>528</v>
      </c>
      <c r="C574" s="3" t="s">
        <v>1545</v>
      </c>
      <c r="E574" t="str">
        <f t="shared" si="8"/>
        <v>OCAMONTE</v>
      </c>
      <c r="G574" s="3" t="s">
        <v>1546</v>
      </c>
    </row>
    <row r="575" spans="1:7" x14ac:dyDescent="0.2">
      <c r="A575" s="2" t="s">
        <v>529</v>
      </c>
      <c r="C575" s="3" t="s">
        <v>1546</v>
      </c>
      <c r="E575" t="str">
        <f t="shared" si="8"/>
        <v>OIBA</v>
      </c>
      <c r="G575" s="3" t="s">
        <v>1547</v>
      </c>
    </row>
    <row r="576" spans="1:7" x14ac:dyDescent="0.2">
      <c r="A576" s="2" t="s">
        <v>530</v>
      </c>
      <c r="C576" s="3" t="s">
        <v>1547</v>
      </c>
      <c r="E576" t="str">
        <f t="shared" si="8"/>
        <v>ONZAGA</v>
      </c>
      <c r="G576" s="3" t="s">
        <v>1548</v>
      </c>
    </row>
    <row r="577" spans="1:7" x14ac:dyDescent="0.2">
      <c r="A577" s="2" t="s">
        <v>531</v>
      </c>
      <c r="C577" s="3" t="s">
        <v>1548</v>
      </c>
      <c r="E577" t="str">
        <f t="shared" si="8"/>
        <v>PALMAR</v>
      </c>
      <c r="G577" s="3"/>
    </row>
    <row r="578" spans="1:7" x14ac:dyDescent="0.2">
      <c r="A578" s="2" t="s">
        <v>532</v>
      </c>
      <c r="C578" s="3" t="s">
        <v>1703</v>
      </c>
      <c r="E578" t="str">
        <f t="shared" ref="E578:E641" si="9">VLOOKUP(A578,$C$2:$C$1127,1,FALSE)</f>
        <v>PALMAS DEL SOCORRO</v>
      </c>
      <c r="G578" s="3" t="s">
        <v>1550</v>
      </c>
    </row>
    <row r="579" spans="1:7" x14ac:dyDescent="0.2">
      <c r="A579" s="2" t="s">
        <v>533</v>
      </c>
      <c r="C579" s="3" t="s">
        <v>1550</v>
      </c>
      <c r="E579" t="str">
        <f t="shared" si="9"/>
        <v>PÁRAMO</v>
      </c>
      <c r="G579" s="3" t="s">
        <v>1551</v>
      </c>
    </row>
    <row r="580" spans="1:7" x14ac:dyDescent="0.2">
      <c r="A580" s="2" t="s">
        <v>534</v>
      </c>
      <c r="C580" s="3" t="s">
        <v>1551</v>
      </c>
      <c r="E580" t="str">
        <f t="shared" si="9"/>
        <v>PIEDECUESTA</v>
      </c>
      <c r="G580" s="3" t="s">
        <v>1552</v>
      </c>
    </row>
    <row r="581" spans="1:7" x14ac:dyDescent="0.2">
      <c r="A581" s="2" t="s">
        <v>535</v>
      </c>
      <c r="C581" s="3" t="s">
        <v>1552</v>
      </c>
      <c r="E581" t="str">
        <f t="shared" si="9"/>
        <v>PINCHOTE</v>
      </c>
      <c r="G581" s="3" t="s">
        <v>1553</v>
      </c>
    </row>
    <row r="582" spans="1:7" x14ac:dyDescent="0.2">
      <c r="A582" s="2" t="s">
        <v>536</v>
      </c>
      <c r="C582" s="3" t="s">
        <v>1553</v>
      </c>
      <c r="E582" t="str">
        <f t="shared" si="9"/>
        <v>PUENTE NACIONAL</v>
      </c>
      <c r="G582" s="3" t="s">
        <v>1554</v>
      </c>
    </row>
    <row r="583" spans="1:7" x14ac:dyDescent="0.2">
      <c r="A583" s="2" t="s">
        <v>537</v>
      </c>
      <c r="C583" s="3" t="s">
        <v>1554</v>
      </c>
      <c r="E583" t="str">
        <f t="shared" si="9"/>
        <v>PUERTO PARRA</v>
      </c>
      <c r="G583" s="3" t="s">
        <v>1555</v>
      </c>
    </row>
    <row r="584" spans="1:7" x14ac:dyDescent="0.2">
      <c r="A584" s="2" t="s">
        <v>538</v>
      </c>
      <c r="C584" s="3" t="s">
        <v>1555</v>
      </c>
      <c r="E584" t="str">
        <f t="shared" si="9"/>
        <v>PUERTO WILCHES</v>
      </c>
      <c r="G584" s="3" t="s">
        <v>1556</v>
      </c>
    </row>
    <row r="585" spans="1:7" x14ac:dyDescent="0.2">
      <c r="A585" s="2" t="s">
        <v>40</v>
      </c>
      <c r="C585" s="3" t="s">
        <v>1556</v>
      </c>
      <c r="E585" t="str">
        <f t="shared" si="9"/>
        <v>RIONEGRO</v>
      </c>
      <c r="G585" s="3" t="s">
        <v>1557</v>
      </c>
    </row>
    <row r="586" spans="1:7" x14ac:dyDescent="0.2">
      <c r="A586" s="2" t="s">
        <v>539</v>
      </c>
      <c r="C586" s="3" t="s">
        <v>1557</v>
      </c>
      <c r="E586" t="str">
        <f t="shared" si="9"/>
        <v>SABANA DE TORRES</v>
      </c>
      <c r="G586" s="3" t="s">
        <v>1558</v>
      </c>
    </row>
    <row r="587" spans="1:7" x14ac:dyDescent="0.2">
      <c r="A587" s="2" t="s">
        <v>540</v>
      </c>
      <c r="C587" s="3" t="s">
        <v>1558</v>
      </c>
      <c r="E587" t="str">
        <f t="shared" si="9"/>
        <v>SAN ANDRÉS</v>
      </c>
      <c r="G587" s="3" t="s">
        <v>1559</v>
      </c>
    </row>
    <row r="588" spans="1:7" x14ac:dyDescent="0.2">
      <c r="A588" s="2" t="s">
        <v>541</v>
      </c>
      <c r="C588" s="3" t="s">
        <v>1559</v>
      </c>
      <c r="E588" t="str">
        <f t="shared" si="9"/>
        <v>SAN BENITO</v>
      </c>
      <c r="G588" s="3" t="s">
        <v>1560</v>
      </c>
    </row>
    <row r="589" spans="1:7" x14ac:dyDescent="0.2">
      <c r="A589" s="2" t="s">
        <v>542</v>
      </c>
      <c r="C589" s="3" t="s">
        <v>1560</v>
      </c>
      <c r="E589" t="str">
        <f t="shared" si="9"/>
        <v>SAN GIL</v>
      </c>
      <c r="G589" s="3" t="s">
        <v>1561</v>
      </c>
    </row>
    <row r="590" spans="1:7" x14ac:dyDescent="0.2">
      <c r="A590" s="2" t="s">
        <v>543</v>
      </c>
      <c r="C590" s="3" t="s">
        <v>1561</v>
      </c>
      <c r="E590" t="str">
        <f t="shared" si="9"/>
        <v>SAN JOAQUÍN</v>
      </c>
      <c r="G590" s="3" t="s">
        <v>1562</v>
      </c>
    </row>
    <row r="591" spans="1:7" x14ac:dyDescent="0.2">
      <c r="A591" s="2" t="s">
        <v>544</v>
      </c>
      <c r="C591" s="3" t="s">
        <v>1562</v>
      </c>
      <c r="E591" t="str">
        <f t="shared" si="9"/>
        <v>SAN JOSÉ DE MIRANDA</v>
      </c>
      <c r="G591" s="3" t="s">
        <v>1563</v>
      </c>
    </row>
    <row r="592" spans="1:7" x14ac:dyDescent="0.2">
      <c r="A592" s="2" t="s">
        <v>545</v>
      </c>
      <c r="C592" s="3" t="s">
        <v>1563</v>
      </c>
      <c r="E592" t="str">
        <f t="shared" si="9"/>
        <v>SAN MIGUEL</v>
      </c>
      <c r="G592" s="3" t="s">
        <v>1564</v>
      </c>
    </row>
    <row r="593" spans="1:7" x14ac:dyDescent="0.2">
      <c r="A593" s="2" t="s">
        <v>546</v>
      </c>
      <c r="C593" s="3" t="s">
        <v>1564</v>
      </c>
      <c r="E593" t="str">
        <f t="shared" si="9"/>
        <v>SAN VICENTE DE CHUCURÍ</v>
      </c>
      <c r="G593" s="3" t="s">
        <v>1565</v>
      </c>
    </row>
    <row r="594" spans="1:7" x14ac:dyDescent="0.2">
      <c r="A594" s="2" t="s">
        <v>55</v>
      </c>
      <c r="C594" s="3" t="s">
        <v>1565</v>
      </c>
      <c r="E594" t="str">
        <f t="shared" si="9"/>
        <v>SANTA BÁRBARA</v>
      </c>
      <c r="G594" s="3" t="s">
        <v>1566</v>
      </c>
    </row>
    <row r="595" spans="1:7" x14ac:dyDescent="0.2">
      <c r="A595" s="2" t="s">
        <v>547</v>
      </c>
      <c r="C595" s="3" t="s">
        <v>1566</v>
      </c>
      <c r="E595" t="str">
        <f t="shared" si="9"/>
        <v>GACHANTIVÁ</v>
      </c>
      <c r="G595" s="3" t="s">
        <v>1567</v>
      </c>
    </row>
    <row r="596" spans="1:7" x14ac:dyDescent="0.2">
      <c r="A596" s="2" t="s">
        <v>548</v>
      </c>
      <c r="C596" s="3" t="s">
        <v>1567</v>
      </c>
      <c r="E596" t="str">
        <f t="shared" si="9"/>
        <v>FLORESTA</v>
      </c>
      <c r="G596" s="3" t="s">
        <v>1568</v>
      </c>
    </row>
    <row r="597" spans="1:7" x14ac:dyDescent="0.2">
      <c r="A597" s="3" t="s">
        <v>1048</v>
      </c>
      <c r="C597" s="3" t="s">
        <v>1568</v>
      </c>
      <c r="E597" t="str">
        <f t="shared" si="9"/>
        <v>ITAGUI</v>
      </c>
      <c r="G597" s="3" t="s">
        <v>1569</v>
      </c>
    </row>
    <row r="598" spans="1:7" x14ac:dyDescent="0.2">
      <c r="A598" s="2" t="s">
        <v>549</v>
      </c>
      <c r="C598" s="3" t="s">
        <v>1569</v>
      </c>
      <c r="E598" t="str">
        <f t="shared" si="9"/>
        <v>GARAGOA</v>
      </c>
      <c r="G598" s="3" t="s">
        <v>1570</v>
      </c>
    </row>
    <row r="599" spans="1:7" x14ac:dyDescent="0.2">
      <c r="A599" s="2" t="s">
        <v>550</v>
      </c>
      <c r="C599" s="3" t="s">
        <v>1570</v>
      </c>
      <c r="E599" t="str">
        <f t="shared" si="9"/>
        <v>GUACAMAYAS</v>
      </c>
      <c r="G599" s="3" t="s">
        <v>1322</v>
      </c>
    </row>
    <row r="600" spans="1:7" x14ac:dyDescent="0.2">
      <c r="A600" s="2" t="s">
        <v>551</v>
      </c>
      <c r="C600" s="3" t="s">
        <v>1322</v>
      </c>
      <c r="E600" t="str">
        <f t="shared" si="9"/>
        <v>GUATEQUE</v>
      </c>
      <c r="G600" s="3" t="s">
        <v>1571</v>
      </c>
    </row>
    <row r="601" spans="1:7" x14ac:dyDescent="0.2">
      <c r="A601" s="2" t="s">
        <v>552</v>
      </c>
      <c r="C601" s="3" t="s">
        <v>1571</v>
      </c>
      <c r="E601" t="str">
        <f t="shared" si="9"/>
        <v>GUAYATÁ</v>
      </c>
      <c r="G601" s="3" t="s">
        <v>1572</v>
      </c>
    </row>
    <row r="602" spans="1:7" x14ac:dyDescent="0.2">
      <c r="A602" s="2" t="s">
        <v>553</v>
      </c>
      <c r="C602" s="3" t="s">
        <v>1572</v>
      </c>
      <c r="E602" t="str">
        <f t="shared" si="9"/>
        <v>GÜICÁN</v>
      </c>
      <c r="G602" s="3" t="s">
        <v>1573</v>
      </c>
    </row>
    <row r="603" spans="1:7" x14ac:dyDescent="0.2">
      <c r="A603" s="2" t="s">
        <v>554</v>
      </c>
      <c r="C603" s="3" t="s">
        <v>1573</v>
      </c>
      <c r="E603" t="str">
        <f t="shared" si="9"/>
        <v>IZA</v>
      </c>
      <c r="G603" s="3" t="s">
        <v>1574</v>
      </c>
    </row>
    <row r="604" spans="1:7" x14ac:dyDescent="0.2">
      <c r="A604" s="2" t="s">
        <v>555</v>
      </c>
      <c r="C604" s="3" t="s">
        <v>1574</v>
      </c>
      <c r="E604" t="str">
        <f t="shared" si="9"/>
        <v>JENESANO</v>
      </c>
      <c r="G604" s="3" t="s">
        <v>1575</v>
      </c>
    </row>
    <row r="605" spans="1:7" x14ac:dyDescent="0.2">
      <c r="A605" s="2" t="s">
        <v>18</v>
      </c>
      <c r="C605" s="3" t="s">
        <v>1575</v>
      </c>
      <c r="E605" t="str">
        <f t="shared" si="9"/>
        <v>JERICÓ</v>
      </c>
      <c r="G605" s="3" t="s">
        <v>1576</v>
      </c>
    </row>
    <row r="606" spans="1:7" x14ac:dyDescent="0.2">
      <c r="A606" s="2" t="s">
        <v>556</v>
      </c>
      <c r="C606" s="3" t="s">
        <v>1576</v>
      </c>
      <c r="E606" t="str">
        <f t="shared" si="9"/>
        <v>LABRANZAGRANDE</v>
      </c>
      <c r="G606" s="3" t="s">
        <v>1577</v>
      </c>
    </row>
    <row r="607" spans="1:7" x14ac:dyDescent="0.2">
      <c r="A607" s="2" t="s">
        <v>557</v>
      </c>
      <c r="C607" s="3" t="s">
        <v>1577</v>
      </c>
      <c r="E607" t="str">
        <f t="shared" si="9"/>
        <v>LA CAPILLA</v>
      </c>
      <c r="G607" s="3"/>
    </row>
    <row r="608" spans="1:7" x14ac:dyDescent="0.2">
      <c r="A608" s="2" t="s">
        <v>558</v>
      </c>
      <c r="C608" s="3" t="s">
        <v>991</v>
      </c>
      <c r="E608" t="str">
        <f t="shared" si="9"/>
        <v>LA VICTORIA</v>
      </c>
      <c r="G608" s="3" t="s">
        <v>1579</v>
      </c>
    </row>
    <row r="609" spans="1:7" x14ac:dyDescent="0.2">
      <c r="A609" s="2" t="s">
        <v>559</v>
      </c>
      <c r="C609" s="3" t="s">
        <v>1579</v>
      </c>
      <c r="E609" t="str">
        <f t="shared" si="9"/>
        <v>LA UVITA</v>
      </c>
      <c r="G609" s="3" t="s">
        <v>1580</v>
      </c>
    </row>
    <row r="610" spans="1:7" x14ac:dyDescent="0.2">
      <c r="A610" s="2" t="s">
        <v>560</v>
      </c>
      <c r="C610" s="3" t="s">
        <v>1580</v>
      </c>
      <c r="E610" t="str">
        <f t="shared" si="9"/>
        <v>VILLA DE LEYVA</v>
      </c>
      <c r="G610" s="3" t="s">
        <v>1581</v>
      </c>
    </row>
    <row r="611" spans="1:7" x14ac:dyDescent="0.2">
      <c r="A611" s="2" t="s">
        <v>561</v>
      </c>
      <c r="C611" s="3" t="s">
        <v>1581</v>
      </c>
      <c r="E611" t="str">
        <f t="shared" si="9"/>
        <v>MACANAL</v>
      </c>
      <c r="G611" s="3" t="s">
        <v>1582</v>
      </c>
    </row>
    <row r="612" spans="1:7" x14ac:dyDescent="0.2">
      <c r="A612" s="2" t="s">
        <v>562</v>
      </c>
      <c r="C612" s="3" t="s">
        <v>1582</v>
      </c>
      <c r="E612" t="str">
        <f t="shared" si="9"/>
        <v>MARIPÍ</v>
      </c>
      <c r="G612" s="3" t="s">
        <v>1583</v>
      </c>
    </row>
    <row r="613" spans="1:7" x14ac:dyDescent="0.2">
      <c r="A613" s="2" t="s">
        <v>180</v>
      </c>
      <c r="C613" s="3" t="s">
        <v>1583</v>
      </c>
      <c r="E613" t="str">
        <f t="shared" si="9"/>
        <v>MIRAFLORES</v>
      </c>
      <c r="G613" s="3" t="s">
        <v>1584</v>
      </c>
    </row>
    <row r="614" spans="1:7" x14ac:dyDescent="0.2">
      <c r="A614" s="2" t="s">
        <v>563</v>
      </c>
      <c r="C614" s="3" t="s">
        <v>1584</v>
      </c>
      <c r="E614" t="str">
        <f t="shared" si="9"/>
        <v>MONGUA</v>
      </c>
      <c r="G614" s="3" t="s">
        <v>1585</v>
      </c>
    </row>
    <row r="615" spans="1:7" x14ac:dyDescent="0.2">
      <c r="A615" s="2" t="s">
        <v>564</v>
      </c>
      <c r="C615" s="3" t="s">
        <v>1585</v>
      </c>
      <c r="E615" t="str">
        <f t="shared" si="9"/>
        <v>MONGUÍ</v>
      </c>
      <c r="G615" s="3" t="s">
        <v>1586</v>
      </c>
    </row>
    <row r="616" spans="1:7" x14ac:dyDescent="0.2">
      <c r="A616" s="2" t="s">
        <v>565</v>
      </c>
      <c r="C616" s="3" t="s">
        <v>1586</v>
      </c>
      <c r="E616" t="str">
        <f t="shared" si="9"/>
        <v>MONIQUIRÁ</v>
      </c>
      <c r="G616" s="3" t="s">
        <v>1587</v>
      </c>
    </row>
    <row r="617" spans="1:7" x14ac:dyDescent="0.2">
      <c r="A617" s="2" t="s">
        <v>566</v>
      </c>
      <c r="C617" s="3" t="s">
        <v>1587</v>
      </c>
      <c r="E617" t="str">
        <f t="shared" si="9"/>
        <v>MOTAVITA</v>
      </c>
      <c r="G617" s="3" t="s">
        <v>1043</v>
      </c>
    </row>
    <row r="618" spans="1:7" x14ac:dyDescent="0.2">
      <c r="A618" s="2" t="s">
        <v>567</v>
      </c>
      <c r="C618" s="3" t="s">
        <v>1043</v>
      </c>
      <c r="E618" t="str">
        <f t="shared" si="9"/>
        <v>MUZO</v>
      </c>
      <c r="G618" s="3" t="s">
        <v>1588</v>
      </c>
    </row>
    <row r="619" spans="1:7" x14ac:dyDescent="0.2">
      <c r="A619" s="2" t="s">
        <v>568</v>
      </c>
      <c r="C619" s="3" t="s">
        <v>1588</v>
      </c>
      <c r="E619" t="str">
        <f t="shared" si="9"/>
        <v>NOBSA</v>
      </c>
      <c r="G619" s="3" t="s">
        <v>1589</v>
      </c>
    </row>
    <row r="620" spans="1:7" x14ac:dyDescent="0.2">
      <c r="A620" s="2" t="s">
        <v>569</v>
      </c>
      <c r="C620" s="3" t="s">
        <v>1589</v>
      </c>
      <c r="E620" t="str">
        <f t="shared" si="9"/>
        <v>NUEVO COLÓN</v>
      </c>
      <c r="G620" s="3" t="s">
        <v>1590</v>
      </c>
    </row>
    <row r="621" spans="1:7" x14ac:dyDescent="0.2">
      <c r="A621" s="2" t="s">
        <v>570</v>
      </c>
      <c r="C621" s="3" t="s">
        <v>1590</v>
      </c>
      <c r="E621" t="str">
        <f t="shared" si="9"/>
        <v>OICATÁ</v>
      </c>
      <c r="G621" s="3" t="s">
        <v>1591</v>
      </c>
    </row>
    <row r="622" spans="1:7" x14ac:dyDescent="0.2">
      <c r="A622" s="2" t="s">
        <v>571</v>
      </c>
      <c r="C622" s="3" t="s">
        <v>1591</v>
      </c>
      <c r="E622" t="str">
        <f t="shared" si="9"/>
        <v>OTANCHE</v>
      </c>
      <c r="G622" s="3" t="s">
        <v>1592</v>
      </c>
    </row>
    <row r="623" spans="1:7" x14ac:dyDescent="0.2">
      <c r="A623" s="2" t="s">
        <v>572</v>
      </c>
      <c r="C623" s="3" t="s">
        <v>1592</v>
      </c>
      <c r="E623" t="str">
        <f t="shared" si="9"/>
        <v>PACHAVITA</v>
      </c>
      <c r="G623" s="3" t="s">
        <v>1593</v>
      </c>
    </row>
    <row r="624" spans="1:7" x14ac:dyDescent="0.2">
      <c r="A624" s="2" t="s">
        <v>573</v>
      </c>
      <c r="C624" s="3" t="s">
        <v>1593</v>
      </c>
      <c r="E624" t="str">
        <f t="shared" si="9"/>
        <v>PÁEZ</v>
      </c>
      <c r="G624" s="3" t="s">
        <v>1594</v>
      </c>
    </row>
    <row r="625" spans="1:7" x14ac:dyDescent="0.2">
      <c r="A625" s="2" t="s">
        <v>574</v>
      </c>
      <c r="C625" s="3" t="s">
        <v>1594</v>
      </c>
      <c r="E625" t="str">
        <f t="shared" si="9"/>
        <v>PAIPA</v>
      </c>
      <c r="G625" s="3" t="s">
        <v>1595</v>
      </c>
    </row>
    <row r="626" spans="1:7" x14ac:dyDescent="0.2">
      <c r="A626" s="2" t="s">
        <v>575</v>
      </c>
      <c r="C626" s="3" t="s">
        <v>1595</v>
      </c>
      <c r="E626" t="str">
        <f t="shared" si="9"/>
        <v>PAJARITO</v>
      </c>
      <c r="G626" s="3" t="s">
        <v>1596</v>
      </c>
    </row>
    <row r="627" spans="1:7" x14ac:dyDescent="0.2">
      <c r="A627" s="2" t="s">
        <v>576</v>
      </c>
      <c r="C627" s="3" t="s">
        <v>1596</v>
      </c>
      <c r="E627" t="str">
        <f t="shared" si="9"/>
        <v>PANQUEBA</v>
      </c>
      <c r="G627" s="3" t="s">
        <v>1320</v>
      </c>
    </row>
    <row r="628" spans="1:7" x14ac:dyDescent="0.2">
      <c r="A628" s="2" t="s">
        <v>577</v>
      </c>
      <c r="C628" s="3" t="s">
        <v>1320</v>
      </c>
      <c r="E628" t="str">
        <f t="shared" si="9"/>
        <v>PAUNA</v>
      </c>
      <c r="G628" s="3" t="s">
        <v>1597</v>
      </c>
    </row>
    <row r="629" spans="1:7" x14ac:dyDescent="0.2">
      <c r="A629" s="2" t="s">
        <v>578</v>
      </c>
      <c r="C629" s="3" t="s">
        <v>1597</v>
      </c>
      <c r="E629" t="str">
        <f t="shared" si="9"/>
        <v>PAYA</v>
      </c>
      <c r="G629" s="3" t="s">
        <v>1598</v>
      </c>
    </row>
    <row r="630" spans="1:7" x14ac:dyDescent="0.2">
      <c r="A630" s="2" t="s">
        <v>579</v>
      </c>
      <c r="C630" s="3" t="s">
        <v>1598</v>
      </c>
      <c r="E630" t="str">
        <f t="shared" si="9"/>
        <v>PAZ DE RÍO</v>
      </c>
      <c r="G630" s="3" t="s">
        <v>1599</v>
      </c>
    </row>
    <row r="631" spans="1:7" x14ac:dyDescent="0.2">
      <c r="A631" s="2" t="s">
        <v>580</v>
      </c>
      <c r="C631" s="3" t="s">
        <v>1599</v>
      </c>
      <c r="E631" t="str">
        <f t="shared" si="9"/>
        <v>PESCA</v>
      </c>
      <c r="G631" s="3" t="s">
        <v>1600</v>
      </c>
    </row>
    <row r="632" spans="1:7" x14ac:dyDescent="0.2">
      <c r="A632" s="2" t="s">
        <v>581</v>
      </c>
      <c r="C632" s="3" t="s">
        <v>1600</v>
      </c>
      <c r="E632" t="str">
        <f t="shared" si="9"/>
        <v>PISBA</v>
      </c>
      <c r="G632" s="3" t="s">
        <v>1601</v>
      </c>
    </row>
    <row r="633" spans="1:7" x14ac:dyDescent="0.2">
      <c r="A633" s="2" t="s">
        <v>582</v>
      </c>
      <c r="C633" s="3" t="s">
        <v>1601</v>
      </c>
      <c r="E633" t="str">
        <f t="shared" si="9"/>
        <v>PUERTO BOYACÁ</v>
      </c>
      <c r="G633" s="3" t="s">
        <v>1269</v>
      </c>
    </row>
    <row r="634" spans="1:7" x14ac:dyDescent="0.2">
      <c r="A634" s="2" t="s">
        <v>583</v>
      </c>
      <c r="C634" s="3" t="s">
        <v>1269</v>
      </c>
      <c r="E634" t="str">
        <f t="shared" si="9"/>
        <v>QUÍPAMA</v>
      </c>
      <c r="G634" s="3" t="s">
        <v>1602</v>
      </c>
    </row>
    <row r="635" spans="1:7" x14ac:dyDescent="0.2">
      <c r="A635" s="2" t="s">
        <v>584</v>
      </c>
      <c r="C635" s="3" t="s">
        <v>1602</v>
      </c>
      <c r="E635" t="str">
        <f t="shared" si="9"/>
        <v>RAMIRIQUÍ</v>
      </c>
      <c r="G635" s="3" t="s">
        <v>1603</v>
      </c>
    </row>
    <row r="636" spans="1:7" x14ac:dyDescent="0.2">
      <c r="A636" s="2" t="s">
        <v>585</v>
      </c>
      <c r="C636" s="3" t="s">
        <v>1603</v>
      </c>
      <c r="E636" t="str">
        <f t="shared" si="9"/>
        <v>RÁQUIRA</v>
      </c>
      <c r="G636" s="3" t="s">
        <v>1604</v>
      </c>
    </row>
    <row r="637" spans="1:7" x14ac:dyDescent="0.2">
      <c r="A637" s="2" t="s">
        <v>586</v>
      </c>
      <c r="C637" s="3" t="s">
        <v>1604</v>
      </c>
      <c r="E637" t="str">
        <f t="shared" si="9"/>
        <v>RONDÓN</v>
      </c>
      <c r="G637" s="3" t="s">
        <v>1605</v>
      </c>
    </row>
    <row r="638" spans="1:7" x14ac:dyDescent="0.2">
      <c r="A638" s="2" t="s">
        <v>587</v>
      </c>
      <c r="C638" s="3" t="s">
        <v>1605</v>
      </c>
      <c r="E638" t="str">
        <f t="shared" si="9"/>
        <v>SABOYÁ</v>
      </c>
      <c r="G638" s="3" t="s">
        <v>1606</v>
      </c>
    </row>
    <row r="639" spans="1:7" x14ac:dyDescent="0.2">
      <c r="A639" s="2" t="s">
        <v>588</v>
      </c>
      <c r="C639" s="3" t="s">
        <v>1606</v>
      </c>
      <c r="E639" t="str">
        <f t="shared" si="9"/>
        <v>SÁCHICA</v>
      </c>
      <c r="G639" s="3" t="s">
        <v>1607</v>
      </c>
    </row>
    <row r="640" spans="1:7" x14ac:dyDescent="0.2">
      <c r="A640" s="2" t="s">
        <v>589</v>
      </c>
      <c r="C640" s="3" t="s">
        <v>1607</v>
      </c>
      <c r="E640" t="str">
        <f t="shared" si="9"/>
        <v>SAMACÁ</v>
      </c>
      <c r="G640" s="3" t="s">
        <v>1608</v>
      </c>
    </row>
    <row r="641" spans="1:7" x14ac:dyDescent="0.2">
      <c r="A641" s="2" t="s">
        <v>590</v>
      </c>
      <c r="C641" s="3" t="s">
        <v>1608</v>
      </c>
      <c r="E641" t="str">
        <f t="shared" si="9"/>
        <v>SAN EDUARDO</v>
      </c>
      <c r="G641" s="3" t="s">
        <v>1609</v>
      </c>
    </row>
    <row r="642" spans="1:7" x14ac:dyDescent="0.2">
      <c r="A642" s="2" t="s">
        <v>591</v>
      </c>
      <c r="C642" s="3" t="s">
        <v>1609</v>
      </c>
      <c r="E642" t="str">
        <f t="shared" ref="E642:E705" si="10">VLOOKUP(A642,$C$2:$C$1127,1,FALSE)</f>
        <v>SAN JOSÉ DE PARE</v>
      </c>
      <c r="G642" s="3" t="s">
        <v>1610</v>
      </c>
    </row>
    <row r="643" spans="1:7" x14ac:dyDescent="0.2">
      <c r="A643" s="2" t="s">
        <v>592</v>
      </c>
      <c r="C643" s="3" t="s">
        <v>1610</v>
      </c>
      <c r="E643" t="str">
        <f t="shared" si="10"/>
        <v>SAN LUIS DE GACENO</v>
      </c>
      <c r="G643" s="3" t="s">
        <v>1332</v>
      </c>
    </row>
    <row r="644" spans="1:7" x14ac:dyDescent="0.2">
      <c r="A644" s="2" t="s">
        <v>593</v>
      </c>
      <c r="C644" s="3" t="s">
        <v>1332</v>
      </c>
      <c r="E644" t="str">
        <f t="shared" si="10"/>
        <v>SAN MATEO</v>
      </c>
      <c r="G644" s="3" t="s">
        <v>1611</v>
      </c>
    </row>
    <row r="645" spans="1:7" x14ac:dyDescent="0.2">
      <c r="A645" s="2" t="s">
        <v>594</v>
      </c>
      <c r="C645" s="3" t="s">
        <v>1611</v>
      </c>
      <c r="E645" t="str">
        <f t="shared" si="10"/>
        <v>SAN MIGUEL DE SEMA</v>
      </c>
      <c r="G645" s="3" t="s">
        <v>1612</v>
      </c>
    </row>
    <row r="646" spans="1:7" x14ac:dyDescent="0.2">
      <c r="A646" s="2" t="s">
        <v>595</v>
      </c>
      <c r="C646" s="3" t="s">
        <v>1612</v>
      </c>
      <c r="E646" t="str">
        <f t="shared" si="10"/>
        <v>SAN PABLO DE BORBUR</v>
      </c>
      <c r="G646" s="3" t="s">
        <v>1613</v>
      </c>
    </row>
    <row r="647" spans="1:7" x14ac:dyDescent="0.2">
      <c r="A647" s="2" t="s">
        <v>596</v>
      </c>
      <c r="C647" s="3" t="s">
        <v>1613</v>
      </c>
      <c r="E647" t="str">
        <f t="shared" si="10"/>
        <v>SANTANA</v>
      </c>
      <c r="G647" s="3" t="s">
        <v>1614</v>
      </c>
    </row>
    <row r="648" spans="1:7" x14ac:dyDescent="0.2">
      <c r="A648" s="2" t="s">
        <v>597</v>
      </c>
      <c r="C648" s="3" t="s">
        <v>1614</v>
      </c>
      <c r="E648" t="str">
        <f t="shared" si="10"/>
        <v>SANTA MARÍA</v>
      </c>
      <c r="G648" s="3" t="s">
        <v>1615</v>
      </c>
    </row>
    <row r="649" spans="1:7" x14ac:dyDescent="0.2">
      <c r="A649" s="2" t="s">
        <v>598</v>
      </c>
      <c r="C649" s="3" t="s">
        <v>1615</v>
      </c>
      <c r="E649" t="str">
        <f t="shared" si="10"/>
        <v>SANTA ROSA DE VITERBO</v>
      </c>
      <c r="G649" s="3" t="s">
        <v>1616</v>
      </c>
    </row>
    <row r="650" spans="1:7" x14ac:dyDescent="0.2">
      <c r="A650" s="2" t="s">
        <v>599</v>
      </c>
      <c r="C650" s="3" t="s">
        <v>1616</v>
      </c>
      <c r="E650" t="str">
        <f t="shared" si="10"/>
        <v>SANTA SOFÍA</v>
      </c>
      <c r="G650" s="3" t="s">
        <v>1617</v>
      </c>
    </row>
    <row r="651" spans="1:7" x14ac:dyDescent="0.2">
      <c r="A651" s="2" t="s">
        <v>600</v>
      </c>
      <c r="C651" s="3" t="s">
        <v>1617</v>
      </c>
      <c r="E651" t="str">
        <f t="shared" si="10"/>
        <v>SATIVANORTE</v>
      </c>
      <c r="G651" s="3" t="s">
        <v>1618</v>
      </c>
    </row>
    <row r="652" spans="1:7" x14ac:dyDescent="0.2">
      <c r="A652" s="2" t="s">
        <v>601</v>
      </c>
      <c r="C652" s="3" t="s">
        <v>1618</v>
      </c>
      <c r="E652" t="str">
        <f t="shared" si="10"/>
        <v>SATIVASUR</v>
      </c>
      <c r="G652" s="3" t="s">
        <v>1399</v>
      </c>
    </row>
    <row r="653" spans="1:7" x14ac:dyDescent="0.2">
      <c r="A653" s="2" t="s">
        <v>602</v>
      </c>
      <c r="C653" s="3" t="s">
        <v>1399</v>
      </c>
      <c r="E653" t="str">
        <f t="shared" si="10"/>
        <v>SIACHOQUE</v>
      </c>
      <c r="G653" s="3" t="s">
        <v>1619</v>
      </c>
    </row>
    <row r="654" spans="1:7" x14ac:dyDescent="0.2">
      <c r="A654" s="2" t="s">
        <v>603</v>
      </c>
      <c r="C654" s="3" t="s">
        <v>1619</v>
      </c>
      <c r="E654" t="str">
        <f t="shared" si="10"/>
        <v>CUBARRAL</v>
      </c>
      <c r="G654" s="3" t="s">
        <v>1620</v>
      </c>
    </row>
    <row r="655" spans="1:7" x14ac:dyDescent="0.2">
      <c r="A655" s="2" t="s">
        <v>604</v>
      </c>
      <c r="C655" s="3" t="s">
        <v>1620</v>
      </c>
      <c r="E655" t="str">
        <f t="shared" si="10"/>
        <v>CUMARAL</v>
      </c>
      <c r="G655" s="3" t="s">
        <v>1621</v>
      </c>
    </row>
    <row r="656" spans="1:7" x14ac:dyDescent="0.2">
      <c r="A656" s="2" t="s">
        <v>605</v>
      </c>
      <c r="C656" s="3" t="s">
        <v>1621</v>
      </c>
      <c r="E656" t="str">
        <f t="shared" si="10"/>
        <v>EL CALVARIO</v>
      </c>
      <c r="G656" s="3" t="s">
        <v>1182</v>
      </c>
    </row>
    <row r="657" spans="1:7" x14ac:dyDescent="0.2">
      <c r="A657" s="2" t="s">
        <v>606</v>
      </c>
      <c r="C657" s="3" t="s">
        <v>1182</v>
      </c>
      <c r="E657" t="str">
        <f t="shared" si="10"/>
        <v>EL CASTILLO</v>
      </c>
      <c r="G657" s="3" t="s">
        <v>1622</v>
      </c>
    </row>
    <row r="658" spans="1:7" x14ac:dyDescent="0.2">
      <c r="A658" s="2" t="s">
        <v>607</v>
      </c>
      <c r="C658" s="3" t="s">
        <v>1622</v>
      </c>
      <c r="E658" t="str">
        <f t="shared" si="10"/>
        <v>EL DORADO</v>
      </c>
      <c r="G658" s="3" t="s">
        <v>1623</v>
      </c>
    </row>
    <row r="659" spans="1:7" x14ac:dyDescent="0.2">
      <c r="A659" s="2" t="s">
        <v>608</v>
      </c>
      <c r="C659" s="3" t="s">
        <v>1623</v>
      </c>
      <c r="E659" t="str">
        <f t="shared" si="10"/>
        <v>FUENTE DE ORO</v>
      </c>
      <c r="G659" s="3" t="s">
        <v>1624</v>
      </c>
    </row>
    <row r="660" spans="1:7" x14ac:dyDescent="0.2">
      <c r="A660" s="2" t="s">
        <v>217</v>
      </c>
      <c r="C660" s="3" t="s">
        <v>1624</v>
      </c>
      <c r="E660" t="str">
        <f t="shared" si="10"/>
        <v>GRANADA</v>
      </c>
      <c r="G660" s="3" t="s">
        <v>1625</v>
      </c>
    </row>
    <row r="661" spans="1:7" x14ac:dyDescent="0.2">
      <c r="A661" s="2" t="s">
        <v>376</v>
      </c>
      <c r="C661" s="3" t="s">
        <v>1625</v>
      </c>
      <c r="E661" t="str">
        <f t="shared" si="10"/>
        <v>GUAMAL</v>
      </c>
      <c r="G661" s="3" t="s">
        <v>1626</v>
      </c>
    </row>
    <row r="662" spans="1:7" x14ac:dyDescent="0.2">
      <c r="A662" s="2" t="s">
        <v>609</v>
      </c>
      <c r="C662" s="3" t="s">
        <v>1626</v>
      </c>
      <c r="E662" t="str">
        <f t="shared" si="10"/>
        <v>MAPIRIPÁN</v>
      </c>
      <c r="G662" s="3" t="s">
        <v>1627</v>
      </c>
    </row>
    <row r="663" spans="1:7" x14ac:dyDescent="0.2">
      <c r="A663" s="2" t="s">
        <v>610</v>
      </c>
      <c r="C663" s="3" t="s">
        <v>1627</v>
      </c>
      <c r="E663" t="str">
        <f t="shared" si="10"/>
        <v>MESETAS</v>
      </c>
      <c r="G663" s="3" t="s">
        <v>1628</v>
      </c>
    </row>
    <row r="664" spans="1:7" x14ac:dyDescent="0.2">
      <c r="A664" s="2" t="s">
        <v>611</v>
      </c>
      <c r="C664" s="3" t="s">
        <v>1628</v>
      </c>
      <c r="E664" t="str">
        <f t="shared" si="10"/>
        <v>LA MACARENA</v>
      </c>
      <c r="G664" s="3" t="s">
        <v>1029</v>
      </c>
    </row>
    <row r="665" spans="1:7" x14ac:dyDescent="0.2">
      <c r="A665" s="2" t="s">
        <v>612</v>
      </c>
      <c r="C665" s="3" t="s">
        <v>1029</v>
      </c>
      <c r="E665" t="str">
        <f t="shared" si="10"/>
        <v>URIBE</v>
      </c>
      <c r="G665" s="3" t="s">
        <v>1629</v>
      </c>
    </row>
    <row r="666" spans="1:7" x14ac:dyDescent="0.2">
      <c r="A666" s="2" t="s">
        <v>613</v>
      </c>
      <c r="C666" s="3" t="s">
        <v>1629</v>
      </c>
      <c r="E666" t="str">
        <f t="shared" si="10"/>
        <v>LEJANÍAS</v>
      </c>
      <c r="G666" s="3" t="s">
        <v>1630</v>
      </c>
    </row>
    <row r="667" spans="1:7" x14ac:dyDescent="0.2">
      <c r="A667" s="2" t="s">
        <v>614</v>
      </c>
      <c r="C667" s="3" t="s">
        <v>1630</v>
      </c>
      <c r="E667" t="str">
        <f t="shared" si="10"/>
        <v>PUERTO CONCORDIA</v>
      </c>
      <c r="G667" s="3" t="s">
        <v>1631</v>
      </c>
    </row>
    <row r="668" spans="1:7" x14ac:dyDescent="0.2">
      <c r="A668" s="2" t="s">
        <v>615</v>
      </c>
      <c r="C668" s="3" t="s">
        <v>1631</v>
      </c>
      <c r="E668" t="str">
        <f t="shared" si="10"/>
        <v>PUERTO GAITÁN</v>
      </c>
      <c r="G668" s="3" t="s">
        <v>1632</v>
      </c>
    </row>
    <row r="669" spans="1:7" x14ac:dyDescent="0.2">
      <c r="A669" s="2" t="s">
        <v>616</v>
      </c>
      <c r="C669" s="3" t="s">
        <v>1632</v>
      </c>
      <c r="E669" t="str">
        <f t="shared" si="10"/>
        <v>PUERTO LÓPEZ</v>
      </c>
      <c r="G669" s="3" t="s">
        <v>1633</v>
      </c>
    </row>
    <row r="670" spans="1:7" x14ac:dyDescent="0.2">
      <c r="A670" s="2" t="s">
        <v>617</v>
      </c>
      <c r="C670" s="3" t="s">
        <v>1633</v>
      </c>
      <c r="E670" t="str">
        <f t="shared" si="10"/>
        <v>PUERTO LLERAS</v>
      </c>
      <c r="G670" s="3" t="s">
        <v>1634</v>
      </c>
    </row>
    <row r="671" spans="1:7" x14ac:dyDescent="0.2">
      <c r="A671" s="2" t="s">
        <v>618</v>
      </c>
      <c r="C671" s="3" t="s">
        <v>1634</v>
      </c>
      <c r="E671" t="str">
        <f t="shared" si="10"/>
        <v>PUERTO RICO</v>
      </c>
      <c r="G671" s="3" t="s">
        <v>1635</v>
      </c>
    </row>
    <row r="672" spans="1:7" x14ac:dyDescent="0.2">
      <c r="A672" s="2" t="s">
        <v>619</v>
      </c>
      <c r="C672" s="3" t="s">
        <v>1635</v>
      </c>
      <c r="E672" t="str">
        <f t="shared" si="10"/>
        <v>RESTREPO</v>
      </c>
      <c r="G672" s="3" t="s">
        <v>1636</v>
      </c>
    </row>
    <row r="673" spans="1:7" x14ac:dyDescent="0.2">
      <c r="A673" s="2" t="s">
        <v>620</v>
      </c>
      <c r="C673" s="3" t="s">
        <v>1636</v>
      </c>
      <c r="E673" t="str">
        <f t="shared" si="10"/>
        <v>SAN CARLOS DE GUAROA</v>
      </c>
      <c r="G673" s="3" t="s">
        <v>1637</v>
      </c>
    </row>
    <row r="674" spans="1:7" x14ac:dyDescent="0.2">
      <c r="A674" s="2" t="s">
        <v>621</v>
      </c>
      <c r="C674" s="3" t="s">
        <v>1637</v>
      </c>
      <c r="E674" t="str">
        <f t="shared" si="10"/>
        <v>SAN JUAN DE ARAMA</v>
      </c>
      <c r="G674" s="3" t="s">
        <v>1638</v>
      </c>
    </row>
    <row r="675" spans="1:7" x14ac:dyDescent="0.2">
      <c r="A675" s="2" t="s">
        <v>622</v>
      </c>
      <c r="C675" s="3" t="s">
        <v>1638</v>
      </c>
      <c r="E675" t="str">
        <f t="shared" si="10"/>
        <v>SAN JUANITO</v>
      </c>
      <c r="G675" s="3" t="s">
        <v>1639</v>
      </c>
    </row>
    <row r="676" spans="1:7" x14ac:dyDescent="0.2">
      <c r="A676" s="2" t="s">
        <v>623</v>
      </c>
      <c r="C676" s="3" t="s">
        <v>1639</v>
      </c>
      <c r="E676" t="str">
        <f t="shared" si="10"/>
        <v>SAN MARTÍN</v>
      </c>
      <c r="G676" s="3" t="s">
        <v>1640</v>
      </c>
    </row>
    <row r="677" spans="1:7" x14ac:dyDescent="0.2">
      <c r="A677" s="2" t="s">
        <v>624</v>
      </c>
      <c r="C677" s="3" t="s">
        <v>1640</v>
      </c>
      <c r="E677" t="str">
        <f t="shared" si="10"/>
        <v>VISTAHERMOSA</v>
      </c>
      <c r="G677" s="3" t="s">
        <v>1641</v>
      </c>
    </row>
    <row r="678" spans="1:7" x14ac:dyDescent="0.2">
      <c r="A678" s="2" t="s">
        <v>9</v>
      </c>
      <c r="C678" s="3" t="s">
        <v>1641</v>
      </c>
      <c r="E678" t="str">
        <f t="shared" si="10"/>
        <v>NARIÑO</v>
      </c>
      <c r="G678" s="3" t="s">
        <v>1324</v>
      </c>
    </row>
    <row r="679" spans="1:7" x14ac:dyDescent="0.2">
      <c r="A679" s="2" t="s">
        <v>625</v>
      </c>
      <c r="C679" s="3" t="s">
        <v>1324</v>
      </c>
      <c r="E679" t="str">
        <f t="shared" si="10"/>
        <v>PASTO</v>
      </c>
      <c r="G679" s="3" t="s">
        <v>1642</v>
      </c>
    </row>
    <row r="680" spans="1:7" x14ac:dyDescent="0.2">
      <c r="A680" s="2" t="s">
        <v>626</v>
      </c>
      <c r="C680" s="3" t="s">
        <v>1642</v>
      </c>
      <c r="E680" t="str">
        <f t="shared" si="10"/>
        <v>ALBÁN</v>
      </c>
      <c r="G680" s="3" t="s">
        <v>1643</v>
      </c>
    </row>
    <row r="681" spans="1:7" x14ac:dyDescent="0.2">
      <c r="A681" s="2" t="s">
        <v>627</v>
      </c>
      <c r="C681" s="3" t="s">
        <v>1643</v>
      </c>
      <c r="E681" t="str">
        <f t="shared" si="10"/>
        <v>ALDANA</v>
      </c>
      <c r="G681" s="3" t="s">
        <v>1644</v>
      </c>
    </row>
    <row r="682" spans="1:7" x14ac:dyDescent="0.2">
      <c r="A682" s="2" t="s">
        <v>628</v>
      </c>
      <c r="C682" s="3" t="s">
        <v>1644</v>
      </c>
      <c r="E682" t="str">
        <f t="shared" si="10"/>
        <v>ANCUYÁ</v>
      </c>
      <c r="G682" s="3" t="s">
        <v>1645</v>
      </c>
    </row>
    <row r="683" spans="1:7" x14ac:dyDescent="0.2">
      <c r="A683" s="2" t="s">
        <v>629</v>
      </c>
      <c r="C683" s="3" t="s">
        <v>1645</v>
      </c>
      <c r="E683" t="str">
        <f t="shared" si="10"/>
        <v>ARBOLEDA</v>
      </c>
      <c r="G683" s="3" t="s">
        <v>1646</v>
      </c>
    </row>
    <row r="684" spans="1:7" x14ac:dyDescent="0.2">
      <c r="A684" s="2" t="s">
        <v>630</v>
      </c>
      <c r="C684" s="3" t="s">
        <v>1646</v>
      </c>
      <c r="E684" t="str">
        <f t="shared" si="10"/>
        <v>BARBACOAS</v>
      </c>
      <c r="G684" s="3" t="s">
        <v>1647</v>
      </c>
    </row>
    <row r="685" spans="1:7" x14ac:dyDescent="0.2">
      <c r="A685" s="2" t="s">
        <v>148</v>
      </c>
      <c r="C685" s="3" t="s">
        <v>1647</v>
      </c>
      <c r="E685" t="str">
        <f t="shared" si="10"/>
        <v>BELÉN</v>
      </c>
      <c r="G685" s="3" t="s">
        <v>1648</v>
      </c>
    </row>
    <row r="686" spans="1:7" x14ac:dyDescent="0.2">
      <c r="A686" s="2" t="s">
        <v>631</v>
      </c>
      <c r="C686" s="3" t="s">
        <v>1648</v>
      </c>
      <c r="E686" t="str">
        <f t="shared" si="10"/>
        <v>BUESACO</v>
      </c>
      <c r="G686" s="3" t="s">
        <v>1649</v>
      </c>
    </row>
    <row r="687" spans="1:7" x14ac:dyDescent="0.2">
      <c r="A687" s="2" t="s">
        <v>632</v>
      </c>
      <c r="C687" s="3" t="s">
        <v>1649</v>
      </c>
      <c r="E687" t="str">
        <f t="shared" si="10"/>
        <v>COLÓN</v>
      </c>
      <c r="G687" s="3" t="s">
        <v>1650</v>
      </c>
    </row>
    <row r="688" spans="1:7" x14ac:dyDescent="0.2">
      <c r="C688" s="3" t="s">
        <v>1650</v>
      </c>
      <c r="E688" t="e">
        <f t="shared" si="10"/>
        <v>#N/A</v>
      </c>
      <c r="G688" s="3" t="s">
        <v>1651</v>
      </c>
    </row>
    <row r="689" spans="1:7" x14ac:dyDescent="0.2">
      <c r="A689" s="2" t="s">
        <v>633</v>
      </c>
      <c r="C689" s="3" t="s">
        <v>1651</v>
      </c>
      <c r="E689" t="str">
        <f t="shared" si="10"/>
        <v>CONTADERO</v>
      </c>
      <c r="G689" s="3" t="s">
        <v>1652</v>
      </c>
    </row>
    <row r="690" spans="1:7" x14ac:dyDescent="0.2">
      <c r="A690" s="2" t="s">
        <v>11</v>
      </c>
      <c r="C690" s="3" t="s">
        <v>1652</v>
      </c>
      <c r="E690" t="str">
        <f t="shared" si="10"/>
        <v>CÓRDOBA</v>
      </c>
      <c r="G690" s="3" t="s">
        <v>1653</v>
      </c>
    </row>
    <row r="691" spans="1:7" x14ac:dyDescent="0.2">
      <c r="A691" s="2" t="s">
        <v>634</v>
      </c>
      <c r="C691" s="3" t="s">
        <v>1653</v>
      </c>
      <c r="E691" t="str">
        <f t="shared" si="10"/>
        <v>CUASPUD</v>
      </c>
      <c r="G691" s="3" t="s">
        <v>1654</v>
      </c>
    </row>
    <row r="692" spans="1:7" x14ac:dyDescent="0.2">
      <c r="A692" s="2" t="s">
        <v>635</v>
      </c>
      <c r="C692" s="3" t="s">
        <v>1654</v>
      </c>
      <c r="E692" t="str">
        <f t="shared" si="10"/>
        <v>CUMBAL</v>
      </c>
      <c r="G692" s="3" t="s">
        <v>1655</v>
      </c>
    </row>
    <row r="693" spans="1:7" x14ac:dyDescent="0.2">
      <c r="A693" s="2" t="s">
        <v>636</v>
      </c>
      <c r="C693" s="3" t="s">
        <v>1655</v>
      </c>
      <c r="E693" t="str">
        <f t="shared" si="10"/>
        <v>CUMBITARA</v>
      </c>
      <c r="G693" s="3" t="s">
        <v>1656</v>
      </c>
    </row>
    <row r="694" spans="1:7" x14ac:dyDescent="0.2">
      <c r="A694" s="2" t="s">
        <v>637</v>
      </c>
      <c r="C694" s="3" t="s">
        <v>1656</v>
      </c>
      <c r="E694" t="str">
        <f t="shared" si="10"/>
        <v>CHACHAGÜÍ</v>
      </c>
      <c r="G694" s="3" t="s">
        <v>1657</v>
      </c>
    </row>
    <row r="695" spans="1:7" x14ac:dyDescent="0.2">
      <c r="A695" s="2" t="s">
        <v>638</v>
      </c>
      <c r="C695" s="3" t="s">
        <v>1657</v>
      </c>
      <c r="E695" t="str">
        <f t="shared" si="10"/>
        <v>EL CHARCO</v>
      </c>
      <c r="G695" s="3" t="s">
        <v>1658</v>
      </c>
    </row>
    <row r="696" spans="1:7" x14ac:dyDescent="0.2">
      <c r="A696" s="2" t="s">
        <v>639</v>
      </c>
      <c r="C696" s="3" t="s">
        <v>1658</v>
      </c>
      <c r="E696" t="str">
        <f t="shared" si="10"/>
        <v>EL PEÑOL</v>
      </c>
      <c r="G696" s="3" t="s">
        <v>1659</v>
      </c>
    </row>
    <row r="697" spans="1:7" x14ac:dyDescent="0.2">
      <c r="A697" s="2" t="s">
        <v>640</v>
      </c>
      <c r="C697" s="3" t="s">
        <v>1659</v>
      </c>
      <c r="E697" t="str">
        <f t="shared" si="10"/>
        <v>EL ROSARIO</v>
      </c>
      <c r="G697" s="3" t="s">
        <v>1660</v>
      </c>
    </row>
    <row r="698" spans="1:7" x14ac:dyDescent="0.2">
      <c r="A698" s="2" t="s">
        <v>641</v>
      </c>
      <c r="C698" s="3" t="s">
        <v>1660</v>
      </c>
      <c r="E698" t="str">
        <f t="shared" si="10"/>
        <v>EL TABLÓN DE GÓMEZ</v>
      </c>
      <c r="G698" s="3"/>
    </row>
    <row r="699" spans="1:7" x14ac:dyDescent="0.2">
      <c r="A699" s="2" t="s">
        <v>642</v>
      </c>
      <c r="C699" s="3" t="s">
        <v>1358</v>
      </c>
      <c r="E699" t="str">
        <f t="shared" si="10"/>
        <v>EL TAMBO</v>
      </c>
      <c r="G699" s="3" t="s">
        <v>1633</v>
      </c>
    </row>
    <row r="700" spans="1:7" x14ac:dyDescent="0.2">
      <c r="A700" s="2" t="s">
        <v>643</v>
      </c>
      <c r="C700" s="3" t="s">
        <v>1633</v>
      </c>
      <c r="E700" t="str">
        <f t="shared" si="10"/>
        <v>FUNES</v>
      </c>
      <c r="G700" s="3" t="s">
        <v>1661</v>
      </c>
    </row>
    <row r="701" spans="1:7" x14ac:dyDescent="0.2">
      <c r="A701" s="2" t="s">
        <v>644</v>
      </c>
      <c r="C701" s="3" t="s">
        <v>1661</v>
      </c>
      <c r="E701" t="str">
        <f t="shared" si="10"/>
        <v>GUACHUCAL</v>
      </c>
      <c r="G701" s="3" t="s">
        <v>1662</v>
      </c>
    </row>
    <row r="702" spans="1:7" x14ac:dyDescent="0.2">
      <c r="A702" s="2" t="s">
        <v>645</v>
      </c>
      <c r="C702" s="3" t="s">
        <v>1662</v>
      </c>
      <c r="E702" t="str">
        <f t="shared" si="10"/>
        <v>GUAITARILLA</v>
      </c>
      <c r="G702" s="3" t="s">
        <v>1663</v>
      </c>
    </row>
    <row r="703" spans="1:7" x14ac:dyDescent="0.2">
      <c r="A703" s="2" t="s">
        <v>646</v>
      </c>
      <c r="C703" s="3" t="s">
        <v>1663</v>
      </c>
      <c r="E703" t="str">
        <f t="shared" si="10"/>
        <v>GUALMATÁN</v>
      </c>
      <c r="G703" s="3" t="s">
        <v>1664</v>
      </c>
    </row>
    <row r="704" spans="1:7" x14ac:dyDescent="0.2">
      <c r="A704" s="2" t="s">
        <v>647</v>
      </c>
      <c r="C704" s="3" t="s">
        <v>1664</v>
      </c>
      <c r="E704" t="str">
        <f t="shared" si="10"/>
        <v>ILES</v>
      </c>
      <c r="G704" s="3" t="s">
        <v>1665</v>
      </c>
    </row>
    <row r="705" spans="1:7" x14ac:dyDescent="0.2">
      <c r="A705" s="2" t="s">
        <v>648</v>
      </c>
      <c r="C705" s="3" t="s">
        <v>1665</v>
      </c>
      <c r="E705" t="str">
        <f t="shared" si="10"/>
        <v>IMUÉS</v>
      </c>
      <c r="G705" s="3" t="s">
        <v>1666</v>
      </c>
    </row>
    <row r="706" spans="1:7" x14ac:dyDescent="0.2">
      <c r="A706" s="2" t="s">
        <v>649</v>
      </c>
      <c r="C706" s="3" t="s">
        <v>1666</v>
      </c>
      <c r="E706" t="str">
        <f t="shared" ref="E706:E769" si="11">VLOOKUP(A706,$C$2:$C$1127,1,FALSE)</f>
        <v>IPIALES</v>
      </c>
      <c r="G706" s="3" t="s">
        <v>1667</v>
      </c>
    </row>
    <row r="707" spans="1:7" x14ac:dyDescent="0.2">
      <c r="A707" s="2" t="s">
        <v>650</v>
      </c>
      <c r="C707" s="3" t="s">
        <v>1667</v>
      </c>
      <c r="E707" t="str">
        <f t="shared" si="11"/>
        <v>LA CRUZ</v>
      </c>
      <c r="G707" s="3" t="s">
        <v>1668</v>
      </c>
    </row>
    <row r="708" spans="1:7" x14ac:dyDescent="0.2">
      <c r="A708" s="2" t="s">
        <v>651</v>
      </c>
      <c r="C708" s="3" t="s">
        <v>1668</v>
      </c>
      <c r="E708" t="str">
        <f t="shared" si="11"/>
        <v>LA FLORIDA</v>
      </c>
      <c r="G708" s="3" t="s">
        <v>1669</v>
      </c>
    </row>
    <row r="709" spans="1:7" x14ac:dyDescent="0.2">
      <c r="A709" s="2" t="s">
        <v>652</v>
      </c>
      <c r="C709" s="3" t="s">
        <v>1669</v>
      </c>
      <c r="E709" t="str">
        <f t="shared" si="11"/>
        <v>LA LLANADA</v>
      </c>
      <c r="G709" s="3" t="s">
        <v>1341</v>
      </c>
    </row>
    <row r="710" spans="1:7" x14ac:dyDescent="0.2">
      <c r="A710" s="2" t="s">
        <v>653</v>
      </c>
      <c r="C710" s="3" t="s">
        <v>1341</v>
      </c>
      <c r="E710" t="str">
        <f t="shared" si="11"/>
        <v>LA TOLA</v>
      </c>
      <c r="G710" s="3" t="s">
        <v>1670</v>
      </c>
    </row>
    <row r="711" spans="1:7" x14ac:dyDescent="0.2">
      <c r="A711" s="2" t="s">
        <v>22</v>
      </c>
      <c r="C711" s="3" t="s">
        <v>1670</v>
      </c>
      <c r="E711" t="str">
        <f t="shared" si="11"/>
        <v>LA UNIÓN</v>
      </c>
      <c r="G711" s="3" t="s">
        <v>1671</v>
      </c>
    </row>
    <row r="712" spans="1:7" x14ac:dyDescent="0.2">
      <c r="A712" s="2" t="s">
        <v>654</v>
      </c>
      <c r="C712" s="3" t="s">
        <v>1671</v>
      </c>
      <c r="E712" t="str">
        <f t="shared" si="11"/>
        <v>CASTILLA LA NUEVA</v>
      </c>
      <c r="G712" s="3" t="s">
        <v>1672</v>
      </c>
    </row>
    <row r="713" spans="1:7" x14ac:dyDescent="0.2">
      <c r="A713" s="2" t="s">
        <v>655</v>
      </c>
      <c r="C713" s="3" t="s">
        <v>1672</v>
      </c>
      <c r="E713" t="str">
        <f t="shared" si="11"/>
        <v>BAGADÓ</v>
      </c>
      <c r="G713" s="3" t="s">
        <v>1673</v>
      </c>
    </row>
    <row r="714" spans="1:7" x14ac:dyDescent="0.2">
      <c r="A714" s="2" t="s">
        <v>656</v>
      </c>
      <c r="C714" s="3" t="s">
        <v>1673</v>
      </c>
      <c r="E714" t="str">
        <f t="shared" si="11"/>
        <v>BAHÍA SOLANO</v>
      </c>
      <c r="G714" s="3" t="s">
        <v>1407</v>
      </c>
    </row>
    <row r="715" spans="1:7" x14ac:dyDescent="0.2">
      <c r="A715" s="2" t="s">
        <v>657</v>
      </c>
      <c r="C715" s="3" t="s">
        <v>1407</v>
      </c>
      <c r="E715" t="str">
        <f t="shared" si="11"/>
        <v>BAJO BAUDÓ</v>
      </c>
      <c r="G715" s="3" t="s">
        <v>1674</v>
      </c>
    </row>
    <row r="716" spans="1:7" x14ac:dyDescent="0.2">
      <c r="A716" s="3" t="s">
        <v>1826</v>
      </c>
      <c r="C716" s="3" t="s">
        <v>1674</v>
      </c>
      <c r="E716" t="str">
        <f t="shared" si="11"/>
        <v>LEBRÍJA</v>
      </c>
      <c r="G716" s="3" t="s">
        <v>1675</v>
      </c>
    </row>
    <row r="717" spans="1:7" x14ac:dyDescent="0.2">
      <c r="A717" s="2" t="s">
        <v>658</v>
      </c>
      <c r="C717" s="3" t="s">
        <v>1675</v>
      </c>
      <c r="E717" t="str">
        <f t="shared" si="11"/>
        <v>EL CANTÓN DEL SAN PABLO</v>
      </c>
      <c r="G717" s="3" t="s">
        <v>1438</v>
      </c>
    </row>
    <row r="718" spans="1:7" x14ac:dyDescent="0.2">
      <c r="A718" s="3" t="s">
        <v>1487</v>
      </c>
      <c r="C718" s="3" t="s">
        <v>1438</v>
      </c>
      <c r="E718" t="str">
        <f t="shared" si="11"/>
        <v>MACHETA</v>
      </c>
      <c r="G718" s="3" t="s">
        <v>1676</v>
      </c>
    </row>
    <row r="719" spans="1:7" x14ac:dyDescent="0.2">
      <c r="A719" s="2" t="s">
        <v>659</v>
      </c>
      <c r="C719" s="3" t="s">
        <v>1676</v>
      </c>
      <c r="E719" t="str">
        <f t="shared" si="11"/>
        <v>CÉRTEGUI</v>
      </c>
      <c r="G719" s="3" t="s">
        <v>1677</v>
      </c>
    </row>
    <row r="720" spans="1:7" x14ac:dyDescent="0.2">
      <c r="A720" s="2" t="s">
        <v>660</v>
      </c>
      <c r="C720" s="3" t="s">
        <v>1677</v>
      </c>
      <c r="E720" t="str">
        <f t="shared" si="11"/>
        <v>CONDOTO</v>
      </c>
      <c r="G720" s="3" t="s">
        <v>1678</v>
      </c>
    </row>
    <row r="721" spans="1:7" x14ac:dyDescent="0.2">
      <c r="A721" s="2" t="s">
        <v>661</v>
      </c>
      <c r="C721" s="3" t="s">
        <v>1678</v>
      </c>
      <c r="E721" t="str">
        <f t="shared" si="11"/>
        <v>EL CARMEN DE ATRATO</v>
      </c>
      <c r="G721" s="3" t="s">
        <v>1679</v>
      </c>
    </row>
    <row r="722" spans="1:7" x14ac:dyDescent="0.2">
      <c r="A722" s="2" t="s">
        <v>662</v>
      </c>
      <c r="C722" s="3" t="s">
        <v>1679</v>
      </c>
      <c r="E722" t="str">
        <f t="shared" si="11"/>
        <v>EL LITORAL DEL SAN JUAN</v>
      </c>
      <c r="G722" s="3" t="s">
        <v>1188</v>
      </c>
    </row>
    <row r="723" spans="1:7" x14ac:dyDescent="0.2">
      <c r="A723" s="2" t="s">
        <v>663</v>
      </c>
      <c r="C723" s="3" t="s">
        <v>1188</v>
      </c>
      <c r="E723" t="str">
        <f t="shared" si="11"/>
        <v>ISTMINA</v>
      </c>
      <c r="G723" s="3" t="s">
        <v>1680</v>
      </c>
    </row>
    <row r="724" spans="1:7" x14ac:dyDescent="0.2">
      <c r="A724" s="2" t="s">
        <v>664</v>
      </c>
      <c r="C724" s="3" t="s">
        <v>1680</v>
      </c>
      <c r="E724" t="str">
        <f t="shared" si="11"/>
        <v>JURADÓ</v>
      </c>
      <c r="G724" s="3" t="s">
        <v>1681</v>
      </c>
    </row>
    <row r="725" spans="1:7" x14ac:dyDescent="0.2">
      <c r="A725" s="2" t="s">
        <v>665</v>
      </c>
      <c r="C725" s="3" t="s">
        <v>1681</v>
      </c>
      <c r="E725" t="str">
        <f t="shared" si="11"/>
        <v>LLORÓ</v>
      </c>
      <c r="G725" s="3" t="s">
        <v>1682</v>
      </c>
    </row>
    <row r="726" spans="1:7" x14ac:dyDescent="0.2">
      <c r="A726" s="2" t="s">
        <v>666</v>
      </c>
      <c r="C726" s="3" t="s">
        <v>1682</v>
      </c>
      <c r="E726" t="str">
        <f t="shared" si="11"/>
        <v>MEDIO ATRATO</v>
      </c>
      <c r="G726" s="3"/>
    </row>
    <row r="727" spans="1:7" x14ac:dyDescent="0.2">
      <c r="A727" s="2" t="s">
        <v>667</v>
      </c>
      <c r="C727" s="3" t="s">
        <v>1549</v>
      </c>
      <c r="E727" t="str">
        <f t="shared" si="11"/>
        <v>MEDIO BAUDÓ</v>
      </c>
      <c r="G727" s="3" t="s">
        <v>1148</v>
      </c>
    </row>
    <row r="728" spans="1:7" x14ac:dyDescent="0.2">
      <c r="A728" s="2" t="s">
        <v>668</v>
      </c>
      <c r="C728" s="3" t="s">
        <v>1148</v>
      </c>
      <c r="E728" t="str">
        <f t="shared" si="11"/>
        <v>MEDIO SAN JUAN</v>
      </c>
      <c r="G728" s="3"/>
    </row>
    <row r="729" spans="1:7" x14ac:dyDescent="0.2">
      <c r="A729" s="2" t="s">
        <v>669</v>
      </c>
      <c r="C729" s="3" t="s">
        <v>1230</v>
      </c>
      <c r="E729" t="str">
        <f t="shared" si="11"/>
        <v>NÓVITA</v>
      </c>
      <c r="G729" s="3" t="s">
        <v>1685</v>
      </c>
    </row>
    <row r="730" spans="1:7" x14ac:dyDescent="0.2">
      <c r="A730" s="2" t="s">
        <v>670</v>
      </c>
      <c r="C730" s="3" t="s">
        <v>1685</v>
      </c>
      <c r="E730" t="str">
        <f t="shared" si="11"/>
        <v>NUQUÍ</v>
      </c>
      <c r="G730" s="3" t="s">
        <v>1686</v>
      </c>
    </row>
    <row r="731" spans="1:7" x14ac:dyDescent="0.2">
      <c r="A731" s="2" t="s">
        <v>671</v>
      </c>
      <c r="C731" s="3" t="s">
        <v>1686</v>
      </c>
      <c r="E731" t="str">
        <f t="shared" si="11"/>
        <v>RÍO QUITO</v>
      </c>
      <c r="G731" s="3" t="s">
        <v>1687</v>
      </c>
    </row>
    <row r="732" spans="1:7" x14ac:dyDescent="0.2">
      <c r="A732" s="2" t="s">
        <v>286</v>
      </c>
      <c r="C732" s="3" t="s">
        <v>1687</v>
      </c>
      <c r="E732" t="str">
        <f t="shared" si="11"/>
        <v>RIOSUCIO</v>
      </c>
      <c r="G732" s="3" t="s">
        <v>1688</v>
      </c>
    </row>
    <row r="733" spans="1:7" x14ac:dyDescent="0.2">
      <c r="A733" s="2" t="s">
        <v>672</v>
      </c>
      <c r="C733" s="3" t="s">
        <v>1688</v>
      </c>
      <c r="E733" t="str">
        <f t="shared" si="11"/>
        <v>SAN JOSÉ DEL PALMAR</v>
      </c>
      <c r="G733" s="3" t="s">
        <v>1689</v>
      </c>
    </row>
    <row r="734" spans="1:7" x14ac:dyDescent="0.2">
      <c r="A734" s="2" t="s">
        <v>673</v>
      </c>
      <c r="C734" s="3" t="s">
        <v>1689</v>
      </c>
      <c r="E734" t="str">
        <f t="shared" si="11"/>
        <v>SIPÍ</v>
      </c>
      <c r="G734" s="3" t="s">
        <v>1690</v>
      </c>
    </row>
    <row r="735" spans="1:7" x14ac:dyDescent="0.2">
      <c r="A735" s="2" t="s">
        <v>674</v>
      </c>
      <c r="C735" s="3" t="s">
        <v>1690</v>
      </c>
      <c r="E735" t="str">
        <f t="shared" si="11"/>
        <v>TADÓ</v>
      </c>
      <c r="G735" s="3" t="s">
        <v>1691</v>
      </c>
    </row>
    <row r="736" spans="1:7" x14ac:dyDescent="0.2">
      <c r="A736" s="2" t="s">
        <v>675</v>
      </c>
      <c r="C736" s="3" t="s">
        <v>1691</v>
      </c>
      <c r="E736" t="str">
        <f t="shared" si="11"/>
        <v>UNGUÍA</v>
      </c>
      <c r="G736" s="3" t="s">
        <v>1355</v>
      </c>
    </row>
    <row r="737" spans="1:7" x14ac:dyDescent="0.2">
      <c r="A737" s="2" t="s">
        <v>676</v>
      </c>
      <c r="C737" s="3" t="s">
        <v>1355</v>
      </c>
      <c r="E737" t="str">
        <f t="shared" si="11"/>
        <v>UNIÓN PANAMERICANA</v>
      </c>
      <c r="G737" s="3" t="s">
        <v>1692</v>
      </c>
    </row>
    <row r="738" spans="1:7" x14ac:dyDescent="0.2">
      <c r="A738" s="2" t="s">
        <v>677</v>
      </c>
      <c r="C738" s="3" t="s">
        <v>1692</v>
      </c>
      <c r="E738" t="str">
        <f t="shared" si="11"/>
        <v>NEIVA</v>
      </c>
      <c r="G738" s="3" t="s">
        <v>1693</v>
      </c>
    </row>
    <row r="739" spans="1:7" x14ac:dyDescent="0.2">
      <c r="A739" s="2" t="s">
        <v>678</v>
      </c>
      <c r="C739" s="3" t="s">
        <v>1693</v>
      </c>
      <c r="E739" t="str">
        <f t="shared" si="11"/>
        <v>ACEVEDO</v>
      </c>
      <c r="G739" s="3" t="s">
        <v>1694</v>
      </c>
    </row>
    <row r="740" spans="1:7" x14ac:dyDescent="0.2">
      <c r="A740" s="2" t="s">
        <v>679</v>
      </c>
      <c r="C740" s="3" t="s">
        <v>1694</v>
      </c>
      <c r="E740" t="str">
        <f t="shared" si="11"/>
        <v>AGRADO</v>
      </c>
      <c r="G740" s="3" t="s">
        <v>1695</v>
      </c>
    </row>
    <row r="741" spans="1:7" x14ac:dyDescent="0.2">
      <c r="A741" s="2" t="s">
        <v>680</v>
      </c>
      <c r="C741" s="3" t="s">
        <v>1695</v>
      </c>
      <c r="E741" t="str">
        <f t="shared" si="11"/>
        <v>AIPE</v>
      </c>
      <c r="G741" s="3"/>
    </row>
    <row r="742" spans="1:7" x14ac:dyDescent="0.2">
      <c r="A742" s="2" t="s">
        <v>681</v>
      </c>
      <c r="C742" s="3" t="s">
        <v>1373</v>
      </c>
      <c r="E742" t="str">
        <f t="shared" si="11"/>
        <v>ALGECIRAS</v>
      </c>
      <c r="G742" s="3" t="s">
        <v>1697</v>
      </c>
    </row>
    <row r="743" spans="1:7" x14ac:dyDescent="0.2">
      <c r="A743" s="2" t="s">
        <v>682</v>
      </c>
      <c r="C743" s="3" t="s">
        <v>1697</v>
      </c>
      <c r="E743" t="str">
        <f t="shared" si="11"/>
        <v>ALTAMIRA</v>
      </c>
      <c r="G743" s="3" t="s">
        <v>1698</v>
      </c>
    </row>
    <row r="744" spans="1:7" x14ac:dyDescent="0.2">
      <c r="A744" s="2" t="s">
        <v>683</v>
      </c>
      <c r="C744" s="3" t="s">
        <v>1698</v>
      </c>
      <c r="E744" t="str">
        <f t="shared" si="11"/>
        <v>BARAYA</v>
      </c>
      <c r="G744" s="3" t="s">
        <v>1699</v>
      </c>
    </row>
    <row r="745" spans="1:7" x14ac:dyDescent="0.2">
      <c r="A745" s="2" t="s">
        <v>684</v>
      </c>
      <c r="C745" s="3" t="s">
        <v>1699</v>
      </c>
      <c r="E745" t="str">
        <f t="shared" si="11"/>
        <v>CAMPOALEGRE</v>
      </c>
      <c r="G745" s="3" t="s">
        <v>1700</v>
      </c>
    </row>
    <row r="746" spans="1:7" x14ac:dyDescent="0.2">
      <c r="A746" s="2" t="s">
        <v>8</v>
      </c>
      <c r="C746" s="3" t="s">
        <v>1700</v>
      </c>
      <c r="E746" t="str">
        <f t="shared" si="11"/>
        <v>COLOMBIA</v>
      </c>
      <c r="G746" s="3" t="s">
        <v>1701</v>
      </c>
    </row>
    <row r="747" spans="1:7" x14ac:dyDescent="0.2">
      <c r="A747" s="2" t="s">
        <v>685</v>
      </c>
      <c r="C747" s="3" t="s">
        <v>1701</v>
      </c>
      <c r="E747" t="str">
        <f t="shared" si="11"/>
        <v>ELÍAS</v>
      </c>
      <c r="G747" s="3" t="s">
        <v>1702</v>
      </c>
    </row>
    <row r="748" spans="1:7" x14ac:dyDescent="0.2">
      <c r="A748" s="2" t="s">
        <v>686</v>
      </c>
      <c r="C748" s="3" t="s">
        <v>1702</v>
      </c>
      <c r="E748" t="str">
        <f t="shared" si="11"/>
        <v>GARZÓN</v>
      </c>
      <c r="G748" s="3" t="s">
        <v>1055</v>
      </c>
    </row>
    <row r="749" spans="1:7" x14ac:dyDescent="0.2">
      <c r="A749" s="2" t="s">
        <v>687</v>
      </c>
      <c r="C749" s="3" t="s">
        <v>1055</v>
      </c>
      <c r="E749" t="str">
        <f t="shared" si="11"/>
        <v>GIGANTE</v>
      </c>
      <c r="G749" s="3"/>
    </row>
    <row r="750" spans="1:7" x14ac:dyDescent="0.2">
      <c r="A750" s="2" t="s">
        <v>344</v>
      </c>
      <c r="C750" s="3" t="s">
        <v>1403</v>
      </c>
      <c r="E750" t="str">
        <f t="shared" si="11"/>
        <v>GUADALUPE</v>
      </c>
      <c r="G750" s="3" t="s">
        <v>1704</v>
      </c>
    </row>
    <row r="751" spans="1:7" x14ac:dyDescent="0.2">
      <c r="A751" s="2" t="s">
        <v>688</v>
      </c>
      <c r="C751" s="3" t="s">
        <v>1704</v>
      </c>
      <c r="E751" t="str">
        <f t="shared" si="11"/>
        <v>HOBO</v>
      </c>
      <c r="G751" s="3" t="s">
        <v>1705</v>
      </c>
    </row>
    <row r="752" spans="1:7" x14ac:dyDescent="0.2">
      <c r="A752" s="2" t="s">
        <v>689</v>
      </c>
      <c r="C752" s="3" t="s">
        <v>1705</v>
      </c>
      <c r="E752" t="str">
        <f t="shared" si="11"/>
        <v>IQUIRA</v>
      </c>
      <c r="G752" s="3" t="s">
        <v>1706</v>
      </c>
    </row>
    <row r="753" spans="1:7" x14ac:dyDescent="0.2">
      <c r="A753" s="2" t="s">
        <v>690</v>
      </c>
      <c r="C753" s="3" t="s">
        <v>1706</v>
      </c>
      <c r="E753" t="str">
        <f t="shared" si="11"/>
        <v>ISNOS</v>
      </c>
      <c r="G753" s="3" t="s">
        <v>1707</v>
      </c>
    </row>
    <row r="754" spans="1:7" x14ac:dyDescent="0.2">
      <c r="A754" s="2" t="s">
        <v>691</v>
      </c>
      <c r="C754" s="3" t="s">
        <v>1707</v>
      </c>
      <c r="E754" t="str">
        <f t="shared" si="11"/>
        <v>LA ARGENTINA</v>
      </c>
      <c r="G754" s="3" t="s">
        <v>1491</v>
      </c>
    </row>
    <row r="755" spans="1:7" x14ac:dyDescent="0.2">
      <c r="A755" s="2" t="s">
        <v>692</v>
      </c>
      <c r="C755" s="3" t="s">
        <v>1491</v>
      </c>
      <c r="E755" t="str">
        <f t="shared" si="11"/>
        <v>LA PLATA</v>
      </c>
      <c r="G755" s="3" t="s">
        <v>1062</v>
      </c>
    </row>
    <row r="756" spans="1:7" x14ac:dyDescent="0.2">
      <c r="A756" s="2" t="s">
        <v>693</v>
      </c>
      <c r="C756" s="3" t="s">
        <v>1062</v>
      </c>
      <c r="E756" t="str">
        <f t="shared" si="11"/>
        <v>NÁTAGA</v>
      </c>
      <c r="G756" s="3" t="s">
        <v>1708</v>
      </c>
    </row>
    <row r="757" spans="1:7" x14ac:dyDescent="0.2">
      <c r="A757" s="2" t="s">
        <v>694</v>
      </c>
      <c r="C757" s="3" t="s">
        <v>1708</v>
      </c>
      <c r="E757" t="str">
        <f t="shared" si="11"/>
        <v>OPORAPA</v>
      </c>
      <c r="G757" s="3" t="s">
        <v>1709</v>
      </c>
    </row>
    <row r="758" spans="1:7" x14ac:dyDescent="0.2">
      <c r="A758" s="2" t="s">
        <v>695</v>
      </c>
      <c r="C758" s="3" t="s">
        <v>1709</v>
      </c>
      <c r="E758" t="str">
        <f t="shared" si="11"/>
        <v>PAICOL</v>
      </c>
      <c r="G758" s="3" t="s">
        <v>1710</v>
      </c>
    </row>
    <row r="759" spans="1:7" x14ac:dyDescent="0.2">
      <c r="A759" s="2" t="s">
        <v>696</v>
      </c>
      <c r="C759" s="3" t="s">
        <v>1710</v>
      </c>
      <c r="E759" t="str">
        <f t="shared" si="11"/>
        <v>PALERMO</v>
      </c>
      <c r="G759" s="3" t="s">
        <v>1711</v>
      </c>
    </row>
    <row r="760" spans="1:7" x14ac:dyDescent="0.2">
      <c r="A760" s="2" t="s">
        <v>284</v>
      </c>
      <c r="C760" s="3" t="s">
        <v>1711</v>
      </c>
      <c r="E760" t="str">
        <f t="shared" si="11"/>
        <v>PALESTINA</v>
      </c>
      <c r="G760" s="3" t="s">
        <v>1712</v>
      </c>
    </row>
    <row r="761" spans="1:7" x14ac:dyDescent="0.2">
      <c r="A761" s="2" t="s">
        <v>697</v>
      </c>
      <c r="C761" s="3" t="s">
        <v>1712</v>
      </c>
      <c r="E761" t="str">
        <f t="shared" si="11"/>
        <v>PITAL</v>
      </c>
      <c r="G761" s="3" t="s">
        <v>1713</v>
      </c>
    </row>
    <row r="762" spans="1:7" x14ac:dyDescent="0.2">
      <c r="A762" s="2" t="s">
        <v>698</v>
      </c>
      <c r="C762" s="3" t="s">
        <v>1713</v>
      </c>
      <c r="E762" t="str">
        <f t="shared" si="11"/>
        <v>PITALITO</v>
      </c>
      <c r="G762" s="3" t="s">
        <v>1714</v>
      </c>
    </row>
    <row r="763" spans="1:7" x14ac:dyDescent="0.2">
      <c r="A763" s="2" t="s">
        <v>699</v>
      </c>
      <c r="C763" s="3" t="s">
        <v>1714</v>
      </c>
      <c r="E763" t="str">
        <f t="shared" si="11"/>
        <v>RIVERA</v>
      </c>
      <c r="G763" s="3" t="s">
        <v>1715</v>
      </c>
    </row>
    <row r="764" spans="1:7" x14ac:dyDescent="0.2">
      <c r="A764" s="2" t="s">
        <v>700</v>
      </c>
      <c r="C764" s="3" t="s">
        <v>1715</v>
      </c>
      <c r="E764" t="str">
        <f t="shared" si="11"/>
        <v>SALADOBLANCO</v>
      </c>
      <c r="G764" s="3" t="s">
        <v>1507</v>
      </c>
    </row>
    <row r="765" spans="1:7" x14ac:dyDescent="0.2">
      <c r="A765" s="2" t="s">
        <v>701</v>
      </c>
      <c r="C765" s="3" t="s">
        <v>1507</v>
      </c>
      <c r="E765" t="str">
        <f t="shared" si="11"/>
        <v>SAN AGUSTÍN</v>
      </c>
      <c r="G765" s="3" t="s">
        <v>1716</v>
      </c>
    </row>
    <row r="766" spans="1:7" x14ac:dyDescent="0.2">
      <c r="A766" s="2" t="s">
        <v>597</v>
      </c>
      <c r="C766" s="3" t="s">
        <v>1716</v>
      </c>
      <c r="E766" t="str">
        <f t="shared" si="11"/>
        <v>SANTA MARÍA</v>
      </c>
      <c r="G766" s="3" t="s">
        <v>1717</v>
      </c>
    </row>
    <row r="767" spans="1:7" x14ac:dyDescent="0.2">
      <c r="A767" s="2" t="s">
        <v>702</v>
      </c>
      <c r="C767" s="3" t="s">
        <v>1717</v>
      </c>
      <c r="E767" t="str">
        <f t="shared" si="11"/>
        <v>ATRATO</v>
      </c>
      <c r="G767" s="3" t="s">
        <v>1718</v>
      </c>
    </row>
    <row r="768" spans="1:7" x14ac:dyDescent="0.2">
      <c r="A768" s="2" t="s">
        <v>703</v>
      </c>
      <c r="C768" s="3" t="s">
        <v>1718</v>
      </c>
      <c r="E768" t="str">
        <f t="shared" si="11"/>
        <v>SUAZA</v>
      </c>
      <c r="G768" s="3" t="s">
        <v>1509</v>
      </c>
    </row>
    <row r="769" spans="1:7" x14ac:dyDescent="0.2">
      <c r="A769" s="2" t="s">
        <v>704</v>
      </c>
      <c r="C769" s="3" t="s">
        <v>1509</v>
      </c>
      <c r="E769" t="str">
        <f t="shared" si="11"/>
        <v>TARQUI</v>
      </c>
      <c r="G769" s="3" t="s">
        <v>1719</v>
      </c>
    </row>
    <row r="770" spans="1:7" x14ac:dyDescent="0.2">
      <c r="A770" s="2" t="s">
        <v>705</v>
      </c>
      <c r="C770" s="3" t="s">
        <v>1719</v>
      </c>
      <c r="E770" t="str">
        <f t="shared" ref="E770:E833" si="12">VLOOKUP(A770,$C$2:$C$1127,1,FALSE)</f>
        <v>AGUACHICA</v>
      </c>
      <c r="G770" s="3" t="s">
        <v>1172</v>
      </c>
    </row>
    <row r="771" spans="1:7" x14ac:dyDescent="0.2">
      <c r="A771" s="2" t="s">
        <v>706</v>
      </c>
      <c r="C771" s="3" t="s">
        <v>1172</v>
      </c>
      <c r="E771" t="str">
        <f t="shared" si="12"/>
        <v>AGUSTÍN CODAZZI</v>
      </c>
      <c r="G771" s="3" t="s">
        <v>1720</v>
      </c>
    </row>
    <row r="772" spans="1:7" x14ac:dyDescent="0.2">
      <c r="A772" s="2" t="s">
        <v>707</v>
      </c>
      <c r="C772" s="3" t="s">
        <v>1720</v>
      </c>
      <c r="E772" t="str">
        <f t="shared" si="12"/>
        <v>ASTREA</v>
      </c>
      <c r="G772" s="3" t="s">
        <v>1090</v>
      </c>
    </row>
    <row r="773" spans="1:7" x14ac:dyDescent="0.2">
      <c r="A773" s="2" t="s">
        <v>708</v>
      </c>
      <c r="C773" s="3" t="s">
        <v>1090</v>
      </c>
      <c r="E773" t="str">
        <f t="shared" si="12"/>
        <v>BECERRIL</v>
      </c>
      <c r="G773" s="3" t="s">
        <v>1721</v>
      </c>
    </row>
    <row r="774" spans="1:7" x14ac:dyDescent="0.2">
      <c r="A774" s="2" t="s">
        <v>709</v>
      </c>
      <c r="C774" s="3" t="s">
        <v>1721</v>
      </c>
      <c r="E774" t="str">
        <f t="shared" si="12"/>
        <v>BOSCONIA</v>
      </c>
      <c r="G774" s="3" t="s">
        <v>1722</v>
      </c>
    </row>
    <row r="775" spans="1:7" x14ac:dyDescent="0.2">
      <c r="A775" s="2" t="s">
        <v>710</v>
      </c>
      <c r="C775" s="3" t="s">
        <v>1722</v>
      </c>
      <c r="E775" t="str">
        <f t="shared" si="12"/>
        <v>CHIMICHAGUA</v>
      </c>
      <c r="G775" s="3" t="s">
        <v>1723</v>
      </c>
    </row>
    <row r="776" spans="1:7" x14ac:dyDescent="0.2">
      <c r="A776" s="2" t="s">
        <v>711</v>
      </c>
      <c r="C776" s="3" t="s">
        <v>1723</v>
      </c>
      <c r="E776" t="str">
        <f t="shared" si="12"/>
        <v>CHIRIGUANÁ</v>
      </c>
      <c r="G776" s="3" t="s">
        <v>1724</v>
      </c>
    </row>
    <row r="777" spans="1:7" x14ac:dyDescent="0.2">
      <c r="A777" s="2" t="s">
        <v>712</v>
      </c>
      <c r="C777" s="3" t="s">
        <v>1724</v>
      </c>
      <c r="E777" t="str">
        <f t="shared" si="12"/>
        <v>CURUMANÍ</v>
      </c>
      <c r="G777" s="3" t="s">
        <v>1725</v>
      </c>
    </row>
    <row r="778" spans="1:7" x14ac:dyDescent="0.2">
      <c r="A778" s="2" t="s">
        <v>713</v>
      </c>
      <c r="C778" s="3" t="s">
        <v>1725</v>
      </c>
      <c r="E778" t="str">
        <f t="shared" si="12"/>
        <v>EL COPEY</v>
      </c>
      <c r="G778" s="3" t="s">
        <v>1726</v>
      </c>
    </row>
    <row r="779" spans="1:7" x14ac:dyDescent="0.2">
      <c r="A779" s="2" t="s">
        <v>714</v>
      </c>
      <c r="C779" s="3" t="s">
        <v>1726</v>
      </c>
      <c r="E779" t="str">
        <f t="shared" si="12"/>
        <v>EL PASO</v>
      </c>
      <c r="G779" s="3" t="s">
        <v>1727</v>
      </c>
    </row>
    <row r="780" spans="1:7" x14ac:dyDescent="0.2">
      <c r="A780" s="2" t="s">
        <v>715</v>
      </c>
      <c r="C780" s="3" t="s">
        <v>1727</v>
      </c>
      <c r="E780" t="str">
        <f t="shared" si="12"/>
        <v>GAMARRA</v>
      </c>
      <c r="G780" s="3" t="s">
        <v>1728</v>
      </c>
    </row>
    <row r="781" spans="1:7" x14ac:dyDescent="0.2">
      <c r="A781" s="2" t="s">
        <v>716</v>
      </c>
      <c r="C781" s="3" t="s">
        <v>1728</v>
      </c>
      <c r="E781" t="str">
        <f t="shared" si="12"/>
        <v>GONZÁLEZ</v>
      </c>
      <c r="G781" s="3" t="s">
        <v>1729</v>
      </c>
    </row>
    <row r="782" spans="1:7" x14ac:dyDescent="0.2">
      <c r="A782" s="2" t="s">
        <v>717</v>
      </c>
      <c r="C782" s="3" t="s">
        <v>1729</v>
      </c>
      <c r="E782" t="str">
        <f t="shared" si="12"/>
        <v>LA GLORIA</v>
      </c>
      <c r="G782" s="3" t="s">
        <v>1730</v>
      </c>
    </row>
    <row r="783" spans="1:7" x14ac:dyDescent="0.2">
      <c r="A783" s="2" t="s">
        <v>718</v>
      </c>
      <c r="C783" s="3" t="s">
        <v>1730</v>
      </c>
      <c r="E783" t="str">
        <f t="shared" si="12"/>
        <v>LA JAGUA DE IBIRICO</v>
      </c>
      <c r="G783" s="3" t="s">
        <v>1731</v>
      </c>
    </row>
    <row r="784" spans="1:7" x14ac:dyDescent="0.2">
      <c r="A784" s="2" t="s">
        <v>363</v>
      </c>
      <c r="C784" s="3" t="s">
        <v>1731</v>
      </c>
      <c r="E784" t="str">
        <f t="shared" si="12"/>
        <v>MANAURE</v>
      </c>
      <c r="G784" s="3" t="s">
        <v>1732</v>
      </c>
    </row>
    <row r="785" spans="1:7" x14ac:dyDescent="0.2">
      <c r="A785" s="2" t="s">
        <v>719</v>
      </c>
      <c r="C785" s="3" t="s">
        <v>1732</v>
      </c>
      <c r="E785" t="str">
        <f t="shared" si="12"/>
        <v>PAILITAS</v>
      </c>
      <c r="G785" s="3" t="s">
        <v>1733</v>
      </c>
    </row>
    <row r="786" spans="1:7" x14ac:dyDescent="0.2">
      <c r="A786" s="2" t="s">
        <v>720</v>
      </c>
      <c r="C786" s="3" t="s">
        <v>1733</v>
      </c>
      <c r="E786" t="str">
        <f t="shared" si="12"/>
        <v>PELAYA</v>
      </c>
      <c r="G786" s="3" t="s">
        <v>1734</v>
      </c>
    </row>
    <row r="787" spans="1:7" x14ac:dyDescent="0.2">
      <c r="A787" s="2" t="s">
        <v>721</v>
      </c>
      <c r="C787" s="3" t="s">
        <v>1734</v>
      </c>
      <c r="E787" t="str">
        <f t="shared" si="12"/>
        <v>PUEBLO BELLO</v>
      </c>
      <c r="G787" s="3" t="s">
        <v>1735</v>
      </c>
    </row>
    <row r="788" spans="1:7" x14ac:dyDescent="0.2">
      <c r="A788" s="2" t="s">
        <v>722</v>
      </c>
      <c r="C788" s="3" t="s">
        <v>1735</v>
      </c>
      <c r="E788" t="str">
        <f t="shared" si="12"/>
        <v>RÍO DE ORO</v>
      </c>
      <c r="G788" s="3" t="s">
        <v>1736</v>
      </c>
    </row>
    <row r="789" spans="1:7" x14ac:dyDescent="0.2">
      <c r="A789" s="2" t="s">
        <v>521</v>
      </c>
      <c r="C789" s="3" t="s">
        <v>1736</v>
      </c>
      <c r="E789" t="str">
        <f t="shared" si="12"/>
        <v>LA PAZ</v>
      </c>
      <c r="G789" s="3" t="s">
        <v>1737</v>
      </c>
    </row>
    <row r="790" spans="1:7" x14ac:dyDescent="0.2">
      <c r="A790" s="2" t="s">
        <v>723</v>
      </c>
      <c r="C790" s="3" t="s">
        <v>1737</v>
      </c>
      <c r="E790" t="str">
        <f t="shared" si="12"/>
        <v>SAN ALBERTO</v>
      </c>
      <c r="G790" s="3" t="s">
        <v>1738</v>
      </c>
    </row>
    <row r="791" spans="1:7" x14ac:dyDescent="0.2">
      <c r="A791" s="2" t="s">
        <v>724</v>
      </c>
      <c r="C791" s="3" t="s">
        <v>1738</v>
      </c>
      <c r="E791" t="str">
        <f t="shared" si="12"/>
        <v>SAN DIEGO</v>
      </c>
      <c r="G791" s="3" t="s">
        <v>1739</v>
      </c>
    </row>
    <row r="792" spans="1:7" x14ac:dyDescent="0.2">
      <c r="A792" s="2" t="s">
        <v>623</v>
      </c>
      <c r="C792" s="3" t="s">
        <v>1739</v>
      </c>
      <c r="E792" t="str">
        <f t="shared" si="12"/>
        <v>SAN MARTÍN</v>
      </c>
      <c r="G792" s="3" t="s">
        <v>1740</v>
      </c>
    </row>
    <row r="793" spans="1:7" x14ac:dyDescent="0.2">
      <c r="A793" s="2" t="s">
        <v>725</v>
      </c>
      <c r="C793" s="3" t="s">
        <v>1740</v>
      </c>
      <c r="E793" t="str">
        <f t="shared" si="12"/>
        <v>TAMALAMEQUE</v>
      </c>
      <c r="G793" s="3" t="s">
        <v>1741</v>
      </c>
    </row>
    <row r="794" spans="1:7" x14ac:dyDescent="0.2">
      <c r="A794" s="2" t="s">
        <v>11</v>
      </c>
      <c r="C794" s="3" t="s">
        <v>1741</v>
      </c>
      <c r="E794" t="str">
        <f t="shared" si="12"/>
        <v>CÓRDOBA</v>
      </c>
      <c r="G794" s="3" t="s">
        <v>1742</v>
      </c>
    </row>
    <row r="795" spans="1:7" x14ac:dyDescent="0.2">
      <c r="A795" s="2" t="s">
        <v>726</v>
      </c>
      <c r="C795" s="3" t="s">
        <v>1742</v>
      </c>
      <c r="E795" t="str">
        <f t="shared" si="12"/>
        <v>MONTERÍA</v>
      </c>
      <c r="G795" s="3" t="s">
        <v>1743</v>
      </c>
    </row>
    <row r="796" spans="1:7" x14ac:dyDescent="0.2">
      <c r="A796" s="2" t="s">
        <v>727</v>
      </c>
      <c r="C796" s="3" t="s">
        <v>1743</v>
      </c>
      <c r="E796" t="str">
        <f t="shared" si="12"/>
        <v>AYAPEL</v>
      </c>
      <c r="G796" s="3" t="s">
        <v>1744</v>
      </c>
    </row>
    <row r="797" spans="1:7" x14ac:dyDescent="0.2">
      <c r="A797" s="2" t="s">
        <v>153</v>
      </c>
      <c r="C797" s="3" t="s">
        <v>1744</v>
      </c>
      <c r="E797" t="str">
        <f t="shared" si="12"/>
        <v>BUENAVISTA</v>
      </c>
      <c r="G797" s="3" t="s">
        <v>1745</v>
      </c>
    </row>
    <row r="798" spans="1:7" x14ac:dyDescent="0.2">
      <c r="A798" s="2" t="s">
        <v>728</v>
      </c>
      <c r="C798" s="3" t="s">
        <v>1745</v>
      </c>
      <c r="E798" t="str">
        <f t="shared" si="12"/>
        <v>CANALETE</v>
      </c>
      <c r="G798" s="3" t="s">
        <v>1746</v>
      </c>
    </row>
    <row r="799" spans="1:7" x14ac:dyDescent="0.2">
      <c r="A799" s="2" t="s">
        <v>729</v>
      </c>
      <c r="C799" s="3" t="s">
        <v>1746</v>
      </c>
      <c r="E799" t="str">
        <f t="shared" si="12"/>
        <v>CERETÉ</v>
      </c>
      <c r="G799" s="3" t="s">
        <v>1747</v>
      </c>
    </row>
    <row r="800" spans="1:7" x14ac:dyDescent="0.2">
      <c r="A800" s="2" t="s">
        <v>730</v>
      </c>
      <c r="C800" s="3" t="s">
        <v>1747</v>
      </c>
      <c r="E800" t="str">
        <f t="shared" si="12"/>
        <v>CHIMÁ</v>
      </c>
      <c r="G800" s="3" t="s">
        <v>1748</v>
      </c>
    </row>
    <row r="801" spans="1:7" x14ac:dyDescent="0.2">
      <c r="A801" s="2" t="s">
        <v>731</v>
      </c>
      <c r="C801" s="3" t="s">
        <v>1748</v>
      </c>
      <c r="E801" t="str">
        <f t="shared" si="12"/>
        <v>CHINÚ</v>
      </c>
      <c r="G801" s="3" t="s">
        <v>1749</v>
      </c>
    </row>
    <row r="802" spans="1:7" x14ac:dyDescent="0.2">
      <c r="A802" s="2" t="s">
        <v>732</v>
      </c>
      <c r="C802" s="3" t="s">
        <v>1749</v>
      </c>
      <c r="E802" t="str">
        <f t="shared" si="12"/>
        <v>CIÉNAGA DE ORO</v>
      </c>
      <c r="G802" s="3" t="s">
        <v>1750</v>
      </c>
    </row>
    <row r="803" spans="1:7" x14ac:dyDescent="0.2">
      <c r="A803" s="2" t="s">
        <v>733</v>
      </c>
      <c r="C803" s="3" t="s">
        <v>1750</v>
      </c>
      <c r="E803" t="str">
        <f t="shared" si="12"/>
        <v>COTORRA</v>
      </c>
      <c r="G803" s="3" t="s">
        <v>1751</v>
      </c>
    </row>
    <row r="804" spans="1:7" x14ac:dyDescent="0.2">
      <c r="A804" s="2" t="s">
        <v>734</v>
      </c>
      <c r="C804" s="3" t="s">
        <v>1751</v>
      </c>
      <c r="E804" t="str">
        <f t="shared" si="12"/>
        <v>LA APARTADA</v>
      </c>
      <c r="G804" s="3" t="s">
        <v>1752</v>
      </c>
    </row>
    <row r="805" spans="1:7" x14ac:dyDescent="0.2">
      <c r="A805" s="2" t="s">
        <v>735</v>
      </c>
      <c r="C805" s="3" t="s">
        <v>1752</v>
      </c>
      <c r="E805" t="str">
        <f t="shared" si="12"/>
        <v>LORICA</v>
      </c>
      <c r="G805" s="3" t="s">
        <v>1753</v>
      </c>
    </row>
    <row r="806" spans="1:7" x14ac:dyDescent="0.2">
      <c r="A806" s="2" t="s">
        <v>736</v>
      </c>
      <c r="C806" s="3" t="s">
        <v>1753</v>
      </c>
      <c r="E806" t="str">
        <f t="shared" si="12"/>
        <v>LOS CÓRDOBAS</v>
      </c>
      <c r="G806" s="3" t="s">
        <v>1754</v>
      </c>
    </row>
    <row r="807" spans="1:7" x14ac:dyDescent="0.2">
      <c r="A807" s="2" t="s">
        <v>737</v>
      </c>
      <c r="C807" s="3" t="s">
        <v>1754</v>
      </c>
      <c r="E807" t="str">
        <f t="shared" si="12"/>
        <v>MOMIL</v>
      </c>
      <c r="G807" s="3" t="s">
        <v>1755</v>
      </c>
    </row>
    <row r="808" spans="1:7" x14ac:dyDescent="0.2">
      <c r="A808" s="2" t="s">
        <v>738</v>
      </c>
      <c r="C808" s="3" t="s">
        <v>1755</v>
      </c>
      <c r="E808" t="str">
        <f t="shared" si="12"/>
        <v>MONTELÍBANO</v>
      </c>
      <c r="G808" s="3" t="s">
        <v>1756</v>
      </c>
    </row>
    <row r="809" spans="1:7" x14ac:dyDescent="0.2">
      <c r="A809" s="2" t="s">
        <v>739</v>
      </c>
      <c r="C809" s="3" t="s">
        <v>1756</v>
      </c>
      <c r="E809" t="str">
        <f t="shared" si="12"/>
        <v>MOÑITOS</v>
      </c>
      <c r="G809" s="3" t="s">
        <v>1757</v>
      </c>
    </row>
    <row r="810" spans="1:7" x14ac:dyDescent="0.2">
      <c r="A810" s="2" t="s">
        <v>740</v>
      </c>
      <c r="C810" s="3" t="s">
        <v>1757</v>
      </c>
      <c r="E810" t="str">
        <f t="shared" si="12"/>
        <v>PLANETA RICA</v>
      </c>
      <c r="G810" s="3" t="s">
        <v>1758</v>
      </c>
    </row>
    <row r="811" spans="1:7" x14ac:dyDescent="0.2">
      <c r="A811" s="2" t="s">
        <v>741</v>
      </c>
      <c r="C811" s="3" t="s">
        <v>1758</v>
      </c>
      <c r="E811" t="str">
        <f t="shared" si="12"/>
        <v>PUEBLO NUEVO</v>
      </c>
      <c r="G811" s="3" t="s">
        <v>1510</v>
      </c>
    </row>
    <row r="812" spans="1:7" x14ac:dyDescent="0.2">
      <c r="A812" s="2" t="s">
        <v>742</v>
      </c>
      <c r="C812" s="3" t="s">
        <v>1510</v>
      </c>
      <c r="E812" t="str">
        <f t="shared" si="12"/>
        <v>PUERTO ESCONDIDO</v>
      </c>
      <c r="G812" s="3" t="s">
        <v>1759</v>
      </c>
    </row>
    <row r="813" spans="1:7" x14ac:dyDescent="0.2">
      <c r="A813" s="2" t="s">
        <v>743</v>
      </c>
      <c r="C813" s="3" t="s">
        <v>1759</v>
      </c>
      <c r="E813" t="str">
        <f t="shared" si="12"/>
        <v>PUERTO LIBERTADOR</v>
      </c>
      <c r="G813" s="3" t="s">
        <v>1760</v>
      </c>
    </row>
    <row r="814" spans="1:7" x14ac:dyDescent="0.2">
      <c r="A814" s="2" t="s">
        <v>744</v>
      </c>
      <c r="C814" s="3" t="s">
        <v>1760</v>
      </c>
      <c r="E814" t="str">
        <f t="shared" si="12"/>
        <v>PURÍSIMA</v>
      </c>
      <c r="G814" s="3" t="s">
        <v>1761</v>
      </c>
    </row>
    <row r="815" spans="1:7" x14ac:dyDescent="0.2">
      <c r="A815" s="2" t="s">
        <v>745</v>
      </c>
      <c r="C815" s="3" t="s">
        <v>1761</v>
      </c>
      <c r="E815" t="str">
        <f t="shared" si="12"/>
        <v>SAHAGÚN</v>
      </c>
      <c r="G815" s="3" t="s">
        <v>1762</v>
      </c>
    </row>
    <row r="816" spans="1:7" x14ac:dyDescent="0.2">
      <c r="A816" s="2" t="s">
        <v>746</v>
      </c>
      <c r="C816" s="3" t="s">
        <v>1762</v>
      </c>
      <c r="E816" t="str">
        <f t="shared" si="12"/>
        <v>SAN ANDRÉS SOTAVENTO</v>
      </c>
      <c r="G816" s="3" t="s">
        <v>1763</v>
      </c>
    </row>
    <row r="817" spans="1:7" x14ac:dyDescent="0.2">
      <c r="A817" s="2" t="s">
        <v>747</v>
      </c>
      <c r="C817" s="3" t="s">
        <v>1763</v>
      </c>
      <c r="E817" t="str">
        <f t="shared" si="12"/>
        <v>SAN ANTERO</v>
      </c>
      <c r="G817" s="3" t="s">
        <v>1101</v>
      </c>
    </row>
    <row r="818" spans="1:7" x14ac:dyDescent="0.2">
      <c r="A818" s="2" t="s">
        <v>748</v>
      </c>
      <c r="C818" s="3" t="s">
        <v>1101</v>
      </c>
      <c r="E818" t="str">
        <f t="shared" si="12"/>
        <v>SAN BERNARDO DEL VIENTO</v>
      </c>
      <c r="G818" s="3" t="s">
        <v>1764</v>
      </c>
    </row>
    <row r="819" spans="1:7" x14ac:dyDescent="0.2">
      <c r="A819" s="2" t="s">
        <v>45</v>
      </c>
      <c r="C819" s="3" t="s">
        <v>1764</v>
      </c>
      <c r="E819" t="str">
        <f t="shared" si="12"/>
        <v>SAN CARLOS</v>
      </c>
      <c r="G819" s="3" t="s">
        <v>1765</v>
      </c>
    </row>
    <row r="820" spans="1:7" x14ac:dyDescent="0.2">
      <c r="A820" s="2" t="s">
        <v>749</v>
      </c>
      <c r="C820" s="3" t="s">
        <v>1765</v>
      </c>
      <c r="E820" t="str">
        <f t="shared" si="12"/>
        <v>SAN PELAYO</v>
      </c>
      <c r="G820" s="3" t="s">
        <v>1005</v>
      </c>
    </row>
    <row r="821" spans="1:7" x14ac:dyDescent="0.2">
      <c r="A821" s="2" t="s">
        <v>750</v>
      </c>
      <c r="C821" s="3" t="s">
        <v>1005</v>
      </c>
      <c r="E821" t="str">
        <f t="shared" si="12"/>
        <v>TIERRALTA</v>
      </c>
      <c r="G821" s="3" t="s">
        <v>1193</v>
      </c>
    </row>
    <row r="822" spans="1:7" x14ac:dyDescent="0.2">
      <c r="A822" s="2" t="s">
        <v>751</v>
      </c>
      <c r="C822" s="3" t="s">
        <v>1193</v>
      </c>
      <c r="E822" t="str">
        <f t="shared" si="12"/>
        <v>TUCHÍN</v>
      </c>
      <c r="G822" s="3" t="s">
        <v>1766</v>
      </c>
    </row>
    <row r="823" spans="1:7" x14ac:dyDescent="0.2">
      <c r="A823" s="2" t="s">
        <v>752</v>
      </c>
      <c r="C823" s="3" t="s">
        <v>1766</v>
      </c>
      <c r="E823" t="str">
        <f t="shared" si="12"/>
        <v>VALENCIA</v>
      </c>
      <c r="G823" s="3" t="s">
        <v>1767</v>
      </c>
    </row>
    <row r="824" spans="1:7" x14ac:dyDescent="0.2">
      <c r="A824" s="5" t="s">
        <v>976</v>
      </c>
      <c r="C824" s="3" t="s">
        <v>1767</v>
      </c>
      <c r="E824" t="e">
        <f t="shared" si="12"/>
        <v>#N/A</v>
      </c>
      <c r="G824" s="3" t="s">
        <v>1148</v>
      </c>
    </row>
    <row r="825" spans="1:7" x14ac:dyDescent="0.2">
      <c r="A825" s="2" t="s">
        <v>753</v>
      </c>
      <c r="C825" s="3" t="s">
        <v>1148</v>
      </c>
      <c r="E825" t="str">
        <f t="shared" si="12"/>
        <v>AGUA DE DIOS</v>
      </c>
      <c r="G825" s="3" t="s">
        <v>1768</v>
      </c>
    </row>
    <row r="826" spans="1:7" x14ac:dyDescent="0.2">
      <c r="A826" s="2" t="s">
        <v>626</v>
      </c>
      <c r="C826" s="3" t="s">
        <v>1768</v>
      </c>
      <c r="E826" t="str">
        <f t="shared" si="12"/>
        <v>ALBÁN</v>
      </c>
      <c r="G826" s="3" t="s">
        <v>1769</v>
      </c>
    </row>
    <row r="827" spans="1:7" x14ac:dyDescent="0.2">
      <c r="A827" s="2" t="s">
        <v>754</v>
      </c>
      <c r="C827" s="3" t="s">
        <v>1769</v>
      </c>
      <c r="E827" t="str">
        <f t="shared" si="12"/>
        <v>VALLEDUPAR</v>
      </c>
      <c r="G827" s="3" t="s">
        <v>1770</v>
      </c>
    </row>
    <row r="828" spans="1:7" x14ac:dyDescent="0.2">
      <c r="A828" s="2" t="s">
        <v>755</v>
      </c>
      <c r="C828" s="3" t="s">
        <v>1770</v>
      </c>
      <c r="E828" t="str">
        <f t="shared" si="12"/>
        <v>NOCAIMA</v>
      </c>
      <c r="G828" s="3" t="s">
        <v>1771</v>
      </c>
    </row>
    <row r="829" spans="1:7" x14ac:dyDescent="0.2">
      <c r="A829" s="2" t="s">
        <v>71</v>
      </c>
      <c r="C829" s="3" t="s">
        <v>1771</v>
      </c>
      <c r="E829" t="str">
        <f t="shared" si="12"/>
        <v>VENECIA</v>
      </c>
      <c r="G829" s="3" t="s">
        <v>1772</v>
      </c>
    </row>
    <row r="830" spans="1:7" x14ac:dyDescent="0.2">
      <c r="A830" s="2" t="s">
        <v>756</v>
      </c>
      <c r="C830" s="3" t="s">
        <v>1772</v>
      </c>
      <c r="E830" t="str">
        <f t="shared" si="12"/>
        <v>PACHO</v>
      </c>
      <c r="G830" s="3" t="s">
        <v>1773</v>
      </c>
    </row>
    <row r="831" spans="1:7" x14ac:dyDescent="0.2">
      <c r="A831" s="2" t="s">
        <v>757</v>
      </c>
      <c r="C831" s="3" t="s">
        <v>1773</v>
      </c>
      <c r="E831" t="str">
        <f t="shared" si="12"/>
        <v>PAIME</v>
      </c>
      <c r="G831" s="3" t="s">
        <v>1774</v>
      </c>
    </row>
    <row r="832" spans="1:7" x14ac:dyDescent="0.2">
      <c r="A832" s="2" t="s">
        <v>758</v>
      </c>
      <c r="C832" s="3" t="s">
        <v>1774</v>
      </c>
      <c r="E832" t="str">
        <f t="shared" si="12"/>
        <v>PANDI</v>
      </c>
      <c r="G832" s="3"/>
    </row>
    <row r="833" spans="1:7" x14ac:dyDescent="0.2">
      <c r="A833" s="2" t="s">
        <v>759</v>
      </c>
      <c r="C833" s="3" t="s">
        <v>1437</v>
      </c>
      <c r="E833" t="str">
        <f t="shared" si="12"/>
        <v>PARATEBUENO</v>
      </c>
      <c r="G833" s="3" t="s">
        <v>1776</v>
      </c>
    </row>
    <row r="834" spans="1:7" x14ac:dyDescent="0.2">
      <c r="A834" s="2" t="s">
        <v>760</v>
      </c>
      <c r="C834" s="3" t="s">
        <v>1776</v>
      </c>
      <c r="E834" t="str">
        <f t="shared" ref="E834:E897" si="13">VLOOKUP(A834,$C$2:$C$1127,1,FALSE)</f>
        <v>PASCA</v>
      </c>
      <c r="G834" s="3" t="s">
        <v>1348</v>
      </c>
    </row>
    <row r="835" spans="1:7" x14ac:dyDescent="0.2">
      <c r="A835" s="2" t="s">
        <v>761</v>
      </c>
      <c r="C835" s="3" t="s">
        <v>1348</v>
      </c>
      <c r="E835" t="str">
        <f t="shared" si="13"/>
        <v>PUERTO SALGAR</v>
      </c>
      <c r="G835" s="3" t="s">
        <v>1777</v>
      </c>
    </row>
    <row r="836" spans="1:7" x14ac:dyDescent="0.2">
      <c r="A836" s="2" t="s">
        <v>762</v>
      </c>
      <c r="C836" s="3" t="s">
        <v>1777</v>
      </c>
      <c r="E836" t="str">
        <f t="shared" si="13"/>
        <v>PULÍ</v>
      </c>
      <c r="G836" s="3" t="s">
        <v>1778</v>
      </c>
    </row>
    <row r="837" spans="1:7" x14ac:dyDescent="0.2">
      <c r="A837" s="2" t="s">
        <v>763</v>
      </c>
      <c r="C837" s="3" t="s">
        <v>1778</v>
      </c>
      <c r="E837" t="str">
        <f t="shared" si="13"/>
        <v>QUEBRADANEGRA</v>
      </c>
      <c r="G837" s="3"/>
    </row>
    <row r="838" spans="1:7" x14ac:dyDescent="0.2">
      <c r="A838" s="2" t="s">
        <v>764</v>
      </c>
      <c r="C838" s="3" t="s">
        <v>2021</v>
      </c>
      <c r="E838" t="str">
        <f t="shared" si="13"/>
        <v>QUETAME</v>
      </c>
      <c r="G838" s="3" t="s">
        <v>1780</v>
      </c>
    </row>
    <row r="839" spans="1:7" x14ac:dyDescent="0.2">
      <c r="A839" s="2" t="s">
        <v>765</v>
      </c>
      <c r="C839" s="3" t="s">
        <v>1780</v>
      </c>
      <c r="E839" t="str">
        <f t="shared" si="13"/>
        <v>QUIPILE</v>
      </c>
      <c r="G839" s="3" t="s">
        <v>1781</v>
      </c>
    </row>
    <row r="840" spans="1:7" x14ac:dyDescent="0.2">
      <c r="A840" s="2" t="s">
        <v>766</v>
      </c>
      <c r="C840" s="3" t="s">
        <v>1781</v>
      </c>
      <c r="E840" t="str">
        <f t="shared" si="13"/>
        <v>APULO</v>
      </c>
      <c r="G840" s="3" t="s">
        <v>1782</v>
      </c>
    </row>
    <row r="841" spans="1:7" x14ac:dyDescent="0.2">
      <c r="A841" s="2" t="s">
        <v>409</v>
      </c>
      <c r="C841" s="3" t="s">
        <v>1782</v>
      </c>
      <c r="E841" t="str">
        <f t="shared" si="13"/>
        <v>RICAURTE</v>
      </c>
      <c r="G841" s="3" t="s">
        <v>1783</v>
      </c>
    </row>
    <row r="842" spans="1:7" x14ac:dyDescent="0.2">
      <c r="A842" s="2" t="s">
        <v>767</v>
      </c>
      <c r="C842" s="3" t="s">
        <v>1783</v>
      </c>
      <c r="E842" t="str">
        <f t="shared" si="13"/>
        <v>SAN ANTONIO DEL TEQUENDAMA</v>
      </c>
      <c r="G842" s="3" t="s">
        <v>1784</v>
      </c>
    </row>
    <row r="843" spans="1:7" x14ac:dyDescent="0.2">
      <c r="A843" s="2" t="s">
        <v>413</v>
      </c>
      <c r="C843" s="3" t="s">
        <v>1784</v>
      </c>
      <c r="E843" t="str">
        <f t="shared" si="13"/>
        <v>SAN BERNARDO</v>
      </c>
      <c r="G843" s="3" t="s">
        <v>1785</v>
      </c>
    </row>
    <row r="844" spans="1:7" x14ac:dyDescent="0.2">
      <c r="A844" s="2" t="s">
        <v>454</v>
      </c>
      <c r="C844" s="3" t="s">
        <v>1785</v>
      </c>
      <c r="E844" t="str">
        <f t="shared" si="13"/>
        <v>SAN CAYETANO</v>
      </c>
      <c r="G844" s="3" t="s">
        <v>1786</v>
      </c>
    </row>
    <row r="845" spans="1:7" x14ac:dyDescent="0.2">
      <c r="A845" s="2" t="s">
        <v>46</v>
      </c>
      <c r="C845" s="3" t="s">
        <v>1786</v>
      </c>
      <c r="E845" t="str">
        <f t="shared" si="13"/>
        <v>SAN FRANCISCO</v>
      </c>
      <c r="G845" s="3" t="s">
        <v>1787</v>
      </c>
    </row>
    <row r="846" spans="1:7" x14ac:dyDescent="0.2">
      <c r="A846" s="2" t="s">
        <v>768</v>
      </c>
      <c r="C846" s="3" t="s">
        <v>1787</v>
      </c>
      <c r="E846" t="str">
        <f t="shared" si="13"/>
        <v>SAN JUAN DE RÍO SECO</v>
      </c>
      <c r="G846" s="3" t="s">
        <v>1788</v>
      </c>
    </row>
    <row r="847" spans="1:7" x14ac:dyDescent="0.2">
      <c r="A847" s="2" t="s">
        <v>769</v>
      </c>
      <c r="C847" s="3" t="s">
        <v>1788</v>
      </c>
      <c r="E847" t="str">
        <f t="shared" si="13"/>
        <v>SASAIMA</v>
      </c>
      <c r="G847" s="3" t="s">
        <v>1789</v>
      </c>
    </row>
    <row r="848" spans="1:7" x14ac:dyDescent="0.2">
      <c r="A848" s="2" t="s">
        <v>770</v>
      </c>
      <c r="C848" s="3" t="s">
        <v>1789</v>
      </c>
      <c r="E848" t="str">
        <f t="shared" si="13"/>
        <v>SESQUILÉ</v>
      </c>
      <c r="G848" s="3" t="s">
        <v>1332</v>
      </c>
    </row>
    <row r="849" spans="1:7" x14ac:dyDescent="0.2">
      <c r="A849" s="2" t="s">
        <v>771</v>
      </c>
      <c r="C849" s="3" t="s">
        <v>1332</v>
      </c>
      <c r="E849" t="str">
        <f t="shared" si="13"/>
        <v>SIBATÉ</v>
      </c>
      <c r="G849" s="3" t="s">
        <v>1790</v>
      </c>
    </row>
    <row r="850" spans="1:7" x14ac:dyDescent="0.2">
      <c r="A850" s="2" t="s">
        <v>772</v>
      </c>
      <c r="C850" s="3" t="s">
        <v>1790</v>
      </c>
      <c r="E850" t="str">
        <f t="shared" si="13"/>
        <v>SILVANIA</v>
      </c>
      <c r="G850" s="3" t="s">
        <v>1006</v>
      </c>
    </row>
    <row r="851" spans="1:7" x14ac:dyDescent="0.2">
      <c r="A851" s="2" t="s">
        <v>773</v>
      </c>
      <c r="C851" s="3" t="s">
        <v>1006</v>
      </c>
      <c r="E851" t="str">
        <f t="shared" si="13"/>
        <v>SIMIJACA</v>
      </c>
      <c r="G851" s="3" t="s">
        <v>1791</v>
      </c>
    </row>
    <row r="852" spans="1:7" x14ac:dyDescent="0.2">
      <c r="A852" s="2" t="s">
        <v>774</v>
      </c>
      <c r="C852" s="3" t="s">
        <v>1791</v>
      </c>
      <c r="E852" t="str">
        <f t="shared" si="13"/>
        <v>SOACHA</v>
      </c>
      <c r="G852" s="3" t="s">
        <v>1792</v>
      </c>
    </row>
    <row r="853" spans="1:7" x14ac:dyDescent="0.2">
      <c r="A853" s="2" t="s">
        <v>775</v>
      </c>
      <c r="C853" s="3" t="s">
        <v>1792</v>
      </c>
      <c r="E853" t="str">
        <f t="shared" si="13"/>
        <v>SOPÓ</v>
      </c>
      <c r="G853" s="3" t="s">
        <v>1010</v>
      </c>
    </row>
    <row r="854" spans="1:7" x14ac:dyDescent="0.2">
      <c r="A854" s="2" t="s">
        <v>776</v>
      </c>
      <c r="C854" s="3" t="s">
        <v>1010</v>
      </c>
      <c r="E854" t="str">
        <f t="shared" si="13"/>
        <v>SUBACHOQUE</v>
      </c>
      <c r="G854" s="3" t="s">
        <v>1349</v>
      </c>
    </row>
    <row r="855" spans="1:7" x14ac:dyDescent="0.2">
      <c r="A855" s="2" t="s">
        <v>777</v>
      </c>
      <c r="C855" s="3" t="s">
        <v>1349</v>
      </c>
      <c r="E855" t="str">
        <f t="shared" si="13"/>
        <v>SUESCA</v>
      </c>
      <c r="G855" s="3" t="s">
        <v>1445</v>
      </c>
    </row>
    <row r="856" spans="1:7" x14ac:dyDescent="0.2">
      <c r="A856" s="2" t="s">
        <v>778</v>
      </c>
      <c r="C856" s="3" t="s">
        <v>1445</v>
      </c>
      <c r="E856" t="str">
        <f t="shared" si="13"/>
        <v>SUPATÁ</v>
      </c>
      <c r="G856" s="3" t="s">
        <v>1793</v>
      </c>
    </row>
    <row r="857" spans="1:7" x14ac:dyDescent="0.2">
      <c r="A857" s="2" t="s">
        <v>779</v>
      </c>
      <c r="C857" s="3" t="s">
        <v>1793</v>
      </c>
      <c r="E857" t="str">
        <f t="shared" si="13"/>
        <v>SUSA</v>
      </c>
      <c r="G857" s="3" t="s">
        <v>1794</v>
      </c>
    </row>
    <row r="858" spans="1:7" x14ac:dyDescent="0.2">
      <c r="A858" s="2" t="s">
        <v>780</v>
      </c>
      <c r="C858" s="3" t="s">
        <v>1794</v>
      </c>
      <c r="E858" t="str">
        <f t="shared" si="13"/>
        <v>SUTATAUSA</v>
      </c>
      <c r="G858" s="3" t="s">
        <v>1795</v>
      </c>
    </row>
    <row r="859" spans="1:7" x14ac:dyDescent="0.2">
      <c r="A859" s="2" t="s">
        <v>781</v>
      </c>
      <c r="C859" s="3" t="s">
        <v>1795</v>
      </c>
      <c r="E859" t="str">
        <f t="shared" si="13"/>
        <v>TABIO</v>
      </c>
      <c r="G859" s="3" t="s">
        <v>1796</v>
      </c>
    </row>
    <row r="860" spans="1:7" x14ac:dyDescent="0.2">
      <c r="A860" s="2" t="s">
        <v>782</v>
      </c>
      <c r="C860" s="3" t="s">
        <v>1796</v>
      </c>
      <c r="E860" t="str">
        <f t="shared" si="13"/>
        <v>TAUSA</v>
      </c>
      <c r="G860" s="3" t="s">
        <v>1797</v>
      </c>
    </row>
    <row r="861" spans="1:7" x14ac:dyDescent="0.2">
      <c r="A861" s="2" t="s">
        <v>783</v>
      </c>
      <c r="C861" s="3" t="s">
        <v>1797</v>
      </c>
      <c r="E861" t="str">
        <f t="shared" si="13"/>
        <v>TENA</v>
      </c>
      <c r="G861" s="3" t="s">
        <v>1798</v>
      </c>
    </row>
    <row r="862" spans="1:7" x14ac:dyDescent="0.2">
      <c r="A862" s="2" t="s">
        <v>784</v>
      </c>
      <c r="C862" s="3" t="s">
        <v>1798</v>
      </c>
      <c r="E862" t="str">
        <f t="shared" si="13"/>
        <v>TENJO</v>
      </c>
      <c r="G862" s="3" t="s">
        <v>1799</v>
      </c>
    </row>
    <row r="863" spans="1:7" x14ac:dyDescent="0.2">
      <c r="A863" s="2" t="s">
        <v>785</v>
      </c>
      <c r="C863" s="3" t="s">
        <v>1799</v>
      </c>
      <c r="E863" t="str">
        <f t="shared" si="13"/>
        <v>TIBACUY</v>
      </c>
      <c r="G863" s="3" t="s">
        <v>1800</v>
      </c>
    </row>
    <row r="864" spans="1:7" x14ac:dyDescent="0.2">
      <c r="A864" s="2" t="s">
        <v>786</v>
      </c>
      <c r="C864" s="3" t="s">
        <v>1800</v>
      </c>
      <c r="E864" t="str">
        <f t="shared" si="13"/>
        <v>TIBIRITA</v>
      </c>
      <c r="G864" s="3" t="s">
        <v>1801</v>
      </c>
    </row>
    <row r="865" spans="1:7" x14ac:dyDescent="0.2">
      <c r="A865" s="2" t="s">
        <v>787</v>
      </c>
      <c r="C865" s="3" t="s">
        <v>1801</v>
      </c>
      <c r="E865" t="str">
        <f t="shared" si="13"/>
        <v>TOCAIMA</v>
      </c>
      <c r="G865" s="3" t="s">
        <v>1802</v>
      </c>
    </row>
    <row r="866" spans="1:7" x14ac:dyDescent="0.2">
      <c r="A866" s="2" t="s">
        <v>788</v>
      </c>
      <c r="C866" s="3" t="s">
        <v>1802</v>
      </c>
      <c r="E866" t="str">
        <f t="shared" si="13"/>
        <v>TOCANCIPÁ</v>
      </c>
      <c r="G866" s="3" t="s">
        <v>1028</v>
      </c>
    </row>
    <row r="867" spans="1:7" x14ac:dyDescent="0.2">
      <c r="A867" s="2" t="s">
        <v>789</v>
      </c>
      <c r="C867" s="3" t="s">
        <v>1028</v>
      </c>
      <c r="E867" t="str">
        <f t="shared" si="13"/>
        <v>TOPAIPÍ</v>
      </c>
      <c r="G867" s="3" t="s">
        <v>1803</v>
      </c>
    </row>
    <row r="868" spans="1:7" x14ac:dyDescent="0.2">
      <c r="A868" s="2" t="s">
        <v>790</v>
      </c>
      <c r="C868" s="3" t="s">
        <v>1803</v>
      </c>
      <c r="E868" t="str">
        <f t="shared" si="13"/>
        <v>UBALÁ</v>
      </c>
      <c r="G868" s="3" t="s">
        <v>1804</v>
      </c>
    </row>
    <row r="869" spans="1:7" x14ac:dyDescent="0.2">
      <c r="A869" s="2" t="s">
        <v>791</v>
      </c>
      <c r="C869" s="3" t="s">
        <v>1804</v>
      </c>
      <c r="E869" t="str">
        <f t="shared" si="13"/>
        <v>UBAQUE</v>
      </c>
      <c r="G869" s="3" t="s">
        <v>1805</v>
      </c>
    </row>
    <row r="870" spans="1:7" x14ac:dyDescent="0.2">
      <c r="A870" s="2" t="s">
        <v>792</v>
      </c>
      <c r="C870" s="3" t="s">
        <v>1805</v>
      </c>
      <c r="E870" t="str">
        <f t="shared" si="13"/>
        <v>VILLA DE SAN DIEGO DE UBATE</v>
      </c>
      <c r="G870" s="3" t="s">
        <v>1806</v>
      </c>
    </row>
    <row r="871" spans="1:7" x14ac:dyDescent="0.2">
      <c r="A871" s="2" t="s">
        <v>793</v>
      </c>
      <c r="C871" s="3" t="s">
        <v>1806</v>
      </c>
      <c r="E871" t="str">
        <f t="shared" si="13"/>
        <v>UNE</v>
      </c>
      <c r="G871" s="3" t="s">
        <v>1807</v>
      </c>
    </row>
    <row r="872" spans="1:7" x14ac:dyDescent="0.2">
      <c r="A872" s="2" t="s">
        <v>794</v>
      </c>
      <c r="C872" s="3" t="s">
        <v>1807</v>
      </c>
      <c r="E872" t="str">
        <f t="shared" si="13"/>
        <v>ÚTICA</v>
      </c>
      <c r="G872" s="3" t="s">
        <v>1808</v>
      </c>
    </row>
    <row r="873" spans="1:7" x14ac:dyDescent="0.2">
      <c r="A873" s="2" t="s">
        <v>795</v>
      </c>
      <c r="C873" s="3" t="s">
        <v>1808</v>
      </c>
      <c r="E873" t="str">
        <f t="shared" si="13"/>
        <v>VERGARA</v>
      </c>
      <c r="G873" s="3" t="s">
        <v>1152</v>
      </c>
    </row>
    <row r="874" spans="1:7" x14ac:dyDescent="0.2">
      <c r="A874" s="2" t="s">
        <v>796</v>
      </c>
      <c r="C874" s="3" t="s">
        <v>1152</v>
      </c>
      <c r="E874" t="str">
        <f t="shared" si="13"/>
        <v>VIANÍ</v>
      </c>
      <c r="G874" s="3" t="s">
        <v>1809</v>
      </c>
    </row>
    <row r="875" spans="1:7" x14ac:dyDescent="0.2">
      <c r="A875" s="2" t="s">
        <v>797</v>
      </c>
      <c r="C875" s="3" t="s">
        <v>1809</v>
      </c>
      <c r="E875" t="str">
        <f t="shared" si="13"/>
        <v>VILLAGÓMEZ</v>
      </c>
      <c r="G875" s="3" t="s">
        <v>1810</v>
      </c>
    </row>
    <row r="876" spans="1:7" x14ac:dyDescent="0.2">
      <c r="A876" s="2" t="s">
        <v>798</v>
      </c>
      <c r="C876" s="3" t="s">
        <v>1810</v>
      </c>
      <c r="E876" t="str">
        <f t="shared" si="13"/>
        <v>VILLAPINZÓN</v>
      </c>
      <c r="G876" s="3" t="s">
        <v>1811</v>
      </c>
    </row>
    <row r="877" spans="1:7" x14ac:dyDescent="0.2">
      <c r="A877" s="2" t="s">
        <v>799</v>
      </c>
      <c r="C877" s="3" t="s">
        <v>1811</v>
      </c>
      <c r="E877" t="str">
        <f t="shared" si="13"/>
        <v>VILLETA</v>
      </c>
      <c r="G877" s="3" t="s">
        <v>1812</v>
      </c>
    </row>
    <row r="878" spans="1:7" x14ac:dyDescent="0.2">
      <c r="A878" s="2" t="s">
        <v>800</v>
      </c>
      <c r="C878" s="3" t="s">
        <v>1812</v>
      </c>
      <c r="E878" t="str">
        <f t="shared" si="13"/>
        <v>VIOTÁ</v>
      </c>
      <c r="G878" s="3" t="s">
        <v>1813</v>
      </c>
    </row>
    <row r="879" spans="1:7" x14ac:dyDescent="0.2">
      <c r="A879" s="2" t="s">
        <v>801</v>
      </c>
      <c r="C879" s="3" t="s">
        <v>1813</v>
      </c>
      <c r="E879" t="str">
        <f t="shared" si="13"/>
        <v>YACOPÍ</v>
      </c>
      <c r="G879" s="3" t="s">
        <v>1814</v>
      </c>
    </row>
    <row r="880" spans="1:7" x14ac:dyDescent="0.2">
      <c r="A880" s="2" t="s">
        <v>802</v>
      </c>
      <c r="C880" s="3" t="s">
        <v>1814</v>
      </c>
      <c r="E880" t="str">
        <f t="shared" si="13"/>
        <v>ZIPACÓN</v>
      </c>
      <c r="G880" s="3" t="s">
        <v>1815</v>
      </c>
    </row>
    <row r="881" spans="1:7" x14ac:dyDescent="0.2">
      <c r="A881" s="2" t="s">
        <v>803</v>
      </c>
      <c r="C881" s="3" t="s">
        <v>1815</v>
      </c>
      <c r="E881" t="str">
        <f t="shared" si="13"/>
        <v>ZIPAQUIRÁ</v>
      </c>
      <c r="G881" s="3" t="s">
        <v>1816</v>
      </c>
    </row>
    <row r="882" spans="1:7" x14ac:dyDescent="0.2">
      <c r="A882" s="2" t="s">
        <v>2030</v>
      </c>
      <c r="C882" s="3" t="s">
        <v>1816</v>
      </c>
      <c r="E882" t="e">
        <f t="shared" si="13"/>
        <v>#N/A</v>
      </c>
      <c r="G882" s="3" t="s">
        <v>1817</v>
      </c>
    </row>
    <row r="883" spans="1:7" x14ac:dyDescent="0.2">
      <c r="A883" s="2" t="s">
        <v>804</v>
      </c>
      <c r="C883" s="3" t="s">
        <v>1817</v>
      </c>
      <c r="E883" t="str">
        <f t="shared" si="13"/>
        <v>QUIBDÓ</v>
      </c>
      <c r="G883" s="3" t="s">
        <v>1043</v>
      </c>
    </row>
    <row r="884" spans="1:7" x14ac:dyDescent="0.2">
      <c r="A884" s="2" t="s">
        <v>805</v>
      </c>
      <c r="C884" s="3" t="s">
        <v>1043</v>
      </c>
      <c r="E884" t="str">
        <f t="shared" si="13"/>
        <v>ACANDÍ</v>
      </c>
      <c r="G884" s="3" t="s">
        <v>1818</v>
      </c>
    </row>
    <row r="885" spans="1:7" x14ac:dyDescent="0.2">
      <c r="A885" s="2" t="s">
        <v>806</v>
      </c>
      <c r="C885" s="3" t="s">
        <v>1818</v>
      </c>
      <c r="E885" t="str">
        <f t="shared" si="13"/>
        <v>NIMAIMA</v>
      </c>
      <c r="G885" s="3" t="s">
        <v>1819</v>
      </c>
    </row>
    <row r="886" spans="1:7" x14ac:dyDescent="0.2">
      <c r="A886" s="2" t="s">
        <v>807</v>
      </c>
      <c r="C886" s="3" t="s">
        <v>1819</v>
      </c>
      <c r="E886" t="str">
        <f t="shared" si="13"/>
        <v>SIMACOTA</v>
      </c>
      <c r="G886" s="3" t="s">
        <v>1820</v>
      </c>
    </row>
    <row r="887" spans="1:7" x14ac:dyDescent="0.2">
      <c r="A887" s="2" t="s">
        <v>808</v>
      </c>
      <c r="C887" s="3" t="s">
        <v>1820</v>
      </c>
      <c r="E887" t="str">
        <f t="shared" si="13"/>
        <v>SOCORRO</v>
      </c>
      <c r="G887" s="3" t="s">
        <v>1821</v>
      </c>
    </row>
    <row r="888" spans="1:7" x14ac:dyDescent="0.2">
      <c r="A888" s="2" t="s">
        <v>809</v>
      </c>
      <c r="C888" s="3" t="s">
        <v>1821</v>
      </c>
      <c r="E888" t="str">
        <f t="shared" si="13"/>
        <v>SUAITA</v>
      </c>
      <c r="G888" s="3" t="s">
        <v>1822</v>
      </c>
    </row>
    <row r="889" spans="1:7" x14ac:dyDescent="0.2">
      <c r="A889" s="2" t="s">
        <v>12</v>
      </c>
      <c r="C889" s="3" t="s">
        <v>1822</v>
      </c>
      <c r="E889" t="str">
        <f t="shared" si="13"/>
        <v>SUCRE</v>
      </c>
      <c r="G889" s="3" t="s">
        <v>1823</v>
      </c>
    </row>
    <row r="890" spans="1:7" x14ac:dyDescent="0.2">
      <c r="A890" s="2" t="s">
        <v>810</v>
      </c>
      <c r="C890" s="3" t="s">
        <v>1823</v>
      </c>
      <c r="E890" t="str">
        <f t="shared" si="13"/>
        <v>SURATÁ</v>
      </c>
      <c r="G890" s="3" t="s">
        <v>1824</v>
      </c>
    </row>
    <row r="891" spans="1:7" x14ac:dyDescent="0.2">
      <c r="A891" s="2" t="s">
        <v>811</v>
      </c>
      <c r="C891" s="3" t="s">
        <v>1824</v>
      </c>
      <c r="E891" t="str">
        <f t="shared" si="13"/>
        <v>TONA</v>
      </c>
      <c r="G891" s="3" t="s">
        <v>1825</v>
      </c>
    </row>
    <row r="892" spans="1:7" x14ac:dyDescent="0.2">
      <c r="A892" s="2" t="s">
        <v>812</v>
      </c>
      <c r="C892" s="3" t="s">
        <v>1825</v>
      </c>
      <c r="E892" t="str">
        <f t="shared" si="13"/>
        <v>VALLE DE SAN JOSÉ</v>
      </c>
      <c r="G892" s="3" t="s">
        <v>1404</v>
      </c>
    </row>
    <row r="893" spans="1:7" x14ac:dyDescent="0.2">
      <c r="A893" s="2" t="s">
        <v>813</v>
      </c>
      <c r="C893" s="3" t="s">
        <v>1404</v>
      </c>
      <c r="E893" t="str">
        <f t="shared" si="13"/>
        <v>VÉLEZ</v>
      </c>
      <c r="G893" s="3" t="s">
        <v>1826</v>
      </c>
    </row>
    <row r="894" spans="1:7" x14ac:dyDescent="0.2">
      <c r="A894" s="2" t="s">
        <v>814</v>
      </c>
      <c r="C894" s="3" t="s">
        <v>1826</v>
      </c>
      <c r="E894" t="str">
        <f t="shared" si="13"/>
        <v>VETAS</v>
      </c>
      <c r="G894" s="3" t="s">
        <v>1827</v>
      </c>
    </row>
    <row r="895" spans="1:7" x14ac:dyDescent="0.2">
      <c r="A895" s="2" t="s">
        <v>142</v>
      </c>
      <c r="C895" s="3" t="s">
        <v>1827</v>
      </c>
      <c r="E895" t="str">
        <f t="shared" si="13"/>
        <v>VILLANUEVA</v>
      </c>
      <c r="G895" s="3"/>
    </row>
    <row r="896" spans="1:7" x14ac:dyDescent="0.2">
      <c r="A896" s="2" t="s">
        <v>815</v>
      </c>
      <c r="C896" s="3" t="s">
        <v>1980</v>
      </c>
      <c r="E896" t="str">
        <f t="shared" si="13"/>
        <v>ZAPATOCA</v>
      </c>
      <c r="G896" s="3" t="s">
        <v>1829</v>
      </c>
    </row>
    <row r="897" spans="1:7" x14ac:dyDescent="0.2">
      <c r="A897" s="2" t="s">
        <v>12</v>
      </c>
      <c r="C897" s="3" t="s">
        <v>1829</v>
      </c>
      <c r="E897" t="str">
        <f t="shared" si="13"/>
        <v>SUCRE</v>
      </c>
      <c r="G897" s="3" t="s">
        <v>1830</v>
      </c>
    </row>
    <row r="898" spans="1:7" x14ac:dyDescent="0.2">
      <c r="A898" s="2" t="s">
        <v>816</v>
      </c>
      <c r="C898" s="3" t="s">
        <v>1830</v>
      </c>
      <c r="E898" t="str">
        <f t="shared" ref="E898:E961" si="14">VLOOKUP(A898,$C$2:$C$1127,1,FALSE)</f>
        <v>SINCELEJO</v>
      </c>
      <c r="G898" s="3"/>
    </row>
    <row r="899" spans="1:7" x14ac:dyDescent="0.2">
      <c r="A899" s="2" t="s">
        <v>153</v>
      </c>
      <c r="C899" s="3" t="s">
        <v>1973</v>
      </c>
      <c r="E899" t="str">
        <f t="shared" si="14"/>
        <v>BUENAVISTA</v>
      </c>
      <c r="G899" s="3" t="s">
        <v>1832</v>
      </c>
    </row>
    <row r="900" spans="1:7" x14ac:dyDescent="0.2">
      <c r="A900" s="2" t="s">
        <v>817</v>
      </c>
      <c r="C900" s="3" t="s">
        <v>1832</v>
      </c>
      <c r="E900" t="str">
        <f t="shared" si="14"/>
        <v>CAIMITO</v>
      </c>
      <c r="G900" s="3" t="s">
        <v>1833</v>
      </c>
    </row>
    <row r="901" spans="1:7" x14ac:dyDescent="0.2">
      <c r="A901" s="2" t="s">
        <v>818</v>
      </c>
      <c r="C901" s="3" t="s">
        <v>1833</v>
      </c>
      <c r="E901" t="str">
        <f t="shared" si="14"/>
        <v>COROZAL</v>
      </c>
      <c r="G901" s="3" t="s">
        <v>1834</v>
      </c>
    </row>
    <row r="902" spans="1:7" x14ac:dyDescent="0.2">
      <c r="A902" s="2" t="s">
        <v>819</v>
      </c>
      <c r="C902" s="3" t="s">
        <v>1834</v>
      </c>
      <c r="E902" t="str">
        <f t="shared" si="14"/>
        <v>COVEÑAS</v>
      </c>
      <c r="G902" s="3" t="s">
        <v>1835</v>
      </c>
    </row>
    <row r="903" spans="1:7" x14ac:dyDescent="0.2">
      <c r="A903" s="2" t="s">
        <v>820</v>
      </c>
      <c r="C903" s="3" t="s">
        <v>1835</v>
      </c>
      <c r="E903" t="str">
        <f t="shared" si="14"/>
        <v>CHALÁN</v>
      </c>
      <c r="G903" s="3" t="s">
        <v>1836</v>
      </c>
    </row>
    <row r="904" spans="1:7" x14ac:dyDescent="0.2">
      <c r="A904" s="2" t="s">
        <v>821</v>
      </c>
      <c r="C904" s="3" t="s">
        <v>1836</v>
      </c>
      <c r="E904" t="str">
        <f t="shared" si="14"/>
        <v>EL ROBLE</v>
      </c>
      <c r="G904" s="3" t="s">
        <v>1837</v>
      </c>
    </row>
    <row r="905" spans="1:7" x14ac:dyDescent="0.2">
      <c r="A905" s="2" t="s">
        <v>822</v>
      </c>
      <c r="C905" s="3" t="s">
        <v>1837</v>
      </c>
      <c r="E905" t="str">
        <f t="shared" si="14"/>
        <v>GALERAS</v>
      </c>
      <c r="G905" s="3" t="s">
        <v>1838</v>
      </c>
    </row>
    <row r="906" spans="1:7" x14ac:dyDescent="0.2">
      <c r="A906" s="2" t="s">
        <v>823</v>
      </c>
      <c r="C906" s="3" t="s">
        <v>1838</v>
      </c>
      <c r="E906" t="str">
        <f t="shared" si="14"/>
        <v>GUARANDA</v>
      </c>
      <c r="G906" s="3" t="s">
        <v>1839</v>
      </c>
    </row>
    <row r="907" spans="1:7" x14ac:dyDescent="0.2">
      <c r="A907" s="2" t="s">
        <v>22</v>
      </c>
      <c r="C907" s="3" t="s">
        <v>1839</v>
      </c>
      <c r="E907" t="str">
        <f t="shared" si="14"/>
        <v>LA UNIÓN</v>
      </c>
      <c r="G907" s="3" t="s">
        <v>1840</v>
      </c>
    </row>
    <row r="908" spans="1:7" x14ac:dyDescent="0.2">
      <c r="A908" s="2" t="s">
        <v>824</v>
      </c>
      <c r="C908" s="3" t="s">
        <v>1840</v>
      </c>
      <c r="E908" t="str">
        <f t="shared" si="14"/>
        <v>LOS PALMITOS</v>
      </c>
      <c r="G908" s="3" t="s">
        <v>1841</v>
      </c>
    </row>
    <row r="909" spans="1:7" x14ac:dyDescent="0.2">
      <c r="A909" s="2" t="s">
        <v>825</v>
      </c>
      <c r="C909" s="3" t="s">
        <v>1841</v>
      </c>
      <c r="E909" t="str">
        <f t="shared" si="14"/>
        <v>MAJAGUAL</v>
      </c>
      <c r="G909" s="3" t="s">
        <v>1842</v>
      </c>
    </row>
    <row r="910" spans="1:7" x14ac:dyDescent="0.2">
      <c r="A910" s="2" t="s">
        <v>826</v>
      </c>
      <c r="C910" s="3" t="s">
        <v>1842</v>
      </c>
      <c r="E910" t="str">
        <f t="shared" si="14"/>
        <v>MORROA</v>
      </c>
      <c r="G910" s="3" t="s">
        <v>1843</v>
      </c>
    </row>
    <row r="911" spans="1:7" x14ac:dyDescent="0.2">
      <c r="A911" s="2" t="s">
        <v>827</v>
      </c>
      <c r="C911" s="3" t="s">
        <v>1843</v>
      </c>
      <c r="E911" t="str">
        <f t="shared" si="14"/>
        <v>OVEJAS</v>
      </c>
      <c r="G911" s="3" t="s">
        <v>1074</v>
      </c>
    </row>
    <row r="912" spans="1:7" x14ac:dyDescent="0.2">
      <c r="A912" s="2" t="s">
        <v>828</v>
      </c>
      <c r="C912" s="3" t="s">
        <v>1074</v>
      </c>
      <c r="E912" t="str">
        <f t="shared" si="14"/>
        <v>PALMITO</v>
      </c>
      <c r="G912" s="3" t="s">
        <v>1844</v>
      </c>
    </row>
    <row r="913" spans="1:7" x14ac:dyDescent="0.2">
      <c r="A913" s="2" t="s">
        <v>829</v>
      </c>
      <c r="C913" s="3" t="s">
        <v>1844</v>
      </c>
      <c r="E913" t="str">
        <f t="shared" si="14"/>
        <v>SAMPUÉS</v>
      </c>
      <c r="G913" s="3" t="s">
        <v>1845</v>
      </c>
    </row>
    <row r="914" spans="1:7" x14ac:dyDescent="0.2">
      <c r="A914" s="2" t="s">
        <v>830</v>
      </c>
      <c r="C914" s="3" t="s">
        <v>1845</v>
      </c>
      <c r="E914" t="str">
        <f t="shared" si="14"/>
        <v>SAN BENITO ABAD</v>
      </c>
      <c r="G914" s="3" t="s">
        <v>1846</v>
      </c>
    </row>
    <row r="915" spans="1:7" x14ac:dyDescent="0.2">
      <c r="A915" s="2" t="s">
        <v>831</v>
      </c>
      <c r="C915" s="3" t="s">
        <v>1846</v>
      </c>
      <c r="E915" t="str">
        <f t="shared" si="14"/>
        <v>SAN JUAN DE BETULIA</v>
      </c>
      <c r="G915" s="3"/>
    </row>
    <row r="916" spans="1:7" x14ac:dyDescent="0.2">
      <c r="A916" s="2" t="s">
        <v>832</v>
      </c>
      <c r="C916" s="3" t="s">
        <v>1477</v>
      </c>
      <c r="E916" t="str">
        <f t="shared" si="14"/>
        <v>SAN MARCOS</v>
      </c>
      <c r="G916" s="3" t="s">
        <v>1848</v>
      </c>
    </row>
    <row r="917" spans="1:7" x14ac:dyDescent="0.2">
      <c r="A917" s="2" t="s">
        <v>833</v>
      </c>
      <c r="C917" s="3" t="s">
        <v>1848</v>
      </c>
      <c r="E917" t="str">
        <f t="shared" si="14"/>
        <v>SAN ONOFRE</v>
      </c>
      <c r="G917" s="3" t="s">
        <v>1849</v>
      </c>
    </row>
    <row r="918" spans="1:7" x14ac:dyDescent="0.2">
      <c r="A918" s="2" t="s">
        <v>834</v>
      </c>
      <c r="C918" s="3" t="s">
        <v>1849</v>
      </c>
      <c r="E918" t="str">
        <f t="shared" si="14"/>
        <v>SAN PEDRO</v>
      </c>
      <c r="G918" s="3" t="s">
        <v>1850</v>
      </c>
    </row>
    <row r="919" spans="1:7" x14ac:dyDescent="0.2">
      <c r="A919" s="2" t="s">
        <v>835</v>
      </c>
      <c r="C919" s="3" t="s">
        <v>1850</v>
      </c>
      <c r="E919" t="str">
        <f t="shared" si="14"/>
        <v>SAN LUIS DE SINCÉ</v>
      </c>
      <c r="G919" s="3" t="s">
        <v>1851</v>
      </c>
    </row>
    <row r="920" spans="1:7" x14ac:dyDescent="0.2">
      <c r="A920" s="2" t="s">
        <v>12</v>
      </c>
      <c r="C920" s="3" t="s">
        <v>1851</v>
      </c>
      <c r="E920" t="str">
        <f t="shared" si="14"/>
        <v>SUCRE</v>
      </c>
      <c r="G920" s="3" t="s">
        <v>1090</v>
      </c>
    </row>
    <row r="921" spans="1:7" x14ac:dyDescent="0.2">
      <c r="A921" s="2" t="s">
        <v>836</v>
      </c>
      <c r="C921" s="3" t="s">
        <v>1090</v>
      </c>
      <c r="E921" t="str">
        <f t="shared" si="14"/>
        <v>SANTIAGO DE TOLÚ</v>
      </c>
      <c r="G921" s="3" t="s">
        <v>1852</v>
      </c>
    </row>
    <row r="922" spans="1:7" x14ac:dyDescent="0.2">
      <c r="A922" s="2" t="s">
        <v>837</v>
      </c>
      <c r="C922" s="3" t="s">
        <v>1852</v>
      </c>
      <c r="E922" t="str">
        <f t="shared" si="14"/>
        <v>TOLÚ VIEJO</v>
      </c>
      <c r="G922" s="3" t="s">
        <v>1853</v>
      </c>
    </row>
    <row r="923" spans="1:7" x14ac:dyDescent="0.2">
      <c r="A923" s="3" t="s">
        <v>1569</v>
      </c>
      <c r="C923" s="3" t="s">
        <v>1853</v>
      </c>
      <c r="E923" t="str">
        <f t="shared" si="14"/>
        <v>RÍO IRO</v>
      </c>
      <c r="G923" s="3" t="s">
        <v>1854</v>
      </c>
    </row>
    <row r="924" spans="1:7" x14ac:dyDescent="0.2">
      <c r="A924" s="2" t="s">
        <v>838</v>
      </c>
      <c r="C924" s="3" t="s">
        <v>1854</v>
      </c>
      <c r="E924" t="str">
        <f t="shared" si="14"/>
        <v>IBAGUÉ</v>
      </c>
      <c r="G924" s="3" t="s">
        <v>1855</v>
      </c>
    </row>
    <row r="925" spans="1:7" x14ac:dyDescent="0.2">
      <c r="A925" s="2" t="s">
        <v>839</v>
      </c>
      <c r="C925" s="3" t="s">
        <v>1855</v>
      </c>
      <c r="E925" t="str">
        <f t="shared" si="14"/>
        <v>ALPUJARRA</v>
      </c>
      <c r="G925" s="3" t="s">
        <v>1378</v>
      </c>
    </row>
    <row r="926" spans="1:7" x14ac:dyDescent="0.2">
      <c r="A926" s="2" t="s">
        <v>840</v>
      </c>
      <c r="C926" s="3" t="s">
        <v>1378</v>
      </c>
      <c r="E926" t="str">
        <f t="shared" si="14"/>
        <v>ALVARADO</v>
      </c>
      <c r="G926" s="3" t="s">
        <v>1856</v>
      </c>
    </row>
    <row r="927" spans="1:7" x14ac:dyDescent="0.2">
      <c r="A927" s="2" t="s">
        <v>841</v>
      </c>
      <c r="C927" s="3" t="s">
        <v>1856</v>
      </c>
      <c r="E927" t="str">
        <f t="shared" si="14"/>
        <v>AMBALEMA</v>
      </c>
      <c r="G927" s="3" t="s">
        <v>1857</v>
      </c>
    </row>
    <row r="928" spans="1:7" x14ac:dyDescent="0.2">
      <c r="A928" s="2" t="s">
        <v>842</v>
      </c>
      <c r="C928" s="3" t="s">
        <v>1857</v>
      </c>
      <c r="E928" t="str">
        <f t="shared" si="14"/>
        <v>ANZOÁTEGUI</v>
      </c>
      <c r="G928" s="3" t="s">
        <v>1858</v>
      </c>
    </row>
    <row r="929" spans="1:7" x14ac:dyDescent="0.2">
      <c r="A929" s="2" t="s">
        <v>843</v>
      </c>
      <c r="C929" s="3" t="s">
        <v>1858</v>
      </c>
      <c r="E929" t="str">
        <f t="shared" si="14"/>
        <v>ARMERO</v>
      </c>
      <c r="G929" s="3" t="s">
        <v>1859</v>
      </c>
    </row>
    <row r="930" spans="1:7" x14ac:dyDescent="0.2">
      <c r="A930" s="2" t="s">
        <v>844</v>
      </c>
      <c r="C930" s="3" t="s">
        <v>1859</v>
      </c>
      <c r="E930" t="str">
        <f t="shared" si="14"/>
        <v>ATACO</v>
      </c>
      <c r="G930" s="3" t="s">
        <v>1860</v>
      </c>
    </row>
    <row r="931" spans="1:7" x14ac:dyDescent="0.2">
      <c r="A931" s="2" t="s">
        <v>845</v>
      </c>
      <c r="C931" s="3" t="s">
        <v>1860</v>
      </c>
      <c r="E931" t="str">
        <f t="shared" si="14"/>
        <v>CAJAMARCA</v>
      </c>
      <c r="G931" s="3" t="s">
        <v>1182</v>
      </c>
    </row>
    <row r="932" spans="1:7" x14ac:dyDescent="0.2">
      <c r="A932" s="2" t="s">
        <v>846</v>
      </c>
      <c r="C932" s="3" t="s">
        <v>1182</v>
      </c>
      <c r="E932" t="str">
        <f t="shared" si="14"/>
        <v>CARMEN DE APICALÁ</v>
      </c>
      <c r="G932" s="3" t="s">
        <v>1861</v>
      </c>
    </row>
    <row r="933" spans="1:7" x14ac:dyDescent="0.2">
      <c r="A933" s="2" t="s">
        <v>847</v>
      </c>
      <c r="C933" s="3" t="s">
        <v>1861</v>
      </c>
      <c r="E933" t="str">
        <f t="shared" si="14"/>
        <v>CASABIANCA</v>
      </c>
      <c r="G933" s="3" t="s">
        <v>1862</v>
      </c>
    </row>
    <row r="934" spans="1:7" x14ac:dyDescent="0.2">
      <c r="A934" s="2" t="s">
        <v>848</v>
      </c>
      <c r="C934" s="3" t="s">
        <v>1862</v>
      </c>
      <c r="E934" t="str">
        <f t="shared" si="14"/>
        <v>CHAPARRAL</v>
      </c>
      <c r="G934" s="3" t="s">
        <v>1193</v>
      </c>
    </row>
    <row r="935" spans="1:7" x14ac:dyDescent="0.2">
      <c r="A935" s="2" t="s">
        <v>849</v>
      </c>
      <c r="C935" s="3" t="s">
        <v>1193</v>
      </c>
      <c r="E935" t="str">
        <f t="shared" si="14"/>
        <v>COELLO</v>
      </c>
      <c r="G935" s="3" t="s">
        <v>1863</v>
      </c>
    </row>
    <row r="936" spans="1:7" x14ac:dyDescent="0.2">
      <c r="A936" s="2" t="s">
        <v>850</v>
      </c>
      <c r="C936" s="3" t="s">
        <v>1863</v>
      </c>
      <c r="E936" t="str">
        <f t="shared" si="14"/>
        <v>COYAIMA</v>
      </c>
      <c r="G936" s="3" t="s">
        <v>1864</v>
      </c>
    </row>
    <row r="937" spans="1:7" x14ac:dyDescent="0.2">
      <c r="A937" s="2" t="s">
        <v>851</v>
      </c>
      <c r="C937" s="3" t="s">
        <v>1864</v>
      </c>
      <c r="E937" t="str">
        <f t="shared" si="14"/>
        <v>CUNDAY</v>
      </c>
      <c r="G937" s="3" t="s">
        <v>1865</v>
      </c>
    </row>
    <row r="938" spans="1:7" x14ac:dyDescent="0.2">
      <c r="A938" s="2" t="s">
        <v>852</v>
      </c>
      <c r="C938" s="3" t="s">
        <v>1865</v>
      </c>
      <c r="E938" t="str">
        <f t="shared" si="14"/>
        <v>DOLORES</v>
      </c>
      <c r="G938" s="3"/>
    </row>
    <row r="939" spans="1:7" x14ac:dyDescent="0.2">
      <c r="A939" s="2" t="s">
        <v>853</v>
      </c>
      <c r="C939" s="3" t="s">
        <v>1696</v>
      </c>
      <c r="E939" t="str">
        <f t="shared" si="14"/>
        <v>ESPINAL</v>
      </c>
      <c r="G939" s="3" t="s">
        <v>1867</v>
      </c>
    </row>
    <row r="940" spans="1:7" x14ac:dyDescent="0.2">
      <c r="A940" s="2" t="s">
        <v>854</v>
      </c>
      <c r="C940" s="3" t="s">
        <v>1867</v>
      </c>
      <c r="E940" t="str">
        <f t="shared" si="14"/>
        <v>FALAN</v>
      </c>
      <c r="G940" s="3" t="s">
        <v>1868</v>
      </c>
    </row>
    <row r="941" spans="1:7" x14ac:dyDescent="0.2">
      <c r="A941" s="2" t="s">
        <v>855</v>
      </c>
      <c r="C941" s="3" t="s">
        <v>1868</v>
      </c>
      <c r="E941" t="str">
        <f t="shared" si="14"/>
        <v>FLANDES</v>
      </c>
      <c r="G941" s="3" t="s">
        <v>1869</v>
      </c>
    </row>
    <row r="942" spans="1:7" x14ac:dyDescent="0.2">
      <c r="A942" s="2" t="s">
        <v>856</v>
      </c>
      <c r="C942" s="3" t="s">
        <v>1869</v>
      </c>
      <c r="E942" t="str">
        <f t="shared" si="14"/>
        <v>FRESNO</v>
      </c>
      <c r="G942" s="3" t="s">
        <v>1870</v>
      </c>
    </row>
    <row r="943" spans="1:7" x14ac:dyDescent="0.2">
      <c r="A943" s="2" t="s">
        <v>857</v>
      </c>
      <c r="C943" s="3" t="s">
        <v>1870</v>
      </c>
      <c r="E943" t="str">
        <f t="shared" si="14"/>
        <v>SANTA HELENA DEL OPÓN</v>
      </c>
      <c r="G943" s="3" t="s">
        <v>1055</v>
      </c>
    </row>
    <row r="944" spans="1:7" x14ac:dyDescent="0.2">
      <c r="A944" s="2" t="s">
        <v>858</v>
      </c>
      <c r="C944" s="3" t="s">
        <v>1055</v>
      </c>
      <c r="E944" t="str">
        <f t="shared" si="14"/>
        <v>HERVEO</v>
      </c>
      <c r="G944" s="3" t="s">
        <v>1871</v>
      </c>
    </row>
    <row r="945" spans="1:7" x14ac:dyDescent="0.2">
      <c r="A945" s="2" t="s">
        <v>859</v>
      </c>
      <c r="C945" s="3" t="s">
        <v>1871</v>
      </c>
      <c r="E945" t="str">
        <f t="shared" si="14"/>
        <v>HONDA</v>
      </c>
      <c r="G945" s="3" t="s">
        <v>1872</v>
      </c>
    </row>
    <row r="946" spans="1:7" x14ac:dyDescent="0.2">
      <c r="A946" s="2" t="s">
        <v>860</v>
      </c>
      <c r="C946" s="3" t="s">
        <v>1872</v>
      </c>
      <c r="E946" t="str">
        <f t="shared" si="14"/>
        <v>ICONONZO</v>
      </c>
      <c r="G946" s="3" t="s">
        <v>1873</v>
      </c>
    </row>
    <row r="947" spans="1:7" x14ac:dyDescent="0.2">
      <c r="A947" s="2" t="s">
        <v>861</v>
      </c>
      <c r="C947" s="3" t="s">
        <v>1873</v>
      </c>
      <c r="E947" t="str">
        <f t="shared" si="14"/>
        <v>LÉRIDA</v>
      </c>
      <c r="G947" s="3" t="s">
        <v>1874</v>
      </c>
    </row>
    <row r="948" spans="1:7" x14ac:dyDescent="0.2">
      <c r="A948" s="2" t="s">
        <v>862</v>
      </c>
      <c r="C948" s="3" t="s">
        <v>1874</v>
      </c>
      <c r="E948" t="str">
        <f t="shared" si="14"/>
        <v>LÍBANO</v>
      </c>
      <c r="G948" s="3" t="s">
        <v>1875</v>
      </c>
    </row>
    <row r="949" spans="1:7" x14ac:dyDescent="0.2">
      <c r="A949" s="3" t="s">
        <v>1164</v>
      </c>
      <c r="C949" s="3" t="s">
        <v>1875</v>
      </c>
      <c r="E949" t="str">
        <f t="shared" si="14"/>
        <v>RÍO VIEJO </v>
      </c>
      <c r="G949" s="3" t="s">
        <v>1876</v>
      </c>
    </row>
    <row r="950" spans="1:7" x14ac:dyDescent="0.2">
      <c r="A950" s="2" t="s">
        <v>863</v>
      </c>
      <c r="C950" s="3" t="s">
        <v>1876</v>
      </c>
      <c r="E950" t="str">
        <f t="shared" si="14"/>
        <v>MELGAR</v>
      </c>
      <c r="G950" s="3" t="s">
        <v>1877</v>
      </c>
    </row>
    <row r="951" spans="1:7" x14ac:dyDescent="0.2">
      <c r="A951" s="3" t="s">
        <v>1911</v>
      </c>
      <c r="C951" s="3" t="s">
        <v>1877</v>
      </c>
      <c r="E951" t="str">
        <f t="shared" si="14"/>
        <v>MURILLO</v>
      </c>
      <c r="G951" s="3" t="s">
        <v>1878</v>
      </c>
    </row>
    <row r="952" spans="1:7" x14ac:dyDescent="0.2">
      <c r="A952" s="2" t="s">
        <v>864</v>
      </c>
      <c r="C952" s="3" t="s">
        <v>1878</v>
      </c>
      <c r="E952" t="str">
        <f t="shared" si="14"/>
        <v>NATAGAIMA</v>
      </c>
      <c r="G952" s="3" t="s">
        <v>1879</v>
      </c>
    </row>
    <row r="953" spans="1:7" x14ac:dyDescent="0.2">
      <c r="A953" s="2" t="s">
        <v>865</v>
      </c>
      <c r="C953" s="3" t="s">
        <v>1879</v>
      </c>
      <c r="E953" t="str">
        <f t="shared" si="14"/>
        <v>ORTEGA</v>
      </c>
      <c r="G953" s="3" t="s">
        <v>1880</v>
      </c>
    </row>
    <row r="954" spans="1:7" x14ac:dyDescent="0.2">
      <c r="A954" s="2" t="s">
        <v>866</v>
      </c>
      <c r="C954" s="3" t="s">
        <v>1880</v>
      </c>
      <c r="E954" t="str">
        <f t="shared" si="14"/>
        <v>PALOCABILDO</v>
      </c>
      <c r="G954" s="3" t="s">
        <v>1085</v>
      </c>
    </row>
    <row r="955" spans="1:7" x14ac:dyDescent="0.2">
      <c r="A955" s="2" t="s">
        <v>867</v>
      </c>
      <c r="C955" s="3" t="s">
        <v>1085</v>
      </c>
      <c r="E955" t="str">
        <f t="shared" si="14"/>
        <v>PIEDRAS</v>
      </c>
      <c r="G955" s="3" t="s">
        <v>1881</v>
      </c>
    </row>
    <row r="956" spans="1:7" x14ac:dyDescent="0.2">
      <c r="A956" s="2" t="s">
        <v>868</v>
      </c>
      <c r="C956" s="3" t="s">
        <v>1881</v>
      </c>
      <c r="E956" t="str">
        <f t="shared" si="14"/>
        <v>PLANADAS</v>
      </c>
      <c r="G956" s="3" t="s">
        <v>1378</v>
      </c>
    </row>
    <row r="957" spans="1:7" x14ac:dyDescent="0.2">
      <c r="A957" s="2" t="s">
        <v>869</v>
      </c>
      <c r="C957" s="3" t="s">
        <v>1378</v>
      </c>
      <c r="E957" t="str">
        <f t="shared" si="14"/>
        <v>PRADO</v>
      </c>
      <c r="G957" s="3" t="s">
        <v>1882</v>
      </c>
    </row>
    <row r="958" spans="1:7" x14ac:dyDescent="0.2">
      <c r="A958" s="2" t="s">
        <v>870</v>
      </c>
      <c r="C958" s="3" t="s">
        <v>1882</v>
      </c>
      <c r="E958" t="str">
        <f t="shared" si="14"/>
        <v>PURIFICACIÓN</v>
      </c>
      <c r="G958" s="3" t="s">
        <v>1883</v>
      </c>
    </row>
    <row r="959" spans="1:7" x14ac:dyDescent="0.2">
      <c r="A959" s="2" t="s">
        <v>871</v>
      </c>
      <c r="C959" s="3" t="s">
        <v>1883</v>
      </c>
      <c r="E959" t="str">
        <f t="shared" si="14"/>
        <v>RIOBLANCO</v>
      </c>
      <c r="G959" s="3" t="s">
        <v>1884</v>
      </c>
    </row>
    <row r="960" spans="1:7" x14ac:dyDescent="0.2">
      <c r="A960" s="2" t="s">
        <v>872</v>
      </c>
      <c r="C960" s="3" t="s">
        <v>1884</v>
      </c>
      <c r="E960" t="str">
        <f t="shared" si="14"/>
        <v>RONCESVALLES</v>
      </c>
      <c r="G960" s="3" t="s">
        <v>1885</v>
      </c>
    </row>
    <row r="961" spans="1:7" x14ac:dyDescent="0.2">
      <c r="A961" s="2" t="s">
        <v>873</v>
      </c>
      <c r="C961" s="3" t="s">
        <v>1885</v>
      </c>
      <c r="E961" t="str">
        <f t="shared" si="14"/>
        <v>ROVIRA</v>
      </c>
      <c r="G961" s="3" t="s">
        <v>1886</v>
      </c>
    </row>
    <row r="962" spans="1:7" x14ac:dyDescent="0.2">
      <c r="A962" s="2" t="s">
        <v>874</v>
      </c>
      <c r="C962" s="3" t="s">
        <v>1886</v>
      </c>
      <c r="E962" t="str">
        <f t="shared" ref="E962:E1025" si="15">VLOOKUP(A962,$C$2:$C$1127,1,FALSE)</f>
        <v>SALDAÑA</v>
      </c>
      <c r="G962" s="3" t="s">
        <v>1887</v>
      </c>
    </row>
    <row r="963" spans="1:7" x14ac:dyDescent="0.2">
      <c r="A963" s="2" t="s">
        <v>875</v>
      </c>
      <c r="C963" s="3" t="s">
        <v>1887</v>
      </c>
      <c r="E963" t="str">
        <f t="shared" si="15"/>
        <v>SAN ANTONIO</v>
      </c>
      <c r="G963" s="3" t="s">
        <v>1888</v>
      </c>
    </row>
    <row r="964" spans="1:7" x14ac:dyDescent="0.2">
      <c r="A964" s="2" t="s">
        <v>50</v>
      </c>
      <c r="C964" s="3" t="s">
        <v>1888</v>
      </c>
      <c r="E964" t="str">
        <f t="shared" si="15"/>
        <v>SAN LUIS</v>
      </c>
      <c r="G964" s="3"/>
    </row>
    <row r="965" spans="1:7" x14ac:dyDescent="0.2">
      <c r="A965" s="2" t="s">
        <v>876</v>
      </c>
      <c r="C965" s="3" t="s">
        <v>1110</v>
      </c>
      <c r="E965" t="str">
        <f t="shared" si="15"/>
        <v>SANTA ISABEL</v>
      </c>
      <c r="G965" s="3" t="s">
        <v>1890</v>
      </c>
    </row>
    <row r="966" spans="1:7" x14ac:dyDescent="0.2">
      <c r="A966" s="2" t="s">
        <v>877</v>
      </c>
      <c r="C966" s="3" t="s">
        <v>1890</v>
      </c>
      <c r="E966" t="str">
        <f t="shared" si="15"/>
        <v>SUÁREZ</v>
      </c>
      <c r="G966" s="3" t="s">
        <v>1891</v>
      </c>
    </row>
    <row r="967" spans="1:7" x14ac:dyDescent="0.2">
      <c r="A967" s="2" t="s">
        <v>878</v>
      </c>
      <c r="C967" s="3" t="s">
        <v>1891</v>
      </c>
      <c r="E967" t="str">
        <f t="shared" si="15"/>
        <v>VALLE DE SAN JUAN</v>
      </c>
      <c r="G967" s="3" t="s">
        <v>1892</v>
      </c>
    </row>
    <row r="968" spans="1:7" x14ac:dyDescent="0.2">
      <c r="A968" s="2" t="s">
        <v>879</v>
      </c>
      <c r="C968" s="3" t="s">
        <v>1892</v>
      </c>
      <c r="E968" t="str">
        <f t="shared" si="15"/>
        <v>VENADILLO</v>
      </c>
      <c r="G968" s="3" t="s">
        <v>1893</v>
      </c>
    </row>
    <row r="969" spans="1:7" x14ac:dyDescent="0.2">
      <c r="A969" s="2" t="s">
        <v>880</v>
      </c>
      <c r="C969" s="3" t="s">
        <v>1893</v>
      </c>
      <c r="E969" t="str">
        <f t="shared" si="15"/>
        <v>VILLAHERMOSA</v>
      </c>
      <c r="G969" s="3" t="s">
        <v>1894</v>
      </c>
    </row>
    <row r="970" spans="1:7" x14ac:dyDescent="0.2">
      <c r="A970" s="2" t="s">
        <v>881</v>
      </c>
      <c r="C970" s="3" t="s">
        <v>1894</v>
      </c>
      <c r="E970" t="str">
        <f t="shared" si="15"/>
        <v>VILLARRICA</v>
      </c>
      <c r="G970" s="3" t="s">
        <v>1895</v>
      </c>
    </row>
    <row r="971" spans="1:7" x14ac:dyDescent="0.2">
      <c r="A971" s="3" t="s">
        <v>1641</v>
      </c>
      <c r="C971" s="3" t="s">
        <v>1895</v>
      </c>
      <c r="E971" t="str">
        <f t="shared" si="15"/>
        <v>SABANAS DE SAN ANGEL</v>
      </c>
      <c r="G971" s="3" t="s">
        <v>1896</v>
      </c>
    </row>
    <row r="972" spans="1:7" x14ac:dyDescent="0.2">
      <c r="A972" s="2" t="s">
        <v>882</v>
      </c>
      <c r="C972" s="3" t="s">
        <v>1896</v>
      </c>
      <c r="E972" t="str">
        <f t="shared" si="15"/>
        <v>CALI</v>
      </c>
      <c r="G972" s="3" t="s">
        <v>1897</v>
      </c>
    </row>
    <row r="973" spans="1:7" x14ac:dyDescent="0.2">
      <c r="A973" s="2" t="s">
        <v>883</v>
      </c>
      <c r="C973" s="3" t="s">
        <v>1897</v>
      </c>
      <c r="E973" t="str">
        <f t="shared" si="15"/>
        <v>ALCALÁ</v>
      </c>
      <c r="G973" s="3" t="s">
        <v>1898</v>
      </c>
    </row>
    <row r="974" spans="1:7" x14ac:dyDescent="0.2">
      <c r="A974" s="2" t="s">
        <v>884</v>
      </c>
      <c r="C974" s="3" t="s">
        <v>1898</v>
      </c>
      <c r="E974" t="str">
        <f t="shared" si="15"/>
        <v>ANDALUCÍA</v>
      </c>
      <c r="G974" s="3" t="s">
        <v>1899</v>
      </c>
    </row>
    <row r="975" spans="1:7" x14ac:dyDescent="0.2">
      <c r="A975" s="2" t="s">
        <v>885</v>
      </c>
      <c r="C975" s="3" t="s">
        <v>1899</v>
      </c>
      <c r="E975" t="str">
        <f t="shared" si="15"/>
        <v>ANSERMANUEVO</v>
      </c>
      <c r="G975" s="3" t="s">
        <v>1900</v>
      </c>
    </row>
    <row r="976" spans="1:7" x14ac:dyDescent="0.2">
      <c r="A976" s="2" t="s">
        <v>308</v>
      </c>
      <c r="C976" s="3" t="s">
        <v>1900</v>
      </c>
      <c r="E976" t="str">
        <f t="shared" si="15"/>
        <v>ARGELIA</v>
      </c>
      <c r="G976" s="3" t="s">
        <v>1901</v>
      </c>
    </row>
    <row r="977" spans="1:7" x14ac:dyDescent="0.2">
      <c r="A977" s="2" t="s">
        <v>5</v>
      </c>
      <c r="C977" s="3" t="s">
        <v>1901</v>
      </c>
      <c r="E977" t="str">
        <f t="shared" si="15"/>
        <v>BOLÍVAR</v>
      </c>
      <c r="G977" s="3" t="s">
        <v>1902</v>
      </c>
    </row>
    <row r="978" spans="1:7" x14ac:dyDescent="0.2">
      <c r="A978" s="2" t="s">
        <v>886</v>
      </c>
      <c r="C978" s="3" t="s">
        <v>1902</v>
      </c>
      <c r="E978" t="str">
        <f t="shared" si="15"/>
        <v>BUENAVENTURA</v>
      </c>
      <c r="G978" s="3" t="s">
        <v>1903</v>
      </c>
    </row>
    <row r="979" spans="1:7" x14ac:dyDescent="0.2">
      <c r="A979" s="2" t="s">
        <v>887</v>
      </c>
      <c r="C979" s="3" t="s">
        <v>1903</v>
      </c>
      <c r="E979" t="str">
        <f t="shared" si="15"/>
        <v>GUADALAJARA DE BUGA</v>
      </c>
      <c r="G979" s="3" t="s">
        <v>1904</v>
      </c>
    </row>
    <row r="980" spans="1:7" x14ac:dyDescent="0.2">
      <c r="A980" s="2" t="s">
        <v>888</v>
      </c>
      <c r="C980" s="3" t="s">
        <v>1904</v>
      </c>
      <c r="E980" t="str">
        <f t="shared" si="15"/>
        <v>BUGALAGRANDE</v>
      </c>
      <c r="G980" s="3" t="s">
        <v>1905</v>
      </c>
    </row>
    <row r="981" spans="1:7" x14ac:dyDescent="0.2">
      <c r="A981" s="2" t="s">
        <v>889</v>
      </c>
      <c r="C981" s="3" t="s">
        <v>1905</v>
      </c>
      <c r="E981" t="str">
        <f t="shared" si="15"/>
        <v>CAICEDONIA</v>
      </c>
      <c r="G981" s="3" t="s">
        <v>1906</v>
      </c>
    </row>
    <row r="982" spans="1:7" x14ac:dyDescent="0.2">
      <c r="A982" s="2" t="s">
        <v>890</v>
      </c>
      <c r="C982" s="3" t="s">
        <v>1906</v>
      </c>
      <c r="E982" t="str">
        <f t="shared" si="15"/>
        <v>CALIMA</v>
      </c>
      <c r="G982" s="3" t="s">
        <v>1907</v>
      </c>
    </row>
    <row r="983" spans="1:7" x14ac:dyDescent="0.2">
      <c r="A983" s="2" t="s">
        <v>81</v>
      </c>
      <c r="C983" s="3" t="s">
        <v>1907</v>
      </c>
      <c r="E983" t="str">
        <f t="shared" si="15"/>
        <v>CANDELARIA</v>
      </c>
      <c r="G983" s="3" t="s">
        <v>1908</v>
      </c>
    </row>
    <row r="984" spans="1:7" x14ac:dyDescent="0.2">
      <c r="A984" s="2" t="s">
        <v>891</v>
      </c>
      <c r="C984" s="3" t="s">
        <v>1908</v>
      </c>
      <c r="E984" t="str">
        <f t="shared" si="15"/>
        <v>CARTAGO</v>
      </c>
      <c r="G984" s="3" t="s">
        <v>1909</v>
      </c>
    </row>
    <row r="985" spans="1:7" x14ac:dyDescent="0.2">
      <c r="A985" s="2" t="s">
        <v>892</v>
      </c>
      <c r="C985" s="3" t="s">
        <v>1909</v>
      </c>
      <c r="E985" t="str">
        <f t="shared" si="15"/>
        <v>DAGUA</v>
      </c>
      <c r="G985" s="3" t="s">
        <v>1910</v>
      </c>
    </row>
    <row r="986" spans="1:7" x14ac:dyDescent="0.2">
      <c r="A986" s="2" t="s">
        <v>893</v>
      </c>
      <c r="C986" s="3" t="s">
        <v>1910</v>
      </c>
      <c r="E986" t="str">
        <f t="shared" si="15"/>
        <v>EL ÁGUILA</v>
      </c>
      <c r="G986" s="3"/>
    </row>
    <row r="987" spans="1:7" x14ac:dyDescent="0.2">
      <c r="A987" s="2" t="s">
        <v>894</v>
      </c>
      <c r="C987" s="3" t="s">
        <v>1393</v>
      </c>
      <c r="E987" t="str">
        <f t="shared" si="15"/>
        <v>EL CAIRO</v>
      </c>
      <c r="G987" s="3" t="s">
        <v>1912</v>
      </c>
    </row>
    <row r="988" spans="1:7" x14ac:dyDescent="0.2">
      <c r="A988" s="2" t="s">
        <v>895</v>
      </c>
      <c r="C988" s="3" t="s">
        <v>1912</v>
      </c>
      <c r="E988" t="str">
        <f t="shared" si="15"/>
        <v>EL CERRITO</v>
      </c>
      <c r="G988" s="3" t="s">
        <v>1913</v>
      </c>
    </row>
    <row r="989" spans="1:7" x14ac:dyDescent="0.2">
      <c r="A989" s="2" t="s">
        <v>896</v>
      </c>
      <c r="C989" s="3" t="s">
        <v>1913</v>
      </c>
      <c r="E989" t="str">
        <f t="shared" si="15"/>
        <v>EL DOVIO</v>
      </c>
      <c r="G989" s="3" t="s">
        <v>1914</v>
      </c>
    </row>
    <row r="990" spans="1:7" x14ac:dyDescent="0.2">
      <c r="A990" s="2" t="s">
        <v>897</v>
      </c>
      <c r="C990" s="3" t="s">
        <v>1914</v>
      </c>
      <c r="E990" t="str">
        <f t="shared" si="15"/>
        <v>FLORIDA</v>
      </c>
      <c r="G990" s="3" t="s">
        <v>1915</v>
      </c>
    </row>
    <row r="991" spans="1:7" x14ac:dyDescent="0.2">
      <c r="A991" s="2" t="s">
        <v>898</v>
      </c>
      <c r="C991" s="3" t="s">
        <v>1915</v>
      </c>
      <c r="E991" t="str">
        <f t="shared" si="15"/>
        <v>GINEBRA</v>
      </c>
      <c r="G991" s="3" t="s">
        <v>1916</v>
      </c>
    </row>
    <row r="992" spans="1:7" x14ac:dyDescent="0.2">
      <c r="A992" s="2" t="s">
        <v>899</v>
      </c>
      <c r="C992" s="3" t="s">
        <v>1916</v>
      </c>
      <c r="E992" t="str">
        <f t="shared" si="15"/>
        <v>GUACARÍ</v>
      </c>
      <c r="G992" s="3" t="s">
        <v>1917</v>
      </c>
    </row>
    <row r="993" spans="1:7" x14ac:dyDescent="0.2">
      <c r="A993" s="2" t="s">
        <v>900</v>
      </c>
      <c r="C993" s="3" t="s">
        <v>1917</v>
      </c>
      <c r="E993" t="str">
        <f t="shared" si="15"/>
        <v>JAMUNDÍ</v>
      </c>
      <c r="G993" s="3" t="s">
        <v>1918</v>
      </c>
    </row>
    <row r="994" spans="1:7" x14ac:dyDescent="0.2">
      <c r="A994" s="2" t="s">
        <v>901</v>
      </c>
      <c r="C994" s="3" t="s">
        <v>1918</v>
      </c>
      <c r="E994" t="str">
        <f t="shared" si="15"/>
        <v>LA CUMBRE</v>
      </c>
      <c r="G994" s="3" t="s">
        <v>1919</v>
      </c>
    </row>
    <row r="995" spans="1:7" x14ac:dyDescent="0.2">
      <c r="A995" s="2" t="s">
        <v>22</v>
      </c>
      <c r="C995" s="3" t="s">
        <v>1919</v>
      </c>
      <c r="E995" t="str">
        <f t="shared" si="15"/>
        <v>LA UNIÓN</v>
      </c>
      <c r="G995" s="3" t="s">
        <v>1920</v>
      </c>
    </row>
    <row r="996" spans="1:7" x14ac:dyDescent="0.2">
      <c r="A996" s="2" t="s">
        <v>558</v>
      </c>
      <c r="C996" s="3" t="s">
        <v>1920</v>
      </c>
      <c r="E996" t="str">
        <f t="shared" si="15"/>
        <v>LA VICTORIA</v>
      </c>
      <c r="G996" s="3" t="s">
        <v>1921</v>
      </c>
    </row>
    <row r="997" spans="1:7" x14ac:dyDescent="0.2">
      <c r="A997" s="2" t="s">
        <v>902</v>
      </c>
      <c r="C997" s="3" t="s">
        <v>1921</v>
      </c>
      <c r="E997" t="str">
        <f t="shared" si="15"/>
        <v>OBANDO</v>
      </c>
      <c r="G997" s="3" t="s">
        <v>1922</v>
      </c>
    </row>
    <row r="998" spans="1:7" x14ac:dyDescent="0.2">
      <c r="A998" s="2" t="s">
        <v>903</v>
      </c>
      <c r="C998" s="3" t="s">
        <v>1922</v>
      </c>
      <c r="E998" t="str">
        <f t="shared" si="15"/>
        <v>PALMIRA</v>
      </c>
      <c r="G998" s="3" t="s">
        <v>1923</v>
      </c>
    </row>
    <row r="999" spans="1:7" x14ac:dyDescent="0.2">
      <c r="A999" s="2" t="s">
        <v>904</v>
      </c>
      <c r="C999" s="3" t="s">
        <v>1923</v>
      </c>
      <c r="E999" t="str">
        <f t="shared" si="15"/>
        <v>PRADERA</v>
      </c>
      <c r="G999" s="3" t="s">
        <v>1084</v>
      </c>
    </row>
    <row r="1000" spans="1:7" x14ac:dyDescent="0.2">
      <c r="A1000" s="2" t="s">
        <v>619</v>
      </c>
      <c r="C1000" s="3" t="s">
        <v>1084</v>
      </c>
      <c r="E1000" t="str">
        <f t="shared" si="15"/>
        <v>RESTREPO</v>
      </c>
      <c r="G1000" s="3" t="s">
        <v>1924</v>
      </c>
    </row>
    <row r="1001" spans="1:7" x14ac:dyDescent="0.2">
      <c r="A1001" s="2" t="s">
        <v>905</v>
      </c>
      <c r="C1001" s="3" t="s">
        <v>1924</v>
      </c>
      <c r="E1001" t="str">
        <f t="shared" si="15"/>
        <v>RIOFRÍO</v>
      </c>
      <c r="G1001" s="3" t="s">
        <v>1377</v>
      </c>
    </row>
    <row r="1002" spans="1:7" x14ac:dyDescent="0.2">
      <c r="A1002" s="2" t="s">
        <v>906</v>
      </c>
      <c r="C1002" s="3" t="s">
        <v>1377</v>
      </c>
      <c r="E1002" t="str">
        <f t="shared" si="15"/>
        <v>GUAMO</v>
      </c>
      <c r="G1002" s="3" t="s">
        <v>1925</v>
      </c>
    </row>
    <row r="1003" spans="1:7" x14ac:dyDescent="0.2">
      <c r="A1003" s="2" t="s">
        <v>834</v>
      </c>
      <c r="C1003" s="3" t="s">
        <v>1925</v>
      </c>
      <c r="E1003" t="str">
        <f t="shared" si="15"/>
        <v>SAN PEDRO</v>
      </c>
      <c r="G1003" s="3" t="s">
        <v>1926</v>
      </c>
    </row>
    <row r="1004" spans="1:7" x14ac:dyDescent="0.2">
      <c r="A1004" s="2" t="s">
        <v>907</v>
      </c>
      <c r="C1004" s="3" t="s">
        <v>1926</v>
      </c>
      <c r="E1004" t="str">
        <f t="shared" si="15"/>
        <v>SEVILLA</v>
      </c>
      <c r="G1004" s="3" t="s">
        <v>1927</v>
      </c>
    </row>
    <row r="1005" spans="1:7" x14ac:dyDescent="0.2">
      <c r="A1005" s="2" t="s">
        <v>908</v>
      </c>
      <c r="C1005" s="3" t="s">
        <v>1927</v>
      </c>
      <c r="E1005" t="str">
        <f t="shared" si="15"/>
        <v>TORO</v>
      </c>
      <c r="G1005" s="3" t="s">
        <v>1928</v>
      </c>
    </row>
    <row r="1006" spans="1:7" x14ac:dyDescent="0.2">
      <c r="A1006" s="2" t="s">
        <v>909</v>
      </c>
      <c r="C1006" s="3" t="s">
        <v>1928</v>
      </c>
      <c r="E1006" t="str">
        <f t="shared" si="15"/>
        <v>TRUJILLO</v>
      </c>
      <c r="G1006" s="3" t="s">
        <v>1929</v>
      </c>
    </row>
    <row r="1007" spans="1:7" x14ac:dyDescent="0.2">
      <c r="A1007" s="2" t="s">
        <v>910</v>
      </c>
      <c r="C1007" s="3" t="s">
        <v>1929</v>
      </c>
      <c r="E1007" t="str">
        <f t="shared" si="15"/>
        <v>TULUÁ</v>
      </c>
      <c r="G1007" s="3" t="s">
        <v>1930</v>
      </c>
    </row>
    <row r="1008" spans="1:7" x14ac:dyDescent="0.2">
      <c r="A1008" s="2" t="s">
        <v>911</v>
      </c>
      <c r="C1008" s="3" t="s">
        <v>1930</v>
      </c>
      <c r="E1008" t="str">
        <f t="shared" si="15"/>
        <v>ULLOA</v>
      </c>
      <c r="G1008" s="3" t="s">
        <v>1931</v>
      </c>
    </row>
    <row r="1009" spans="1:7" x14ac:dyDescent="0.2">
      <c r="A1009" s="2" t="s">
        <v>912</v>
      </c>
      <c r="C1009" s="3" t="s">
        <v>1931</v>
      </c>
      <c r="E1009" t="str">
        <f t="shared" si="15"/>
        <v>VERSALLES</v>
      </c>
      <c r="G1009" s="3" t="s">
        <v>1932</v>
      </c>
    </row>
    <row r="1010" spans="1:7" x14ac:dyDescent="0.2">
      <c r="A1010" s="2" t="s">
        <v>913</v>
      </c>
      <c r="C1010" s="3" t="s">
        <v>1932</v>
      </c>
      <c r="E1010" t="str">
        <f t="shared" si="15"/>
        <v>VIJES</v>
      </c>
      <c r="G1010" s="3" t="s">
        <v>1004</v>
      </c>
    </row>
    <row r="1011" spans="1:7" x14ac:dyDescent="0.2">
      <c r="A1011" s="2" t="s">
        <v>914</v>
      </c>
      <c r="C1011" s="3" t="s">
        <v>1004</v>
      </c>
      <c r="E1011" t="str">
        <f t="shared" si="15"/>
        <v>YOTOCO</v>
      </c>
      <c r="G1011" s="3" t="s">
        <v>1349</v>
      </c>
    </row>
    <row r="1012" spans="1:7" x14ac:dyDescent="0.2">
      <c r="A1012" s="2" t="s">
        <v>915</v>
      </c>
      <c r="C1012" s="3" t="s">
        <v>1349</v>
      </c>
      <c r="E1012" t="str">
        <f t="shared" si="15"/>
        <v>YUMBO</v>
      </c>
      <c r="G1012" s="3" t="s">
        <v>1933</v>
      </c>
    </row>
    <row r="1013" spans="1:7" x14ac:dyDescent="0.2">
      <c r="A1013" s="2" t="s">
        <v>916</v>
      </c>
      <c r="C1013" s="3" t="s">
        <v>1933</v>
      </c>
      <c r="E1013" t="str">
        <f t="shared" si="15"/>
        <v>ZARZAL</v>
      </c>
      <c r="G1013" s="3" t="s">
        <v>1934</v>
      </c>
    </row>
    <row r="1014" spans="1:7" x14ac:dyDescent="0.2">
      <c r="A1014" s="2" t="s">
        <v>13</v>
      </c>
      <c r="C1014" s="3" t="s">
        <v>1934</v>
      </c>
      <c r="E1014" t="str">
        <f t="shared" si="15"/>
        <v>ARAUCA</v>
      </c>
      <c r="G1014" s="3" t="s">
        <v>1935</v>
      </c>
    </row>
    <row r="1015" spans="1:7" x14ac:dyDescent="0.2">
      <c r="A1015" s="2" t="s">
        <v>13</v>
      </c>
      <c r="C1015" s="3" t="s">
        <v>1935</v>
      </c>
      <c r="E1015" t="str">
        <f t="shared" si="15"/>
        <v>ARAUCA</v>
      </c>
      <c r="G1015" s="3" t="s">
        <v>1936</v>
      </c>
    </row>
    <row r="1016" spans="1:7" x14ac:dyDescent="0.2">
      <c r="A1016" s="2" t="s">
        <v>917</v>
      </c>
      <c r="C1016" s="3" t="s">
        <v>1936</v>
      </c>
      <c r="E1016" t="str">
        <f t="shared" si="15"/>
        <v>ARAUQUITA</v>
      </c>
      <c r="G1016" s="3" t="s">
        <v>1937</v>
      </c>
    </row>
    <row r="1017" spans="1:7" x14ac:dyDescent="0.2">
      <c r="A1017" s="2" t="s">
        <v>918</v>
      </c>
      <c r="C1017" s="3" t="s">
        <v>1937</v>
      </c>
      <c r="E1017" t="str">
        <f t="shared" si="15"/>
        <v>CRAVO NORTE</v>
      </c>
      <c r="G1017" s="3" t="s">
        <v>1118</v>
      </c>
    </row>
    <row r="1018" spans="1:7" x14ac:dyDescent="0.2">
      <c r="A1018" s="2" t="s">
        <v>919</v>
      </c>
      <c r="C1018" s="3" t="s">
        <v>1118</v>
      </c>
      <c r="E1018" t="str">
        <f t="shared" si="15"/>
        <v>FORTUL</v>
      </c>
      <c r="G1018" s="3" t="s">
        <v>1938</v>
      </c>
    </row>
    <row r="1019" spans="1:7" x14ac:dyDescent="0.2">
      <c r="A1019" s="2" t="s">
        <v>920</v>
      </c>
      <c r="C1019" s="3" t="s">
        <v>1938</v>
      </c>
      <c r="E1019" t="str">
        <f t="shared" si="15"/>
        <v>PUERTO RONDÓN</v>
      </c>
      <c r="G1019" s="3" t="s">
        <v>1939</v>
      </c>
    </row>
    <row r="1020" spans="1:7" x14ac:dyDescent="0.2">
      <c r="A1020" s="2" t="s">
        <v>921</v>
      </c>
      <c r="C1020" s="3" t="s">
        <v>1939</v>
      </c>
      <c r="E1020" t="str">
        <f t="shared" si="15"/>
        <v>SARAVENA</v>
      </c>
      <c r="G1020" s="3" t="s">
        <v>1940</v>
      </c>
    </row>
    <row r="1021" spans="1:7" x14ac:dyDescent="0.2">
      <c r="A1021" s="2" t="s">
        <v>922</v>
      </c>
      <c r="C1021" s="3" t="s">
        <v>1940</v>
      </c>
      <c r="E1021" t="str">
        <f t="shared" si="15"/>
        <v>TAME</v>
      </c>
      <c r="G1021" s="3" t="s">
        <v>1941</v>
      </c>
    </row>
    <row r="1022" spans="1:7" x14ac:dyDescent="0.2">
      <c r="A1022" s="5" t="s">
        <v>14</v>
      </c>
      <c r="C1022" s="3" t="s">
        <v>1941</v>
      </c>
      <c r="E1022" t="e">
        <f t="shared" si="15"/>
        <v>#N/A</v>
      </c>
      <c r="G1022" s="3" t="s">
        <v>1942</v>
      </c>
    </row>
    <row r="1023" spans="1:7" x14ac:dyDescent="0.2">
      <c r="A1023" s="2" t="s">
        <v>923</v>
      </c>
      <c r="C1023" s="3" t="s">
        <v>1942</v>
      </c>
      <c r="E1023" t="str">
        <f t="shared" si="15"/>
        <v>YOPAL</v>
      </c>
      <c r="G1023" s="3" t="s">
        <v>1943</v>
      </c>
    </row>
    <row r="1024" spans="1:7" x14ac:dyDescent="0.2">
      <c r="A1024" s="2" t="s">
        <v>924</v>
      </c>
      <c r="C1024" s="3" t="s">
        <v>1943</v>
      </c>
      <c r="E1024" t="str">
        <f t="shared" si="15"/>
        <v>AGUAZUL</v>
      </c>
      <c r="G1024" s="3" t="s">
        <v>1944</v>
      </c>
    </row>
    <row r="1025" spans="1:7" x14ac:dyDescent="0.2">
      <c r="A1025" s="3" t="s">
        <v>1432</v>
      </c>
      <c r="C1025" s="3" t="s">
        <v>1944</v>
      </c>
      <c r="E1025" t="str">
        <f t="shared" si="15"/>
        <v>SAN JOSÉ DE URÉ(1)</v>
      </c>
      <c r="G1025" s="3" t="s">
        <v>1945</v>
      </c>
    </row>
    <row r="1026" spans="1:7" x14ac:dyDescent="0.2">
      <c r="A1026" s="2" t="s">
        <v>925</v>
      </c>
      <c r="C1026" s="3" t="s">
        <v>1945</v>
      </c>
      <c r="E1026" t="str">
        <f t="shared" ref="E1026:E1089" si="16">VLOOKUP(A1026,$C$2:$C$1127,1,FALSE)</f>
        <v>HATO COROZAL</v>
      </c>
      <c r="G1026" s="3" t="s">
        <v>1946</v>
      </c>
    </row>
    <row r="1027" spans="1:7" x14ac:dyDescent="0.2">
      <c r="A1027" s="2" t="s">
        <v>926</v>
      </c>
      <c r="C1027" s="3" t="s">
        <v>1946</v>
      </c>
      <c r="E1027" t="str">
        <f t="shared" si="16"/>
        <v>LA SALINA</v>
      </c>
      <c r="G1027" s="3" t="s">
        <v>1947</v>
      </c>
    </row>
    <row r="1028" spans="1:7" x14ac:dyDescent="0.2">
      <c r="A1028" s="2" t="s">
        <v>927</v>
      </c>
      <c r="C1028" s="3" t="s">
        <v>1947</v>
      </c>
      <c r="E1028" t="str">
        <f t="shared" si="16"/>
        <v>MANÍ</v>
      </c>
      <c r="G1028" s="3" t="s">
        <v>1948</v>
      </c>
    </row>
    <row r="1029" spans="1:7" x14ac:dyDescent="0.2">
      <c r="A1029" s="2" t="s">
        <v>928</v>
      </c>
      <c r="C1029" s="3" t="s">
        <v>1948</v>
      </c>
      <c r="E1029" t="str">
        <f t="shared" si="16"/>
        <v>MONTERREY</v>
      </c>
      <c r="G1029" s="3" t="s">
        <v>1055</v>
      </c>
    </row>
    <row r="1030" spans="1:7" x14ac:dyDescent="0.2">
      <c r="A1030" s="2" t="s">
        <v>929</v>
      </c>
      <c r="C1030" s="3" t="s">
        <v>1055</v>
      </c>
      <c r="E1030" t="str">
        <f t="shared" si="16"/>
        <v>NUNCHÍA</v>
      </c>
      <c r="G1030" s="3" t="s">
        <v>1229</v>
      </c>
    </row>
    <row r="1031" spans="1:7" x14ac:dyDescent="0.2">
      <c r="A1031" s="2" t="s">
        <v>930</v>
      </c>
      <c r="C1031" s="3" t="s">
        <v>1229</v>
      </c>
      <c r="E1031" t="str">
        <f t="shared" si="16"/>
        <v>OROCUÉ</v>
      </c>
      <c r="G1031" s="3" t="s">
        <v>1949</v>
      </c>
    </row>
    <row r="1032" spans="1:7" x14ac:dyDescent="0.2">
      <c r="A1032" s="2" t="s">
        <v>931</v>
      </c>
      <c r="C1032" s="3" t="s">
        <v>1949</v>
      </c>
      <c r="E1032" t="str">
        <f t="shared" si="16"/>
        <v>PAZ DE ARIPORO</v>
      </c>
      <c r="G1032" s="3" t="s">
        <v>1950</v>
      </c>
    </row>
    <row r="1033" spans="1:7" x14ac:dyDescent="0.2">
      <c r="A1033" s="2" t="s">
        <v>932</v>
      </c>
      <c r="C1033" s="3" t="s">
        <v>1950</v>
      </c>
      <c r="E1033" t="str">
        <f t="shared" si="16"/>
        <v>PORE</v>
      </c>
      <c r="G1033" s="3" t="s">
        <v>1951</v>
      </c>
    </row>
    <row r="1034" spans="1:7" x14ac:dyDescent="0.2">
      <c r="A1034" s="2" t="s">
        <v>933</v>
      </c>
      <c r="C1034" s="3" t="s">
        <v>1951</v>
      </c>
      <c r="E1034" t="str">
        <f t="shared" si="16"/>
        <v>RECETOR</v>
      </c>
      <c r="G1034" s="3" t="s">
        <v>1670</v>
      </c>
    </row>
    <row r="1035" spans="1:7" x14ac:dyDescent="0.2">
      <c r="A1035" s="2" t="s">
        <v>41</v>
      </c>
      <c r="C1035" s="3" t="s">
        <v>1670</v>
      </c>
      <c r="E1035" t="str">
        <f t="shared" si="16"/>
        <v>SABANALARGA</v>
      </c>
      <c r="G1035" s="3" t="s">
        <v>1952</v>
      </c>
    </row>
    <row r="1036" spans="1:7" x14ac:dyDescent="0.2">
      <c r="A1036" s="2" t="s">
        <v>934</v>
      </c>
      <c r="C1036" s="3" t="s">
        <v>1952</v>
      </c>
      <c r="E1036" t="str">
        <f t="shared" si="16"/>
        <v>SÁCAMA</v>
      </c>
      <c r="G1036" s="3" t="s">
        <v>1953</v>
      </c>
    </row>
    <row r="1037" spans="1:7" x14ac:dyDescent="0.2">
      <c r="A1037" s="2" t="s">
        <v>935</v>
      </c>
      <c r="C1037" s="3" t="s">
        <v>1953</v>
      </c>
      <c r="E1037" t="str">
        <f t="shared" si="16"/>
        <v>SAN LUIS DE PALENQUE</v>
      </c>
      <c r="G1037" s="3"/>
    </row>
    <row r="1038" spans="1:7" x14ac:dyDescent="0.2">
      <c r="A1038" s="2" t="s">
        <v>936</v>
      </c>
      <c r="C1038" s="3" t="s">
        <v>1986</v>
      </c>
      <c r="E1038" t="str">
        <f t="shared" si="16"/>
        <v>TÁMARA</v>
      </c>
      <c r="G1038" s="3" t="s">
        <v>1954</v>
      </c>
    </row>
    <row r="1039" spans="1:7" x14ac:dyDescent="0.2">
      <c r="A1039" s="2" t="s">
        <v>937</v>
      </c>
      <c r="C1039" s="3" t="s">
        <v>1954</v>
      </c>
      <c r="E1039" t="str">
        <f t="shared" si="16"/>
        <v>TAURAMENA</v>
      </c>
      <c r="G1039" s="3" t="s">
        <v>1955</v>
      </c>
    </row>
    <row r="1040" spans="1:7" x14ac:dyDescent="0.2">
      <c r="A1040" s="2" t="s">
        <v>938</v>
      </c>
      <c r="C1040" s="3" t="s">
        <v>1955</v>
      </c>
      <c r="E1040" t="str">
        <f t="shared" si="16"/>
        <v>TRINIDAD</v>
      </c>
      <c r="G1040" s="3"/>
    </row>
    <row r="1041" spans="1:7" x14ac:dyDescent="0.2">
      <c r="A1041" s="2" t="s">
        <v>142</v>
      </c>
      <c r="C1041" s="3" t="s">
        <v>1775</v>
      </c>
      <c r="E1041" t="str">
        <f t="shared" si="16"/>
        <v>VILLANUEVA</v>
      </c>
      <c r="G1041" s="3" t="s">
        <v>1957</v>
      </c>
    </row>
    <row r="1042" spans="1:7" x14ac:dyDescent="0.2">
      <c r="A1042" s="5" t="s">
        <v>51</v>
      </c>
      <c r="C1042" s="3" t="s">
        <v>1957</v>
      </c>
      <c r="E1042" t="e">
        <f t="shared" si="16"/>
        <v>#N/A</v>
      </c>
      <c r="G1042" s="3" t="s">
        <v>1958</v>
      </c>
    </row>
    <row r="1043" spans="1:7" x14ac:dyDescent="0.2">
      <c r="A1043" s="2" t="s">
        <v>939</v>
      </c>
      <c r="C1043" s="3" t="s">
        <v>1958</v>
      </c>
      <c r="E1043" t="str">
        <f t="shared" si="16"/>
        <v>MOCOA</v>
      </c>
      <c r="G1043" s="3" t="s">
        <v>1959</v>
      </c>
    </row>
    <row r="1044" spans="1:7" x14ac:dyDescent="0.2">
      <c r="A1044" s="2" t="s">
        <v>632</v>
      </c>
      <c r="C1044" s="3" t="s">
        <v>1959</v>
      </c>
      <c r="E1044" t="str">
        <f t="shared" si="16"/>
        <v>COLÓN</v>
      </c>
      <c r="G1044" s="3" t="s">
        <v>1960</v>
      </c>
    </row>
    <row r="1045" spans="1:7" x14ac:dyDescent="0.2">
      <c r="A1045" s="2" t="s">
        <v>940</v>
      </c>
      <c r="C1045" s="3" t="s">
        <v>1960</v>
      </c>
      <c r="E1045" t="str">
        <f t="shared" si="16"/>
        <v>ORITO</v>
      </c>
      <c r="G1045" s="3" t="s">
        <v>1961</v>
      </c>
    </row>
    <row r="1046" spans="1:7" x14ac:dyDescent="0.2">
      <c r="A1046" s="2" t="s">
        <v>941</v>
      </c>
      <c r="C1046" s="3" t="s">
        <v>1961</v>
      </c>
      <c r="E1046" t="str">
        <f t="shared" si="16"/>
        <v>PUERTO ASÍS</v>
      </c>
      <c r="G1046" s="3" t="s">
        <v>1962</v>
      </c>
    </row>
    <row r="1047" spans="1:7" x14ac:dyDescent="0.2">
      <c r="A1047" s="2" t="s">
        <v>942</v>
      </c>
      <c r="C1047" s="3" t="s">
        <v>1962</v>
      </c>
      <c r="E1047" t="str">
        <f t="shared" si="16"/>
        <v>PUERTO CAICEDO</v>
      </c>
      <c r="G1047" s="3" t="s">
        <v>1963</v>
      </c>
    </row>
    <row r="1048" spans="1:7" x14ac:dyDescent="0.2">
      <c r="A1048" s="2" t="s">
        <v>943</v>
      </c>
      <c r="C1048" s="3" t="s">
        <v>1963</v>
      </c>
      <c r="E1048" t="str">
        <f t="shared" si="16"/>
        <v>PUERTO GUZMÁN</v>
      </c>
      <c r="G1048" s="3" t="s">
        <v>1964</v>
      </c>
    </row>
    <row r="1049" spans="1:7" x14ac:dyDescent="0.2">
      <c r="A1049" s="3" t="s">
        <v>1086</v>
      </c>
      <c r="C1049" s="3" t="s">
        <v>1964</v>
      </c>
      <c r="E1049" t="str">
        <f t="shared" si="16"/>
        <v>SAN PEDRO DE URABA</v>
      </c>
      <c r="G1049" s="3" t="s">
        <v>1965</v>
      </c>
    </row>
    <row r="1050" spans="1:7" x14ac:dyDescent="0.2">
      <c r="A1050" s="2" t="s">
        <v>944</v>
      </c>
      <c r="C1050" s="3" t="s">
        <v>1965</v>
      </c>
      <c r="E1050" t="str">
        <f t="shared" si="16"/>
        <v>SIBUNDOY</v>
      </c>
      <c r="G1050" s="3" t="s">
        <v>1966</v>
      </c>
    </row>
    <row r="1051" spans="1:7" x14ac:dyDescent="0.2">
      <c r="A1051" s="2" t="s">
        <v>46</v>
      </c>
      <c r="C1051" s="3" t="s">
        <v>1966</v>
      </c>
      <c r="E1051" t="str">
        <f t="shared" si="16"/>
        <v>SAN FRANCISCO</v>
      </c>
      <c r="G1051" s="3" t="s">
        <v>1967</v>
      </c>
    </row>
    <row r="1052" spans="1:7" x14ac:dyDescent="0.2">
      <c r="A1052" s="2" t="s">
        <v>545</v>
      </c>
      <c r="C1052" s="3" t="s">
        <v>1967</v>
      </c>
      <c r="E1052" t="str">
        <f t="shared" si="16"/>
        <v>SAN MIGUEL</v>
      </c>
      <c r="G1052" s="3" t="s">
        <v>1968</v>
      </c>
    </row>
    <row r="1053" spans="1:7" x14ac:dyDescent="0.2">
      <c r="A1053" s="2" t="s">
        <v>455</v>
      </c>
      <c r="C1053" s="3" t="s">
        <v>1968</v>
      </c>
      <c r="E1053" t="str">
        <f t="shared" si="16"/>
        <v>SANTIAGO</v>
      </c>
      <c r="G1053" s="3" t="s">
        <v>1969</v>
      </c>
    </row>
    <row r="1054" spans="1:7" x14ac:dyDescent="0.2">
      <c r="A1054" s="2" t="s">
        <v>945</v>
      </c>
      <c r="C1054" s="3" t="s">
        <v>1969</v>
      </c>
      <c r="E1054" t="str">
        <f t="shared" si="16"/>
        <v>VALLE DEL GUAMUEZ</v>
      </c>
      <c r="G1054" s="3" t="s">
        <v>1970</v>
      </c>
    </row>
    <row r="1055" spans="1:7" x14ac:dyDescent="0.2">
      <c r="A1055" s="2" t="s">
        <v>946</v>
      </c>
      <c r="C1055" s="3" t="s">
        <v>1970</v>
      </c>
      <c r="E1055" t="str">
        <f t="shared" si="16"/>
        <v>VILLAGARZÓN</v>
      </c>
      <c r="G1055" s="3" t="s">
        <v>1971</v>
      </c>
    </row>
    <row r="1056" spans="1:7" x14ac:dyDescent="0.2">
      <c r="A1056" s="3" t="s">
        <v>1909</v>
      </c>
      <c r="C1056" s="3" t="s">
        <v>1971</v>
      </c>
      <c r="E1056" t="str">
        <f t="shared" si="16"/>
        <v>MARIQUITA</v>
      </c>
      <c r="G1056" s="3" t="s">
        <v>1972</v>
      </c>
    </row>
    <row r="1057" spans="1:7" x14ac:dyDescent="0.2">
      <c r="A1057" s="2" t="s">
        <v>406</v>
      </c>
      <c r="C1057" s="3" t="s">
        <v>1972</v>
      </c>
      <c r="E1057" t="str">
        <f t="shared" si="16"/>
        <v>PROVIDENCIA</v>
      </c>
      <c r="G1057" s="3"/>
    </row>
    <row r="1058" spans="1:7" x14ac:dyDescent="0.2">
      <c r="A1058" s="2" t="s">
        <v>947</v>
      </c>
      <c r="C1058" s="3" t="s">
        <v>1028</v>
      </c>
      <c r="E1058" t="str">
        <f t="shared" si="16"/>
        <v>ROLDANILLO</v>
      </c>
      <c r="G1058" s="3" t="s">
        <v>1974</v>
      </c>
    </row>
    <row r="1059" spans="1:7" x14ac:dyDescent="0.2">
      <c r="A1059" s="2" t="s">
        <v>948</v>
      </c>
      <c r="C1059" s="3" t="s">
        <v>1974</v>
      </c>
      <c r="E1059" t="str">
        <f t="shared" si="16"/>
        <v>LETICIA</v>
      </c>
      <c r="G1059" s="3" t="s">
        <v>1975</v>
      </c>
    </row>
    <row r="1060" spans="1:7" x14ac:dyDescent="0.2">
      <c r="A1060" s="2" t="s">
        <v>949</v>
      </c>
      <c r="C1060" s="3" t="s">
        <v>1975</v>
      </c>
      <c r="E1060" t="str">
        <f t="shared" si="16"/>
        <v>PUERTO NARIÑO</v>
      </c>
      <c r="G1060" s="3" t="s">
        <v>1976</v>
      </c>
    </row>
    <row r="1061" spans="1:7" x14ac:dyDescent="0.2">
      <c r="A1061" s="3" t="s">
        <v>1095</v>
      </c>
      <c r="C1061" s="3" t="s">
        <v>1976</v>
      </c>
      <c r="E1061" t="str">
        <f t="shared" si="16"/>
        <v>SONSON</v>
      </c>
      <c r="G1061" s="3" t="s">
        <v>1977</v>
      </c>
    </row>
    <row r="1062" spans="1:7" x14ac:dyDescent="0.2">
      <c r="A1062" s="2" t="s">
        <v>950</v>
      </c>
      <c r="C1062" s="3" t="s">
        <v>1977</v>
      </c>
      <c r="E1062" t="str">
        <f t="shared" si="16"/>
        <v>CARTAGENA DEL CHAIRÁ</v>
      </c>
      <c r="G1062" s="3" t="s">
        <v>1978</v>
      </c>
    </row>
    <row r="1063" spans="1:7" x14ac:dyDescent="0.2">
      <c r="A1063" s="2" t="s">
        <v>951</v>
      </c>
      <c r="C1063" s="3" t="s">
        <v>1978</v>
      </c>
      <c r="E1063" t="str">
        <f t="shared" si="16"/>
        <v>CURILLO</v>
      </c>
      <c r="G1063" s="3" t="s">
        <v>1979</v>
      </c>
    </row>
    <row r="1064" spans="1:7" x14ac:dyDescent="0.2">
      <c r="A1064" s="2" t="s">
        <v>952</v>
      </c>
      <c r="C1064" s="3" t="s">
        <v>1979</v>
      </c>
      <c r="E1064" t="str">
        <f t="shared" si="16"/>
        <v>EL DONCELLO</v>
      </c>
      <c r="G1064" s="3"/>
    </row>
    <row r="1065" spans="1:7" x14ac:dyDescent="0.2">
      <c r="A1065" s="2" t="s">
        <v>953</v>
      </c>
      <c r="C1065" s="3" t="s">
        <v>1029</v>
      </c>
      <c r="E1065" t="str">
        <f t="shared" si="16"/>
        <v>EL PAUJIL</v>
      </c>
      <c r="G1065" s="3" t="s">
        <v>1981</v>
      </c>
    </row>
    <row r="1066" spans="1:7" x14ac:dyDescent="0.2">
      <c r="A1066" s="2" t="s">
        <v>954</v>
      </c>
      <c r="C1066" s="3" t="s">
        <v>1981</v>
      </c>
      <c r="E1066" t="str">
        <f t="shared" si="16"/>
        <v>LA MONTAÑITA</v>
      </c>
      <c r="G1066" s="3" t="s">
        <v>1982</v>
      </c>
    </row>
    <row r="1067" spans="1:7" x14ac:dyDescent="0.2">
      <c r="A1067" s="2" t="s">
        <v>955</v>
      </c>
      <c r="C1067" s="3" t="s">
        <v>1982</v>
      </c>
      <c r="E1067" t="str">
        <f t="shared" si="16"/>
        <v>MILÁN</v>
      </c>
      <c r="G1067" s="3" t="s">
        <v>1075</v>
      </c>
    </row>
    <row r="1068" spans="1:7" x14ac:dyDescent="0.2">
      <c r="A1068" s="2" t="s">
        <v>956</v>
      </c>
      <c r="C1068" s="3" t="s">
        <v>1075</v>
      </c>
      <c r="E1068" t="str">
        <f t="shared" si="16"/>
        <v>MORELIA</v>
      </c>
      <c r="G1068" s="3" t="s">
        <v>1983</v>
      </c>
    </row>
    <row r="1069" spans="1:7" x14ac:dyDescent="0.2">
      <c r="A1069" s="2" t="s">
        <v>618</v>
      </c>
      <c r="C1069" s="3" t="s">
        <v>1983</v>
      </c>
      <c r="E1069" t="str">
        <f t="shared" si="16"/>
        <v>PUERTO RICO</v>
      </c>
      <c r="G1069" s="3" t="s">
        <v>1984</v>
      </c>
    </row>
    <row r="1070" spans="1:7" x14ac:dyDescent="0.2">
      <c r="A1070" s="2" t="s">
        <v>957</v>
      </c>
      <c r="C1070" s="3" t="s">
        <v>1984</v>
      </c>
      <c r="E1070" t="str">
        <f t="shared" si="16"/>
        <v>SAN JOSÉ DEL FRAGUA</v>
      </c>
      <c r="G1070" s="3" t="s">
        <v>1985</v>
      </c>
    </row>
    <row r="1071" spans="1:7" x14ac:dyDescent="0.2">
      <c r="A1071" s="2" t="s">
        <v>958</v>
      </c>
      <c r="C1071" s="3" t="s">
        <v>1985</v>
      </c>
      <c r="E1071" t="str">
        <f t="shared" si="16"/>
        <v>SAN VICENTE DEL CAGUÁN</v>
      </c>
      <c r="G1071" s="3"/>
    </row>
    <row r="1072" spans="1:7" x14ac:dyDescent="0.2">
      <c r="A1072" s="2" t="s">
        <v>959</v>
      </c>
      <c r="C1072" s="3" t="s">
        <v>1889</v>
      </c>
      <c r="E1072" t="str">
        <f t="shared" si="16"/>
        <v>SOLANO</v>
      </c>
      <c r="G1072" s="3" t="s">
        <v>1987</v>
      </c>
    </row>
    <row r="1073" spans="1:7" x14ac:dyDescent="0.2">
      <c r="A1073" s="2" t="s">
        <v>960</v>
      </c>
      <c r="C1073" s="3" t="s">
        <v>1987</v>
      </c>
      <c r="E1073" t="str">
        <f t="shared" si="16"/>
        <v>SOLITA</v>
      </c>
      <c r="G1073" s="3"/>
    </row>
    <row r="1074" spans="1:7" x14ac:dyDescent="0.2">
      <c r="A1074" s="2" t="s">
        <v>69</v>
      </c>
      <c r="C1074" s="3" t="s">
        <v>1502</v>
      </c>
      <c r="E1074" t="str">
        <f t="shared" si="16"/>
        <v>VALPARAÍSO</v>
      </c>
      <c r="G1074" s="3" t="s">
        <v>1988</v>
      </c>
    </row>
    <row r="1075" spans="1:7" x14ac:dyDescent="0.2">
      <c r="A1075" s="3" t="s">
        <v>1376</v>
      </c>
      <c r="C1075" s="3" t="s">
        <v>1988</v>
      </c>
      <c r="E1075" t="str">
        <f t="shared" si="16"/>
        <v>SOTARA</v>
      </c>
      <c r="G1075" s="3" t="s">
        <v>1681</v>
      </c>
    </row>
    <row r="1076" spans="1:7" x14ac:dyDescent="0.2">
      <c r="A1076" s="2" t="s">
        <v>961</v>
      </c>
      <c r="C1076" s="3" t="s">
        <v>1681</v>
      </c>
      <c r="E1076" t="str">
        <f t="shared" si="16"/>
        <v>POPAYÁN</v>
      </c>
      <c r="G1076" s="3" t="s">
        <v>1989</v>
      </c>
    </row>
    <row r="1077" spans="1:7" x14ac:dyDescent="0.2">
      <c r="A1077" s="2" t="s">
        <v>962</v>
      </c>
      <c r="C1077" s="3" t="s">
        <v>1989</v>
      </c>
      <c r="E1077" t="str">
        <f t="shared" si="16"/>
        <v>ALMAGUER</v>
      </c>
      <c r="G1077" s="3"/>
    </row>
    <row r="1078" spans="1:7" x14ac:dyDescent="0.2">
      <c r="A1078" s="2" t="s">
        <v>308</v>
      </c>
      <c r="C1078" s="3" t="s">
        <v>1038</v>
      </c>
      <c r="E1078" t="str">
        <f t="shared" si="16"/>
        <v>ARGELIA</v>
      </c>
      <c r="G1078" s="3" t="s">
        <v>1991</v>
      </c>
    </row>
    <row r="1079" spans="1:7" x14ac:dyDescent="0.2">
      <c r="A1079" s="2" t="s">
        <v>472</v>
      </c>
      <c r="C1079" s="3" t="s">
        <v>1991</v>
      </c>
      <c r="E1079" t="str">
        <f t="shared" si="16"/>
        <v>BALBOA</v>
      </c>
      <c r="G1079" s="3" t="s">
        <v>1992</v>
      </c>
    </row>
    <row r="1080" spans="1:7" x14ac:dyDescent="0.2">
      <c r="A1080" s="2" t="s">
        <v>5</v>
      </c>
      <c r="C1080" s="3" t="s">
        <v>1992</v>
      </c>
      <c r="E1080" t="str">
        <f t="shared" si="16"/>
        <v>BOLÍVAR</v>
      </c>
      <c r="G1080" s="3" t="s">
        <v>1993</v>
      </c>
    </row>
    <row r="1081" spans="1:7" x14ac:dyDescent="0.2">
      <c r="A1081" s="2" t="s">
        <v>963</v>
      </c>
      <c r="C1081" s="3" t="s">
        <v>1993</v>
      </c>
      <c r="E1081" t="str">
        <f t="shared" si="16"/>
        <v>BUENOS AIRES</v>
      </c>
      <c r="G1081" s="3" t="s">
        <v>1994</v>
      </c>
    </row>
    <row r="1082" spans="1:7" x14ac:dyDescent="0.2">
      <c r="A1082" s="2" t="s">
        <v>964</v>
      </c>
      <c r="C1082" s="3" t="s">
        <v>1994</v>
      </c>
      <c r="E1082" t="str">
        <f t="shared" si="16"/>
        <v>CAJIBÍO</v>
      </c>
      <c r="G1082" s="3" t="s">
        <v>1080</v>
      </c>
    </row>
    <row r="1083" spans="1:7" x14ac:dyDescent="0.2">
      <c r="A1083" s="2" t="s">
        <v>965</v>
      </c>
      <c r="C1083" s="3" t="s">
        <v>1080</v>
      </c>
      <c r="E1083" t="str">
        <f t="shared" si="16"/>
        <v>CALDONO</v>
      </c>
      <c r="G1083" s="3" t="s">
        <v>1850</v>
      </c>
    </row>
    <row r="1084" spans="1:7" x14ac:dyDescent="0.2">
      <c r="A1084" s="2" t="s">
        <v>966</v>
      </c>
      <c r="C1084" s="3" t="s">
        <v>1850</v>
      </c>
      <c r="E1084" t="str">
        <f t="shared" si="16"/>
        <v>CALOTO</v>
      </c>
      <c r="G1084" s="3" t="s">
        <v>1759</v>
      </c>
    </row>
    <row r="1085" spans="1:7" x14ac:dyDescent="0.2">
      <c r="A1085" s="2" t="s">
        <v>967</v>
      </c>
      <c r="C1085" s="3" t="s">
        <v>1759</v>
      </c>
      <c r="E1085" t="str">
        <f t="shared" si="16"/>
        <v>CORINTO</v>
      </c>
      <c r="G1085" s="3" t="s">
        <v>1995</v>
      </c>
    </row>
    <row r="1086" spans="1:7" x14ac:dyDescent="0.2">
      <c r="A1086" s="2" t="s">
        <v>642</v>
      </c>
      <c r="C1086" s="3" t="s">
        <v>1995</v>
      </c>
      <c r="E1086" t="str">
        <f t="shared" si="16"/>
        <v>EL TAMBO</v>
      </c>
      <c r="G1086" s="3" t="s">
        <v>1996</v>
      </c>
    </row>
    <row r="1087" spans="1:7" x14ac:dyDescent="0.2">
      <c r="A1087" s="2" t="s">
        <v>294</v>
      </c>
      <c r="C1087" s="3" t="s">
        <v>1996</v>
      </c>
      <c r="E1087" t="str">
        <f t="shared" si="16"/>
        <v>FLORENCIA</v>
      </c>
      <c r="G1087" s="3" t="s">
        <v>1845</v>
      </c>
    </row>
    <row r="1088" spans="1:7" x14ac:dyDescent="0.2">
      <c r="A1088" s="2" t="s">
        <v>968</v>
      </c>
      <c r="C1088" s="3" t="s">
        <v>1845</v>
      </c>
      <c r="E1088" t="str">
        <f t="shared" si="16"/>
        <v>GUAPI</v>
      </c>
      <c r="G1088" s="3" t="s">
        <v>1713</v>
      </c>
    </row>
    <row r="1089" spans="1:7" x14ac:dyDescent="0.2">
      <c r="A1089" s="2" t="s">
        <v>969</v>
      </c>
      <c r="C1089" s="3" t="s">
        <v>1713</v>
      </c>
      <c r="E1089" t="str">
        <f t="shared" si="16"/>
        <v>INZÁ</v>
      </c>
      <c r="G1089" s="3" t="s">
        <v>1997</v>
      </c>
    </row>
    <row r="1090" spans="1:7" x14ac:dyDescent="0.2">
      <c r="A1090" s="2" t="s">
        <v>970</v>
      </c>
      <c r="C1090" s="3" t="s">
        <v>1997</v>
      </c>
      <c r="E1090" t="str">
        <f t="shared" ref="E1090:E1115" si="17">VLOOKUP(A1090,$C$2:$C$1127,1,FALSE)</f>
        <v>JAMBALÓ</v>
      </c>
      <c r="G1090" s="3" t="s">
        <v>1998</v>
      </c>
    </row>
    <row r="1091" spans="1:7" x14ac:dyDescent="0.2">
      <c r="A1091" s="2" t="s">
        <v>971</v>
      </c>
      <c r="C1091" s="3" t="s">
        <v>1998</v>
      </c>
      <c r="E1091" t="str">
        <f t="shared" si="17"/>
        <v>LA SIERRA</v>
      </c>
      <c r="G1091" s="3"/>
    </row>
    <row r="1092" spans="1:7" x14ac:dyDescent="0.2">
      <c r="A1092" s="2" t="s">
        <v>231</v>
      </c>
      <c r="E1092" t="str">
        <f t="shared" si="17"/>
        <v>LA VEGA</v>
      </c>
      <c r="G1092" s="3" t="s">
        <v>2000</v>
      </c>
    </row>
    <row r="1093" spans="1:7" x14ac:dyDescent="0.2">
      <c r="A1093" s="2" t="s">
        <v>972</v>
      </c>
      <c r="C1093" s="3" t="s">
        <v>2000</v>
      </c>
      <c r="E1093" t="str">
        <f t="shared" si="17"/>
        <v>LÓPEZ</v>
      </c>
      <c r="G1093" s="3" t="s">
        <v>2001</v>
      </c>
    </row>
    <row r="1094" spans="1:7" x14ac:dyDescent="0.2">
      <c r="A1094" s="2" t="s">
        <v>973</v>
      </c>
      <c r="C1094" s="3" t="s">
        <v>2001</v>
      </c>
      <c r="E1094" t="str">
        <f t="shared" si="17"/>
        <v>MERCADERES</v>
      </c>
      <c r="G1094" s="3" t="s">
        <v>2002</v>
      </c>
    </row>
    <row r="1095" spans="1:7" x14ac:dyDescent="0.2">
      <c r="A1095" s="2" t="s">
        <v>974</v>
      </c>
      <c r="C1095" s="3" t="s">
        <v>2002</v>
      </c>
      <c r="E1095" t="str">
        <f t="shared" si="17"/>
        <v>MIRANDA</v>
      </c>
      <c r="G1095" s="3" t="s">
        <v>2003</v>
      </c>
    </row>
    <row r="1096" spans="1:7" x14ac:dyDescent="0.2">
      <c r="A1096" s="2" t="s">
        <v>122</v>
      </c>
      <c r="C1096" s="3" t="s">
        <v>2003</v>
      </c>
      <c r="E1096" t="str">
        <f t="shared" si="17"/>
        <v>MORALES</v>
      </c>
      <c r="G1096" s="3" t="s">
        <v>2004</v>
      </c>
    </row>
    <row r="1097" spans="1:7" x14ac:dyDescent="0.2">
      <c r="A1097" s="2" t="s">
        <v>975</v>
      </c>
      <c r="C1097" s="3" t="s">
        <v>2004</v>
      </c>
      <c r="E1097" t="str">
        <f t="shared" si="17"/>
        <v>PADILLA</v>
      </c>
      <c r="G1097" s="3" t="s">
        <v>2005</v>
      </c>
    </row>
    <row r="1098" spans="1:7" x14ac:dyDescent="0.2">
      <c r="A1098" s="3" t="s">
        <v>1381</v>
      </c>
      <c r="C1098" s="3" t="s">
        <v>2005</v>
      </c>
      <c r="E1098" t="str">
        <f t="shared" si="17"/>
        <v>TORIBIO</v>
      </c>
      <c r="G1098" s="3" t="s">
        <v>2006</v>
      </c>
    </row>
    <row r="1099" spans="1:7" x14ac:dyDescent="0.2">
      <c r="A1099" s="2" t="s">
        <v>977</v>
      </c>
      <c r="C1099" s="3" t="s">
        <v>2006</v>
      </c>
      <c r="E1099" t="str">
        <f t="shared" si="17"/>
        <v>PATÍA</v>
      </c>
      <c r="G1099" s="3" t="s">
        <v>2007</v>
      </c>
    </row>
    <row r="1100" spans="1:7" x14ac:dyDescent="0.2">
      <c r="A1100" s="2" t="s">
        <v>978</v>
      </c>
      <c r="C1100" s="3" t="s">
        <v>2007</v>
      </c>
      <c r="E1100" t="str">
        <f t="shared" si="17"/>
        <v>PIAMONTE</v>
      </c>
      <c r="G1100" s="3" t="s">
        <v>2008</v>
      </c>
    </row>
    <row r="1101" spans="1:7" x14ac:dyDescent="0.2">
      <c r="A1101" s="2" t="s">
        <v>979</v>
      </c>
      <c r="C1101" s="3" t="s">
        <v>2008</v>
      </c>
      <c r="E1101" t="str">
        <f t="shared" si="17"/>
        <v>PIENDAMÓ</v>
      </c>
      <c r="G1101" s="3" t="s">
        <v>2009</v>
      </c>
    </row>
    <row r="1102" spans="1:7" x14ac:dyDescent="0.2">
      <c r="A1102" s="2" t="s">
        <v>980</v>
      </c>
      <c r="C1102" s="3" t="s">
        <v>2009</v>
      </c>
      <c r="E1102" t="str">
        <f t="shared" si="17"/>
        <v>PUERTO TEJADA</v>
      </c>
      <c r="G1102" s="3" t="s">
        <v>2010</v>
      </c>
    </row>
    <row r="1103" spans="1:7" x14ac:dyDescent="0.2">
      <c r="A1103" s="2" t="s">
        <v>981</v>
      </c>
      <c r="C1103" s="3" t="s">
        <v>2010</v>
      </c>
      <c r="E1103" t="str">
        <f t="shared" si="17"/>
        <v>PURACÉ</v>
      </c>
      <c r="G1103" s="3" t="s">
        <v>2011</v>
      </c>
    </row>
    <row r="1104" spans="1:7" x14ac:dyDescent="0.2">
      <c r="A1104" s="2" t="s">
        <v>982</v>
      </c>
      <c r="C1104" s="3" t="s">
        <v>2011</v>
      </c>
      <c r="E1104" t="str">
        <f t="shared" si="17"/>
        <v>ROSAS</v>
      </c>
      <c r="G1104" s="3"/>
    </row>
    <row r="1105" spans="1:7" x14ac:dyDescent="0.2">
      <c r="A1105" s="2" t="s">
        <v>983</v>
      </c>
      <c r="C1105" s="3" t="s">
        <v>1866</v>
      </c>
      <c r="E1105" t="str">
        <f t="shared" si="17"/>
        <v>SAN SEBASTIÁN</v>
      </c>
      <c r="G1105" s="3" t="s">
        <v>2013</v>
      </c>
    </row>
    <row r="1106" spans="1:7" x14ac:dyDescent="0.2">
      <c r="A1106" s="2" t="s">
        <v>984</v>
      </c>
      <c r="C1106" s="3" t="s">
        <v>2013</v>
      </c>
      <c r="E1106" t="str">
        <f t="shared" si="17"/>
        <v>SANTANDER DE QUILICHAO</v>
      </c>
      <c r="G1106" s="3" t="s">
        <v>2014</v>
      </c>
    </row>
    <row r="1107" spans="1:7" x14ac:dyDescent="0.2">
      <c r="A1107" s="2" t="s">
        <v>135</v>
      </c>
      <c r="C1107" s="3" t="s">
        <v>2014</v>
      </c>
      <c r="E1107" t="str">
        <f t="shared" si="17"/>
        <v>SANTA ROSA</v>
      </c>
      <c r="G1107" s="3" t="s">
        <v>2015</v>
      </c>
    </row>
    <row r="1108" spans="1:7" x14ac:dyDescent="0.2">
      <c r="A1108" s="2" t="s">
        <v>985</v>
      </c>
      <c r="C1108" s="3" t="s">
        <v>2015</v>
      </c>
      <c r="E1108" t="str">
        <f t="shared" si="17"/>
        <v>SILVIA</v>
      </c>
      <c r="G1108" s="3" t="s">
        <v>2016</v>
      </c>
    </row>
    <row r="1109" spans="1:7" x14ac:dyDescent="0.2">
      <c r="A1109" s="2" t="s">
        <v>877</v>
      </c>
      <c r="C1109" s="3" t="s">
        <v>2016</v>
      </c>
      <c r="E1109" t="str">
        <f t="shared" si="17"/>
        <v>SUÁREZ</v>
      </c>
      <c r="G1109" s="3" t="s">
        <v>2017</v>
      </c>
    </row>
    <row r="1110" spans="1:7" x14ac:dyDescent="0.2">
      <c r="A1110" s="2" t="s">
        <v>12</v>
      </c>
      <c r="C1110" s="3" t="s">
        <v>2017</v>
      </c>
      <c r="E1110" t="str">
        <f t="shared" si="17"/>
        <v>SUCRE</v>
      </c>
      <c r="G1110" s="3" t="s">
        <v>1145</v>
      </c>
    </row>
    <row r="1111" spans="1:7" x14ac:dyDescent="0.2">
      <c r="A1111" s="2" t="s">
        <v>986</v>
      </c>
      <c r="C1111" s="3" t="s">
        <v>1145</v>
      </c>
      <c r="E1111" t="str">
        <f t="shared" si="17"/>
        <v>TIMBÍO</v>
      </c>
      <c r="G1111" s="3" t="s">
        <v>2018</v>
      </c>
    </row>
    <row r="1112" spans="1:7" x14ac:dyDescent="0.2">
      <c r="A1112" s="2" t="s">
        <v>987</v>
      </c>
      <c r="C1112" s="3" t="s">
        <v>2018</v>
      </c>
      <c r="E1112" t="str">
        <f t="shared" si="17"/>
        <v>TIMBIQUÍ</v>
      </c>
      <c r="G1112" s="3" t="s">
        <v>1234</v>
      </c>
    </row>
    <row r="1113" spans="1:7" x14ac:dyDescent="0.2">
      <c r="A1113" s="2" t="s">
        <v>988</v>
      </c>
      <c r="C1113" s="3" t="s">
        <v>1234</v>
      </c>
      <c r="E1113" t="str">
        <f t="shared" si="17"/>
        <v>TOTORÓ</v>
      </c>
      <c r="G1113" s="3" t="s">
        <v>2019</v>
      </c>
    </row>
    <row r="1114" spans="1:7" x14ac:dyDescent="0.2">
      <c r="A1114" s="2" t="s">
        <v>989</v>
      </c>
      <c r="C1114" s="3" t="s">
        <v>2019</v>
      </c>
      <c r="E1114" t="str">
        <f t="shared" si="17"/>
        <v>VILLA RICA</v>
      </c>
      <c r="G1114" s="3" t="s">
        <v>2020</v>
      </c>
    </row>
    <row r="1115" spans="1:7" x14ac:dyDescent="0.2">
      <c r="A1115" s="2" t="s">
        <v>354</v>
      </c>
      <c r="C1115" s="3" t="s">
        <v>2020</v>
      </c>
      <c r="E1115" t="str">
        <f t="shared" si="17"/>
        <v>ALBANIA</v>
      </c>
      <c r="G1115" s="3"/>
    </row>
    <row r="1116" spans="1:7" x14ac:dyDescent="0.2">
      <c r="C1116" s="3" t="s">
        <v>1176</v>
      </c>
      <c r="G1116" s="3" t="s">
        <v>2022</v>
      </c>
    </row>
    <row r="1117" spans="1:7" x14ac:dyDescent="0.2">
      <c r="C1117" s="3" t="s">
        <v>2022</v>
      </c>
      <c r="G1117" s="3" t="s">
        <v>2023</v>
      </c>
    </row>
    <row r="1118" spans="1:7" x14ac:dyDescent="0.2">
      <c r="C1118" s="3" t="s">
        <v>2023</v>
      </c>
      <c r="G1118" s="3" t="s">
        <v>2024</v>
      </c>
    </row>
    <row r="1119" spans="1:7" x14ac:dyDescent="0.2">
      <c r="C1119" s="3" t="s">
        <v>2024</v>
      </c>
      <c r="G1119" s="3" t="s">
        <v>2025</v>
      </c>
    </row>
    <row r="1120" spans="1:7" x14ac:dyDescent="0.2">
      <c r="C1120" s="3" t="s">
        <v>2025</v>
      </c>
      <c r="G1120" s="3" t="s">
        <v>2026</v>
      </c>
    </row>
    <row r="1121" spans="3:7" x14ac:dyDescent="0.2">
      <c r="C1121" s="3" t="s">
        <v>2026</v>
      </c>
      <c r="G1121" s="3" t="s">
        <v>2027</v>
      </c>
    </row>
    <row r="1122" spans="3:7" x14ac:dyDescent="0.2">
      <c r="C1122" s="3" t="s">
        <v>2027</v>
      </c>
      <c r="G1122" s="3" t="s">
        <v>2028</v>
      </c>
    </row>
    <row r="1123" spans="3:7" x14ac:dyDescent="0.2">
      <c r="C1123" s="3" t="s">
        <v>2028</v>
      </c>
      <c r="G1123" s="4"/>
    </row>
    <row r="1124" spans="3:7" x14ac:dyDescent="0.2">
      <c r="C1124" s="3" t="s">
        <v>1911</v>
      </c>
    </row>
    <row r="1125" spans="3:7" x14ac:dyDescent="0.2">
      <c r="C1125" s="3" t="s">
        <v>1172</v>
      </c>
    </row>
  </sheetData>
  <autoFilter ref="A1:E1136" xr:uid="{E674BD26-98E4-F24C-BEAA-80C181CFEC7B}">
    <sortState xmlns:xlrd2="http://schemas.microsoft.com/office/spreadsheetml/2017/richdata2" ref="A3:E1135">
      <sortCondition ref="A1:A1136"/>
    </sortState>
  </autoFilter>
  <sortState xmlns:xlrd2="http://schemas.microsoft.com/office/spreadsheetml/2017/richdata2" ref="G3:G1137">
    <sortCondition ref="G1:G11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839B-8C70-6E43-962C-966A79D8188C}">
  <dimension ref="A1:A1124"/>
  <sheetViews>
    <sheetView topLeftCell="A45" workbookViewId="0">
      <selection activeCell="A600" sqref="A600"/>
    </sheetView>
  </sheetViews>
  <sheetFormatPr baseColWidth="10" defaultRowHeight="16" x14ac:dyDescent="0.2"/>
  <cols>
    <col min="1" max="1" width="18.1640625" customWidth="1"/>
  </cols>
  <sheetData>
    <row r="1" spans="1:1" x14ac:dyDescent="0.2">
      <c r="A1" s="1" t="s">
        <v>3</v>
      </c>
    </row>
    <row r="2" spans="1:1" x14ac:dyDescent="0.2">
      <c r="A2" s="3" t="s">
        <v>991</v>
      </c>
    </row>
    <row r="3" spans="1:1" x14ac:dyDescent="0.2">
      <c r="A3" s="3" t="s">
        <v>1729</v>
      </c>
    </row>
    <row r="4" spans="1:1" x14ac:dyDescent="0.2">
      <c r="A4" s="3" t="s">
        <v>992</v>
      </c>
    </row>
    <row r="5" spans="1:1" x14ac:dyDescent="0.2">
      <c r="A5" s="3" t="s">
        <v>1651</v>
      </c>
    </row>
    <row r="6" spans="1:1" x14ac:dyDescent="0.2">
      <c r="A6" s="3" t="s">
        <v>1548</v>
      </c>
    </row>
    <row r="7" spans="1:1" x14ac:dyDescent="0.2">
      <c r="A7" s="3" t="s">
        <v>1577</v>
      </c>
    </row>
    <row r="8" spans="1:1" x14ac:dyDescent="0.2">
      <c r="A8" s="3" t="s">
        <v>1139</v>
      </c>
    </row>
    <row r="9" spans="1:1" x14ac:dyDescent="0.2">
      <c r="A9" s="3" t="s">
        <v>1578</v>
      </c>
    </row>
    <row r="10" spans="1:1" x14ac:dyDescent="0.2">
      <c r="A10" s="3" t="s">
        <v>1437</v>
      </c>
    </row>
    <row r="11" spans="1:1" x14ac:dyDescent="0.2">
      <c r="A11" s="3" t="s">
        <v>1385</v>
      </c>
    </row>
    <row r="12" spans="1:1" x14ac:dyDescent="0.2">
      <c r="A12" s="3" t="s">
        <v>1789</v>
      </c>
    </row>
    <row r="13" spans="1:1" x14ac:dyDescent="0.2">
      <c r="A13" s="3" t="s">
        <v>1305</v>
      </c>
    </row>
    <row r="14" spans="1:1" x14ac:dyDescent="0.2">
      <c r="A14" s="3" t="s">
        <v>1972</v>
      </c>
    </row>
    <row r="15" spans="1:1" x14ac:dyDescent="0.2">
      <c r="A15" s="3" t="s">
        <v>1386</v>
      </c>
    </row>
    <row r="16" spans="1:1" x14ac:dyDescent="0.2">
      <c r="A16" s="3" t="s">
        <v>1579</v>
      </c>
    </row>
    <row r="17" spans="1:1" x14ac:dyDescent="0.2">
      <c r="A17" s="3" t="s">
        <v>1438</v>
      </c>
    </row>
    <row r="18" spans="1:1" x14ac:dyDescent="0.2">
      <c r="A18" s="3" t="s">
        <v>1438</v>
      </c>
    </row>
    <row r="19" spans="1:1" x14ac:dyDescent="0.2">
      <c r="A19" s="3" t="s">
        <v>1332</v>
      </c>
    </row>
    <row r="20" spans="1:1" x14ac:dyDescent="0.2">
      <c r="A20" s="3" t="s">
        <v>1332</v>
      </c>
    </row>
    <row r="21" spans="1:1" x14ac:dyDescent="0.2">
      <c r="A21" s="3" t="s">
        <v>1332</v>
      </c>
    </row>
    <row r="22" spans="1:1" x14ac:dyDescent="0.2">
      <c r="A22" s="3" t="s">
        <v>1930</v>
      </c>
    </row>
    <row r="23" spans="1:1" x14ac:dyDescent="0.2">
      <c r="A23" s="3" t="s">
        <v>1676</v>
      </c>
    </row>
    <row r="24" spans="1:1" x14ac:dyDescent="0.2">
      <c r="A24" s="3" t="s">
        <v>993</v>
      </c>
    </row>
    <row r="25" spans="1:1" x14ac:dyDescent="0.2">
      <c r="A25" s="3" t="s">
        <v>1623</v>
      </c>
    </row>
    <row r="26" spans="1:1" x14ac:dyDescent="0.2">
      <c r="A26" s="3" t="s">
        <v>1580</v>
      </c>
    </row>
    <row r="27" spans="1:1" x14ac:dyDescent="0.2">
      <c r="A27" s="3" t="s">
        <v>1347</v>
      </c>
    </row>
    <row r="28" spans="1:1" x14ac:dyDescent="0.2">
      <c r="A28" s="3" t="s">
        <v>1185</v>
      </c>
    </row>
    <row r="29" spans="1:1" x14ac:dyDescent="0.2">
      <c r="A29" s="3" t="s">
        <v>1885</v>
      </c>
    </row>
    <row r="30" spans="1:1" x14ac:dyDescent="0.2">
      <c r="A30" s="3" t="s">
        <v>1581</v>
      </c>
    </row>
    <row r="31" spans="1:1" x14ac:dyDescent="0.2">
      <c r="A31" s="3" t="s">
        <v>1549</v>
      </c>
    </row>
    <row r="32" spans="1:1" x14ac:dyDescent="0.2">
      <c r="A32" s="3" t="s">
        <v>1140</v>
      </c>
    </row>
    <row r="33" spans="1:1" x14ac:dyDescent="0.2">
      <c r="A33" s="3" t="s">
        <v>1886</v>
      </c>
    </row>
    <row r="34" spans="1:1" x14ac:dyDescent="0.2">
      <c r="A34" s="3" t="s">
        <v>994</v>
      </c>
    </row>
    <row r="35" spans="1:1" x14ac:dyDescent="0.2">
      <c r="A35" s="3" t="s">
        <v>995</v>
      </c>
    </row>
    <row r="36" spans="1:1" x14ac:dyDescent="0.2">
      <c r="A36" s="3" t="s">
        <v>1887</v>
      </c>
    </row>
    <row r="37" spans="1:1" x14ac:dyDescent="0.2">
      <c r="A37" s="3" t="s">
        <v>1439</v>
      </c>
    </row>
    <row r="38" spans="1:1" x14ac:dyDescent="0.2">
      <c r="A38" s="3" t="s">
        <v>1677</v>
      </c>
    </row>
    <row r="39" spans="1:1" x14ac:dyDescent="0.2">
      <c r="A39" s="3" t="s">
        <v>1931</v>
      </c>
    </row>
    <row r="40" spans="1:1" x14ac:dyDescent="0.2">
      <c r="A40" s="3" t="s">
        <v>996</v>
      </c>
    </row>
    <row r="41" spans="1:1" x14ac:dyDescent="0.2">
      <c r="A41" s="3" t="s">
        <v>997</v>
      </c>
    </row>
    <row r="42" spans="1:1" x14ac:dyDescent="0.2">
      <c r="A42" s="3" t="s">
        <v>998</v>
      </c>
    </row>
    <row r="43" spans="1:1" x14ac:dyDescent="0.2">
      <c r="A43" s="3" t="s">
        <v>1440</v>
      </c>
    </row>
    <row r="44" spans="1:1" x14ac:dyDescent="0.2">
      <c r="A44" s="3" t="s">
        <v>999</v>
      </c>
    </row>
    <row r="45" spans="1:1" x14ac:dyDescent="0.2">
      <c r="A45" s="3" t="s">
        <v>1306</v>
      </c>
    </row>
    <row r="46" spans="1:1" x14ac:dyDescent="0.2">
      <c r="A46" s="3" t="s">
        <v>1932</v>
      </c>
    </row>
    <row r="47" spans="1:1" x14ac:dyDescent="0.2">
      <c r="A47" s="3" t="s">
        <v>1001</v>
      </c>
    </row>
    <row r="48" spans="1:1" x14ac:dyDescent="0.2">
      <c r="A48" s="3" t="s">
        <v>1888</v>
      </c>
    </row>
    <row r="49" spans="1:1" x14ac:dyDescent="0.2">
      <c r="A49" s="3" t="s">
        <v>1002</v>
      </c>
    </row>
    <row r="50" spans="1:1" x14ac:dyDescent="0.2">
      <c r="A50" s="3" t="s">
        <v>1776</v>
      </c>
    </row>
    <row r="51" spans="1:1" x14ac:dyDescent="0.2">
      <c r="A51" s="3" t="s">
        <v>1506</v>
      </c>
    </row>
    <row r="52" spans="1:1" x14ac:dyDescent="0.2">
      <c r="A52" s="3" t="s">
        <v>1186</v>
      </c>
    </row>
    <row r="53" spans="1:1" x14ac:dyDescent="0.2">
      <c r="A53" s="3" t="s">
        <v>1624</v>
      </c>
    </row>
    <row r="54" spans="1:1" x14ac:dyDescent="0.2">
      <c r="A54" s="3" t="s">
        <v>1307</v>
      </c>
    </row>
    <row r="55" spans="1:1" x14ac:dyDescent="0.2">
      <c r="A55" s="3" t="s">
        <v>1790</v>
      </c>
    </row>
    <row r="56" spans="1:1" x14ac:dyDescent="0.2">
      <c r="A56" s="3" t="s">
        <v>1964</v>
      </c>
    </row>
    <row r="57" spans="1:1" x14ac:dyDescent="0.2">
      <c r="A57" s="3" t="s">
        <v>1965</v>
      </c>
    </row>
    <row r="58" spans="1:1" x14ac:dyDescent="0.2">
      <c r="A58" s="3" t="s">
        <v>1441</v>
      </c>
    </row>
    <row r="59" spans="1:1" x14ac:dyDescent="0.2">
      <c r="A59" s="3" t="s">
        <v>1678</v>
      </c>
    </row>
    <row r="60" spans="1:1" x14ac:dyDescent="0.2">
      <c r="A60" s="3" t="s">
        <v>1730</v>
      </c>
    </row>
    <row r="61" spans="1:1" x14ac:dyDescent="0.2">
      <c r="A61" s="3" t="s">
        <v>1003</v>
      </c>
    </row>
    <row r="62" spans="1:1" x14ac:dyDescent="0.2">
      <c r="A62" s="3" t="s">
        <v>1187</v>
      </c>
    </row>
    <row r="63" spans="1:1" x14ac:dyDescent="0.2">
      <c r="A63" s="3" t="s">
        <v>1141</v>
      </c>
    </row>
    <row r="64" spans="1:1" x14ac:dyDescent="0.2">
      <c r="A64" s="3" t="s">
        <v>1004</v>
      </c>
    </row>
    <row r="65" spans="1:1" x14ac:dyDescent="0.2">
      <c r="A65" s="3" t="s">
        <v>1004</v>
      </c>
    </row>
    <row r="66" spans="1:1" x14ac:dyDescent="0.2">
      <c r="A66" s="3" t="s">
        <v>1004</v>
      </c>
    </row>
    <row r="67" spans="1:1" x14ac:dyDescent="0.2">
      <c r="A67" s="3" t="s">
        <v>1625</v>
      </c>
    </row>
    <row r="68" spans="1:1" x14ac:dyDescent="0.2">
      <c r="A68" s="3" t="s">
        <v>1142</v>
      </c>
    </row>
    <row r="69" spans="1:1" x14ac:dyDescent="0.2">
      <c r="A69" s="3" t="s">
        <v>1005</v>
      </c>
    </row>
    <row r="70" spans="1:1" x14ac:dyDescent="0.2">
      <c r="A70" s="3" t="s">
        <v>1005</v>
      </c>
    </row>
    <row r="71" spans="1:1" x14ac:dyDescent="0.2">
      <c r="A71" s="3" t="s">
        <v>1889</v>
      </c>
    </row>
    <row r="72" spans="1:1" x14ac:dyDescent="0.2">
      <c r="A72" s="3" t="s">
        <v>1143</v>
      </c>
    </row>
    <row r="73" spans="1:1" x14ac:dyDescent="0.2">
      <c r="A73" s="3" t="s">
        <v>1387</v>
      </c>
    </row>
    <row r="74" spans="1:1" x14ac:dyDescent="0.2">
      <c r="A74" s="3" t="s">
        <v>1890</v>
      </c>
    </row>
    <row r="75" spans="1:1" x14ac:dyDescent="0.2">
      <c r="A75" s="3" t="s">
        <v>1550</v>
      </c>
    </row>
    <row r="76" spans="1:1" x14ac:dyDescent="0.2">
      <c r="A76" s="3" t="s">
        <v>1410</v>
      </c>
    </row>
    <row r="77" spans="1:1" x14ac:dyDescent="0.2">
      <c r="A77" s="3" t="s">
        <v>1551</v>
      </c>
    </row>
    <row r="78" spans="1:1" x14ac:dyDescent="0.2">
      <c r="A78" s="3" t="s">
        <v>1552</v>
      </c>
    </row>
    <row r="79" spans="1:1" x14ac:dyDescent="0.2">
      <c r="A79" s="3" t="s">
        <v>1553</v>
      </c>
    </row>
    <row r="80" spans="1:1" x14ac:dyDescent="0.2">
      <c r="A80" s="3" t="s">
        <v>1348</v>
      </c>
    </row>
    <row r="81" spans="1:1" x14ac:dyDescent="0.2">
      <c r="A81" s="3" t="s">
        <v>1348</v>
      </c>
    </row>
    <row r="82" spans="1:1" x14ac:dyDescent="0.2">
      <c r="A82" s="3" t="s">
        <v>1116</v>
      </c>
    </row>
    <row r="83" spans="1:1" x14ac:dyDescent="0.2">
      <c r="A83" s="3" t="s">
        <v>1582</v>
      </c>
    </row>
    <row r="84" spans="1:1" x14ac:dyDescent="0.2">
      <c r="A84" s="3" t="s">
        <v>1679</v>
      </c>
    </row>
    <row r="85" spans="1:1" x14ac:dyDescent="0.2">
      <c r="A85" s="3" t="s">
        <v>1006</v>
      </c>
    </row>
    <row r="86" spans="1:1" x14ac:dyDescent="0.2">
      <c r="A86" s="3" t="s">
        <v>1006</v>
      </c>
    </row>
    <row r="87" spans="1:1" x14ac:dyDescent="0.2">
      <c r="A87" s="3" t="s">
        <v>1791</v>
      </c>
    </row>
    <row r="88" spans="1:1" x14ac:dyDescent="0.2">
      <c r="A88" s="3" t="s">
        <v>1652</v>
      </c>
    </row>
    <row r="89" spans="1:1" x14ac:dyDescent="0.2">
      <c r="A89" s="3" t="s">
        <v>1792</v>
      </c>
    </row>
    <row r="90" spans="1:1" x14ac:dyDescent="0.2">
      <c r="A90" s="3" t="s">
        <v>1611</v>
      </c>
    </row>
    <row r="91" spans="1:1" x14ac:dyDescent="0.2">
      <c r="A91" s="3" t="s">
        <v>1144</v>
      </c>
    </row>
    <row r="92" spans="1:1" x14ac:dyDescent="0.2">
      <c r="A92" s="3" t="s">
        <v>2009</v>
      </c>
    </row>
    <row r="93" spans="1:1" x14ac:dyDescent="0.2">
      <c r="A93" s="3" t="s">
        <v>1115</v>
      </c>
    </row>
    <row r="94" spans="1:1" x14ac:dyDescent="0.2">
      <c r="A94" s="3" t="s">
        <v>1388</v>
      </c>
    </row>
    <row r="95" spans="1:1" x14ac:dyDescent="0.2">
      <c r="A95" s="3" t="s">
        <v>1308</v>
      </c>
    </row>
    <row r="96" spans="1:1" x14ac:dyDescent="0.2">
      <c r="A96" s="3" t="s">
        <v>1188</v>
      </c>
    </row>
    <row r="97" spans="1:1" x14ac:dyDescent="0.2">
      <c r="A97" s="3" t="s">
        <v>1188</v>
      </c>
    </row>
    <row r="98" spans="1:1" x14ac:dyDescent="0.2">
      <c r="A98" s="3" t="s">
        <v>1333</v>
      </c>
    </row>
    <row r="99" spans="1:1" x14ac:dyDescent="0.2">
      <c r="A99" s="3" t="s">
        <v>1777</v>
      </c>
    </row>
    <row r="100" spans="1:1" x14ac:dyDescent="0.2">
      <c r="A100" s="3" t="s">
        <v>1008</v>
      </c>
    </row>
    <row r="101" spans="1:1" x14ac:dyDescent="0.2">
      <c r="A101" s="3" t="s">
        <v>1007</v>
      </c>
    </row>
    <row r="102" spans="1:1" x14ac:dyDescent="0.2">
      <c r="A102" s="3" t="s">
        <v>1442</v>
      </c>
    </row>
    <row r="103" spans="1:1" x14ac:dyDescent="0.2">
      <c r="A103" s="3" t="s">
        <v>1189</v>
      </c>
    </row>
    <row r="104" spans="1:1" x14ac:dyDescent="0.2">
      <c r="A104" s="3" t="s">
        <v>1009</v>
      </c>
    </row>
    <row r="105" spans="1:1" x14ac:dyDescent="0.2">
      <c r="A105" s="3" t="s">
        <v>1190</v>
      </c>
    </row>
    <row r="106" spans="1:1" x14ac:dyDescent="0.2">
      <c r="A106" s="3" t="s">
        <v>1010</v>
      </c>
    </row>
    <row r="107" spans="1:1" x14ac:dyDescent="0.2">
      <c r="A107" s="3" t="s">
        <v>1010</v>
      </c>
    </row>
    <row r="108" spans="1:1" x14ac:dyDescent="0.2">
      <c r="A108" s="3" t="s">
        <v>1443</v>
      </c>
    </row>
    <row r="109" spans="1:1" x14ac:dyDescent="0.2">
      <c r="A109" s="3" t="s">
        <v>1191</v>
      </c>
    </row>
    <row r="110" spans="1:1" x14ac:dyDescent="0.2">
      <c r="A110" s="3" t="s">
        <v>1731</v>
      </c>
    </row>
    <row r="111" spans="1:1" x14ac:dyDescent="0.2">
      <c r="A111" s="3" t="s">
        <v>1137</v>
      </c>
    </row>
    <row r="112" spans="1:1" x14ac:dyDescent="0.2">
      <c r="A112" s="3" t="s">
        <v>1444</v>
      </c>
    </row>
    <row r="113" spans="1:1" x14ac:dyDescent="0.2">
      <c r="A113" s="3" t="s">
        <v>1554</v>
      </c>
    </row>
    <row r="114" spans="1:1" x14ac:dyDescent="0.2">
      <c r="A114" s="3" t="s">
        <v>1349</v>
      </c>
    </row>
    <row r="115" spans="1:1" x14ac:dyDescent="0.2">
      <c r="A115" s="3" t="s">
        <v>1349</v>
      </c>
    </row>
    <row r="116" spans="1:1" x14ac:dyDescent="0.2">
      <c r="A116" s="3" t="s">
        <v>1349</v>
      </c>
    </row>
    <row r="117" spans="1:1" x14ac:dyDescent="0.2">
      <c r="A117" s="3" t="s">
        <v>1389</v>
      </c>
    </row>
    <row r="118" spans="1:1" x14ac:dyDescent="0.2">
      <c r="A118" s="3" t="s">
        <v>1192</v>
      </c>
    </row>
    <row r="119" spans="1:1" x14ac:dyDescent="0.2">
      <c r="A119" s="3" t="s">
        <v>1012</v>
      </c>
    </row>
    <row r="120" spans="1:1" x14ac:dyDescent="0.2">
      <c r="A120" s="3" t="s">
        <v>1012</v>
      </c>
    </row>
    <row r="121" spans="1:1" x14ac:dyDescent="0.2">
      <c r="A121" s="3" t="s">
        <v>1788</v>
      </c>
    </row>
    <row r="122" spans="1:1" x14ac:dyDescent="0.2">
      <c r="A122" s="3" t="s">
        <v>1732</v>
      </c>
    </row>
    <row r="123" spans="1:1" x14ac:dyDescent="0.2">
      <c r="A123" s="3" t="s">
        <v>1933</v>
      </c>
    </row>
    <row r="124" spans="1:1" x14ac:dyDescent="0.2">
      <c r="A124" s="3" t="s">
        <v>1193</v>
      </c>
    </row>
    <row r="125" spans="1:1" x14ac:dyDescent="0.2">
      <c r="A125" s="3" t="s">
        <v>1193</v>
      </c>
    </row>
    <row r="126" spans="1:1" x14ac:dyDescent="0.2">
      <c r="A126" s="3" t="s">
        <v>1193</v>
      </c>
    </row>
    <row r="127" spans="1:1" x14ac:dyDescent="0.2">
      <c r="A127" s="3" t="s">
        <v>1193</v>
      </c>
    </row>
    <row r="128" spans="1:1" x14ac:dyDescent="0.2">
      <c r="A128" s="3" t="s">
        <v>1350</v>
      </c>
    </row>
    <row r="129" spans="1:1" x14ac:dyDescent="0.2">
      <c r="A129" s="3" t="s">
        <v>1680</v>
      </c>
    </row>
    <row r="130" spans="1:1" x14ac:dyDescent="0.2">
      <c r="A130" s="3" t="s">
        <v>1935</v>
      </c>
    </row>
    <row r="131" spans="1:1" x14ac:dyDescent="0.2">
      <c r="A131" s="3" t="s">
        <v>1013</v>
      </c>
    </row>
    <row r="132" spans="1:1" x14ac:dyDescent="0.2">
      <c r="A132" s="3" t="s">
        <v>1194</v>
      </c>
    </row>
    <row r="133" spans="1:1" x14ac:dyDescent="0.2">
      <c r="A133" s="3" t="s">
        <v>1445</v>
      </c>
    </row>
    <row r="134" spans="1:1" x14ac:dyDescent="0.2">
      <c r="A134" s="3" t="s">
        <v>1445</v>
      </c>
    </row>
    <row r="135" spans="1:1" x14ac:dyDescent="0.2">
      <c r="A135" s="3" t="s">
        <v>1653</v>
      </c>
    </row>
    <row r="136" spans="1:1" x14ac:dyDescent="0.2">
      <c r="A136" s="3" t="s">
        <v>2014</v>
      </c>
    </row>
    <row r="137" spans="1:1" x14ac:dyDescent="0.2">
      <c r="A137" s="3" t="s">
        <v>1014</v>
      </c>
    </row>
    <row r="138" spans="1:1" x14ac:dyDescent="0.2">
      <c r="A138" s="3" t="s">
        <v>1446</v>
      </c>
    </row>
    <row r="139" spans="1:1" x14ac:dyDescent="0.2">
      <c r="A139" s="3" t="s">
        <v>1734</v>
      </c>
    </row>
    <row r="140" spans="1:1" x14ac:dyDescent="0.2">
      <c r="A140" s="3" t="s">
        <v>1733</v>
      </c>
    </row>
    <row r="141" spans="1:1" x14ac:dyDescent="0.2">
      <c r="A141" s="3" t="s">
        <v>1015</v>
      </c>
    </row>
    <row r="142" spans="1:1" x14ac:dyDescent="0.2">
      <c r="A142" s="3" t="s">
        <v>1936</v>
      </c>
    </row>
    <row r="143" spans="1:1" x14ac:dyDescent="0.2">
      <c r="A143" s="3" t="s">
        <v>1863</v>
      </c>
    </row>
    <row r="144" spans="1:1" x14ac:dyDescent="0.2">
      <c r="A144" s="3" t="s">
        <v>1891</v>
      </c>
    </row>
    <row r="145" spans="1:1" x14ac:dyDescent="0.2">
      <c r="A145" s="3" t="s">
        <v>1351</v>
      </c>
    </row>
    <row r="146" spans="1:1" x14ac:dyDescent="0.2">
      <c r="A146" s="3" t="s">
        <v>1447</v>
      </c>
    </row>
    <row r="147" spans="1:1" x14ac:dyDescent="0.2">
      <c r="A147" s="3" t="s">
        <v>1145</v>
      </c>
    </row>
    <row r="148" spans="1:1" x14ac:dyDescent="0.2">
      <c r="A148" s="3" t="s">
        <v>1145</v>
      </c>
    </row>
    <row r="149" spans="1:1" x14ac:dyDescent="0.2">
      <c r="A149" s="3" t="s">
        <v>1766</v>
      </c>
    </row>
    <row r="150" spans="1:1" x14ac:dyDescent="0.2">
      <c r="A150" s="3" t="s">
        <v>1016</v>
      </c>
    </row>
    <row r="151" spans="1:1" x14ac:dyDescent="0.2">
      <c r="A151" s="3" t="s">
        <v>1016</v>
      </c>
    </row>
    <row r="152" spans="1:1" x14ac:dyDescent="0.2">
      <c r="A152" s="3" t="s">
        <v>1352</v>
      </c>
    </row>
    <row r="153" spans="1:1" x14ac:dyDescent="0.2">
      <c r="A153" s="3" t="s">
        <v>1929</v>
      </c>
    </row>
    <row r="154" spans="1:1" x14ac:dyDescent="0.2">
      <c r="A154" s="3" t="s">
        <v>1793</v>
      </c>
    </row>
    <row r="155" spans="1:1" x14ac:dyDescent="0.2">
      <c r="A155" s="3" t="s">
        <v>1937</v>
      </c>
    </row>
    <row r="156" spans="1:1" x14ac:dyDescent="0.2">
      <c r="A156" s="3" t="s">
        <v>1353</v>
      </c>
    </row>
    <row r="157" spans="1:1" x14ac:dyDescent="0.2">
      <c r="A157" s="3" t="s">
        <v>1017</v>
      </c>
    </row>
    <row r="158" spans="1:1" x14ac:dyDescent="0.2">
      <c r="A158" s="3" t="s">
        <v>1117</v>
      </c>
    </row>
    <row r="159" spans="1:1" x14ac:dyDescent="0.2">
      <c r="A159" s="3" t="s">
        <v>1583</v>
      </c>
    </row>
    <row r="160" spans="1:1" x14ac:dyDescent="0.2">
      <c r="A160" s="3" t="s">
        <v>1195</v>
      </c>
    </row>
    <row r="161" spans="1:1" x14ac:dyDescent="0.2">
      <c r="A161" s="3" t="s">
        <v>1411</v>
      </c>
    </row>
    <row r="162" spans="1:1" x14ac:dyDescent="0.2">
      <c r="A162" s="3" t="s">
        <v>1118</v>
      </c>
    </row>
    <row r="163" spans="1:1" x14ac:dyDescent="0.2">
      <c r="A163" s="3" t="s">
        <v>1118</v>
      </c>
    </row>
    <row r="164" spans="1:1" x14ac:dyDescent="0.2">
      <c r="A164" s="3" t="s">
        <v>1146</v>
      </c>
    </row>
    <row r="165" spans="1:1" x14ac:dyDescent="0.2">
      <c r="A165" s="3" t="s">
        <v>1018</v>
      </c>
    </row>
    <row r="166" spans="1:1" x14ac:dyDescent="0.2">
      <c r="A166" s="3" t="s">
        <v>1448</v>
      </c>
    </row>
    <row r="167" spans="1:1" x14ac:dyDescent="0.2">
      <c r="A167" s="3" t="s">
        <v>1794</v>
      </c>
    </row>
    <row r="168" spans="1:1" x14ac:dyDescent="0.2">
      <c r="A168" s="3" t="s">
        <v>1449</v>
      </c>
    </row>
    <row r="169" spans="1:1" x14ac:dyDescent="0.2">
      <c r="A169" s="3" t="s">
        <v>1019</v>
      </c>
    </row>
    <row r="170" spans="1:1" x14ac:dyDescent="0.2">
      <c r="A170" s="3" t="s">
        <v>1020</v>
      </c>
    </row>
    <row r="171" spans="1:1" x14ac:dyDescent="0.2">
      <c r="A171" s="3" t="s">
        <v>1795</v>
      </c>
    </row>
    <row r="172" spans="1:1" x14ac:dyDescent="0.2">
      <c r="A172" s="3" t="s">
        <v>1021</v>
      </c>
    </row>
    <row r="173" spans="1:1" x14ac:dyDescent="0.2">
      <c r="A173" s="3" t="s">
        <v>1892</v>
      </c>
    </row>
    <row r="174" spans="1:1" x14ac:dyDescent="0.2">
      <c r="A174" s="3" t="s">
        <v>1450</v>
      </c>
    </row>
    <row r="175" spans="1:1" x14ac:dyDescent="0.2">
      <c r="A175" s="3" t="s">
        <v>1556</v>
      </c>
    </row>
    <row r="176" spans="1:1" x14ac:dyDescent="0.2">
      <c r="A176" s="3" t="s">
        <v>1023</v>
      </c>
    </row>
    <row r="177" spans="1:1" x14ac:dyDescent="0.2">
      <c r="A177" s="3" t="s">
        <v>1138</v>
      </c>
    </row>
    <row r="178" spans="1:1" x14ac:dyDescent="0.2">
      <c r="A178" s="3" t="s">
        <v>1334</v>
      </c>
    </row>
    <row r="179" spans="1:1" x14ac:dyDescent="0.2">
      <c r="A179" s="3" t="s">
        <v>1938</v>
      </c>
    </row>
    <row r="180" spans="1:1" x14ac:dyDescent="0.2">
      <c r="A180" s="3" t="s">
        <v>2020</v>
      </c>
    </row>
    <row r="181" spans="1:1" x14ac:dyDescent="0.2">
      <c r="A181" s="3" t="s">
        <v>1893</v>
      </c>
    </row>
    <row r="182" spans="1:1" x14ac:dyDescent="0.2">
      <c r="A182" s="3" t="s">
        <v>1654</v>
      </c>
    </row>
    <row r="183" spans="1:1" x14ac:dyDescent="0.2">
      <c r="A183" s="3" t="s">
        <v>1024</v>
      </c>
    </row>
    <row r="184" spans="1:1" x14ac:dyDescent="0.2">
      <c r="A184" s="3" t="s">
        <v>1796</v>
      </c>
    </row>
    <row r="185" spans="1:1" x14ac:dyDescent="0.2">
      <c r="A185" s="3" t="s">
        <v>1412</v>
      </c>
    </row>
    <row r="186" spans="1:1" x14ac:dyDescent="0.2">
      <c r="A186" s="3" t="s">
        <v>1196</v>
      </c>
    </row>
    <row r="187" spans="1:1" x14ac:dyDescent="0.2">
      <c r="A187" s="3" t="s">
        <v>1797</v>
      </c>
    </row>
    <row r="188" spans="1:1" x14ac:dyDescent="0.2">
      <c r="A188" s="3" t="s">
        <v>1626</v>
      </c>
    </row>
    <row r="189" spans="1:1" x14ac:dyDescent="0.2">
      <c r="A189" s="3" t="s">
        <v>1557</v>
      </c>
    </row>
    <row r="190" spans="1:1" x14ac:dyDescent="0.2">
      <c r="A190" s="3" t="s">
        <v>1687</v>
      </c>
    </row>
    <row r="191" spans="1:1" x14ac:dyDescent="0.2">
      <c r="A191" s="3" t="s">
        <v>1451</v>
      </c>
    </row>
    <row r="192" spans="1:1" x14ac:dyDescent="0.2">
      <c r="A192" s="3" t="s">
        <v>1867</v>
      </c>
    </row>
    <row r="193" spans="1:1" x14ac:dyDescent="0.2">
      <c r="A193" s="3" t="s">
        <v>1973</v>
      </c>
    </row>
    <row r="194" spans="1:1" x14ac:dyDescent="0.2">
      <c r="A194" s="3" t="s">
        <v>1894</v>
      </c>
    </row>
    <row r="195" spans="1:1" x14ac:dyDescent="0.2">
      <c r="A195" s="3" t="s">
        <v>1798</v>
      </c>
    </row>
    <row r="196" spans="1:1" x14ac:dyDescent="0.2">
      <c r="A196" s="3" t="s">
        <v>1799</v>
      </c>
    </row>
    <row r="197" spans="1:1" x14ac:dyDescent="0.2">
      <c r="A197" s="3" t="s">
        <v>1452</v>
      </c>
    </row>
    <row r="198" spans="1:1" x14ac:dyDescent="0.2">
      <c r="A198" s="3" t="s">
        <v>1025</v>
      </c>
    </row>
    <row r="199" spans="1:1" x14ac:dyDescent="0.2">
      <c r="A199" s="3" t="s">
        <v>1800</v>
      </c>
    </row>
    <row r="200" spans="1:1" x14ac:dyDescent="0.2">
      <c r="A200" s="3" t="s">
        <v>1413</v>
      </c>
    </row>
    <row r="201" spans="1:1" x14ac:dyDescent="0.2">
      <c r="A201" s="3" t="s">
        <v>1390</v>
      </c>
    </row>
    <row r="202" spans="1:1" x14ac:dyDescent="0.2">
      <c r="A202" s="3" t="s">
        <v>1735</v>
      </c>
    </row>
    <row r="203" spans="1:1" x14ac:dyDescent="0.2">
      <c r="A203" s="3" t="s">
        <v>1197</v>
      </c>
    </row>
    <row r="204" spans="1:1" x14ac:dyDescent="0.2">
      <c r="A204" s="3" t="s">
        <v>1309</v>
      </c>
    </row>
    <row r="205" spans="1:1" x14ac:dyDescent="0.2">
      <c r="A205" s="3" t="s">
        <v>1414</v>
      </c>
    </row>
    <row r="206" spans="1:1" x14ac:dyDescent="0.2">
      <c r="A206" s="3" t="s">
        <v>1453</v>
      </c>
    </row>
    <row r="207" spans="1:1" x14ac:dyDescent="0.2">
      <c r="A207" s="3" t="s">
        <v>1801</v>
      </c>
    </row>
    <row r="208" spans="1:1" x14ac:dyDescent="0.2">
      <c r="A208" s="3" t="s">
        <v>1198</v>
      </c>
    </row>
    <row r="209" spans="1:1" x14ac:dyDescent="0.2">
      <c r="A209" s="3" t="s">
        <v>1211</v>
      </c>
    </row>
    <row r="210" spans="1:1" x14ac:dyDescent="0.2">
      <c r="A210" s="3" t="s">
        <v>1391</v>
      </c>
    </row>
    <row r="211" spans="1:1" x14ac:dyDescent="0.2">
      <c r="A211" s="3" t="s">
        <v>1199</v>
      </c>
    </row>
    <row r="212" spans="1:1" x14ac:dyDescent="0.2">
      <c r="A212" s="3" t="s">
        <v>1200</v>
      </c>
    </row>
    <row r="213" spans="1:1" x14ac:dyDescent="0.2">
      <c r="A213" s="3" t="s">
        <v>1736</v>
      </c>
    </row>
    <row r="214" spans="1:1" x14ac:dyDescent="0.2">
      <c r="A214" s="3" t="s">
        <v>1201</v>
      </c>
    </row>
    <row r="215" spans="1:1" x14ac:dyDescent="0.2">
      <c r="A215" s="3" t="s">
        <v>1202</v>
      </c>
    </row>
    <row r="216" spans="1:1" x14ac:dyDescent="0.2">
      <c r="A216" s="3" t="s">
        <v>1627</v>
      </c>
    </row>
    <row r="217" spans="1:1" x14ac:dyDescent="0.2">
      <c r="A217" s="3" t="s">
        <v>1212</v>
      </c>
    </row>
    <row r="218" spans="1:1" x14ac:dyDescent="0.2">
      <c r="A218" s="3" t="s">
        <v>1454</v>
      </c>
    </row>
    <row r="219" spans="1:1" x14ac:dyDescent="0.2">
      <c r="A219" s="3" t="s">
        <v>1455</v>
      </c>
    </row>
    <row r="220" spans="1:1" x14ac:dyDescent="0.2">
      <c r="A220" s="3" t="s">
        <v>1147</v>
      </c>
    </row>
    <row r="221" spans="1:1" x14ac:dyDescent="0.2">
      <c r="A221" s="3" t="s">
        <v>1628</v>
      </c>
    </row>
    <row r="222" spans="1:1" x14ac:dyDescent="0.2">
      <c r="A222" s="3" t="s">
        <v>1415</v>
      </c>
    </row>
    <row r="223" spans="1:1" x14ac:dyDescent="0.2">
      <c r="A223" s="3" t="s">
        <v>1203</v>
      </c>
    </row>
    <row r="224" spans="1:1" x14ac:dyDescent="0.2">
      <c r="A224" s="3" t="s">
        <v>1802</v>
      </c>
    </row>
    <row r="225" spans="1:1" x14ac:dyDescent="0.2">
      <c r="A225" s="3" t="s">
        <v>1767</v>
      </c>
    </row>
    <row r="226" spans="1:1" x14ac:dyDescent="0.2">
      <c r="A226" s="3" t="s">
        <v>1026</v>
      </c>
    </row>
    <row r="227" spans="1:1" x14ac:dyDescent="0.2">
      <c r="A227" s="3" t="s">
        <v>1011</v>
      </c>
    </row>
    <row r="228" spans="1:1" x14ac:dyDescent="0.2">
      <c r="A228" s="3" t="s">
        <v>1149</v>
      </c>
    </row>
    <row r="229" spans="1:1" x14ac:dyDescent="0.2">
      <c r="A229" s="3" t="s">
        <v>1027</v>
      </c>
    </row>
    <row r="230" spans="1:1" x14ac:dyDescent="0.2">
      <c r="A230" s="3" t="s">
        <v>1895</v>
      </c>
    </row>
    <row r="231" spans="1:1" x14ac:dyDescent="0.2">
      <c r="A231" s="3" t="s">
        <v>1456</v>
      </c>
    </row>
    <row r="232" spans="1:1" x14ac:dyDescent="0.2">
      <c r="A232" s="3" t="s">
        <v>1584</v>
      </c>
    </row>
    <row r="233" spans="1:1" x14ac:dyDescent="0.2">
      <c r="A233" s="3" t="s">
        <v>1681</v>
      </c>
    </row>
    <row r="234" spans="1:1" x14ac:dyDescent="0.2">
      <c r="A234" s="3" t="s">
        <v>1681</v>
      </c>
    </row>
    <row r="235" spans="1:1" x14ac:dyDescent="0.2">
      <c r="A235" s="3" t="s">
        <v>1864</v>
      </c>
    </row>
    <row r="236" spans="1:1" x14ac:dyDescent="0.2">
      <c r="A236" s="3" t="s">
        <v>1204</v>
      </c>
    </row>
    <row r="237" spans="1:1" x14ac:dyDescent="0.2">
      <c r="A237" s="3" t="s">
        <v>1028</v>
      </c>
    </row>
    <row r="238" spans="1:1" x14ac:dyDescent="0.2">
      <c r="A238" s="3" t="s">
        <v>1028</v>
      </c>
    </row>
    <row r="239" spans="1:1" x14ac:dyDescent="0.2">
      <c r="A239" s="3" t="s">
        <v>1029</v>
      </c>
    </row>
    <row r="240" spans="1:1" x14ac:dyDescent="0.2">
      <c r="A240" s="3" t="s">
        <v>1029</v>
      </c>
    </row>
    <row r="241" spans="1:1" x14ac:dyDescent="0.2">
      <c r="A241" s="3" t="s">
        <v>1558</v>
      </c>
    </row>
    <row r="242" spans="1:1" x14ac:dyDescent="0.2">
      <c r="A242" s="3" t="s">
        <v>1803</v>
      </c>
    </row>
    <row r="243" spans="1:1" x14ac:dyDescent="0.2">
      <c r="A243" s="3" t="s">
        <v>1682</v>
      </c>
    </row>
    <row r="244" spans="1:1" x14ac:dyDescent="0.2">
      <c r="A244" s="3" t="s">
        <v>1683</v>
      </c>
    </row>
    <row r="245" spans="1:1" x14ac:dyDescent="0.2">
      <c r="A245" s="3" t="s">
        <v>1804</v>
      </c>
    </row>
    <row r="246" spans="1:1" x14ac:dyDescent="0.2">
      <c r="A246" s="3" t="s">
        <v>1737</v>
      </c>
    </row>
    <row r="247" spans="1:1" x14ac:dyDescent="0.2">
      <c r="A247" s="3" t="s">
        <v>1030</v>
      </c>
    </row>
    <row r="248" spans="1:1" x14ac:dyDescent="0.2">
      <c r="A248" s="3" t="s">
        <v>1205</v>
      </c>
    </row>
    <row r="249" spans="1:1" x14ac:dyDescent="0.2">
      <c r="A249" s="3" t="s">
        <v>1148</v>
      </c>
    </row>
    <row r="250" spans="1:1" x14ac:dyDescent="0.2">
      <c r="A250" s="3" t="s">
        <v>1148</v>
      </c>
    </row>
    <row r="251" spans="1:1" x14ac:dyDescent="0.2">
      <c r="A251" s="3" t="s">
        <v>1148</v>
      </c>
    </row>
    <row r="252" spans="1:1" x14ac:dyDescent="0.2">
      <c r="A252" s="3" t="s">
        <v>1354</v>
      </c>
    </row>
    <row r="253" spans="1:1" x14ac:dyDescent="0.2">
      <c r="A253" s="3" t="s">
        <v>1805</v>
      </c>
    </row>
    <row r="254" spans="1:1" x14ac:dyDescent="0.2">
      <c r="A254" s="3" t="s">
        <v>1865</v>
      </c>
    </row>
    <row r="255" spans="1:1" x14ac:dyDescent="0.2">
      <c r="A255" s="3" t="s">
        <v>1206</v>
      </c>
    </row>
    <row r="256" spans="1:1" x14ac:dyDescent="0.2">
      <c r="A256" s="3" t="s">
        <v>1457</v>
      </c>
    </row>
    <row r="257" spans="1:1" x14ac:dyDescent="0.2">
      <c r="A257" s="3" t="s">
        <v>1416</v>
      </c>
    </row>
    <row r="258" spans="1:1" x14ac:dyDescent="0.2">
      <c r="A258" s="3" t="s">
        <v>1207</v>
      </c>
    </row>
    <row r="259" spans="1:1" x14ac:dyDescent="0.2">
      <c r="A259" s="3" t="s">
        <v>1866</v>
      </c>
    </row>
    <row r="260" spans="1:1" x14ac:dyDescent="0.2">
      <c r="A260" s="3" t="s">
        <v>1896</v>
      </c>
    </row>
    <row r="261" spans="1:1" x14ac:dyDescent="0.2">
      <c r="A261" s="3" t="s">
        <v>1966</v>
      </c>
    </row>
    <row r="262" spans="1:1" x14ac:dyDescent="0.2">
      <c r="A262" s="3" t="s">
        <v>1684</v>
      </c>
    </row>
    <row r="263" spans="1:1" x14ac:dyDescent="0.2">
      <c r="A263" s="3" t="s">
        <v>1208</v>
      </c>
    </row>
    <row r="264" spans="1:1" x14ac:dyDescent="0.2">
      <c r="A264" s="3" t="s">
        <v>1655</v>
      </c>
    </row>
    <row r="265" spans="1:1" x14ac:dyDescent="0.2">
      <c r="A265" s="3" t="s">
        <v>1209</v>
      </c>
    </row>
    <row r="266" spans="1:1" x14ac:dyDescent="0.2">
      <c r="A266" s="3" t="s">
        <v>1458</v>
      </c>
    </row>
    <row r="267" spans="1:1" x14ac:dyDescent="0.2">
      <c r="A267" s="3" t="s">
        <v>1728</v>
      </c>
    </row>
    <row r="268" spans="1:1" x14ac:dyDescent="0.2">
      <c r="A268" s="3" t="s">
        <v>1738</v>
      </c>
    </row>
    <row r="269" spans="1:1" x14ac:dyDescent="0.2">
      <c r="A269" s="3" t="s">
        <v>1210</v>
      </c>
    </row>
    <row r="270" spans="1:1" x14ac:dyDescent="0.2">
      <c r="A270" s="3" t="s">
        <v>1656</v>
      </c>
    </row>
    <row r="271" spans="1:1" x14ac:dyDescent="0.2">
      <c r="A271" s="3" t="s">
        <v>2028</v>
      </c>
    </row>
    <row r="272" spans="1:1" x14ac:dyDescent="0.2">
      <c r="A272" s="3" t="s">
        <v>1685</v>
      </c>
    </row>
    <row r="273" spans="1:1" x14ac:dyDescent="0.2">
      <c r="A273" s="3" t="s">
        <v>1686</v>
      </c>
    </row>
    <row r="274" spans="1:1" x14ac:dyDescent="0.2">
      <c r="A274" s="3" t="s">
        <v>1897</v>
      </c>
    </row>
    <row r="275" spans="1:1" x14ac:dyDescent="0.2">
      <c r="A275" s="3" t="s">
        <v>1335</v>
      </c>
    </row>
    <row r="276" spans="1:1" x14ac:dyDescent="0.2">
      <c r="A276" s="3" t="s">
        <v>1806</v>
      </c>
    </row>
    <row r="277" spans="1:1" x14ac:dyDescent="0.2">
      <c r="A277" s="3" t="s">
        <v>1392</v>
      </c>
    </row>
    <row r="278" spans="1:1" x14ac:dyDescent="0.2">
      <c r="A278" s="3" t="s">
        <v>1031</v>
      </c>
    </row>
    <row r="279" spans="1:1" x14ac:dyDescent="0.2">
      <c r="A279" s="3" t="s">
        <v>1939</v>
      </c>
    </row>
    <row r="280" spans="1:1" x14ac:dyDescent="0.2">
      <c r="A280" s="3" t="s">
        <v>1612</v>
      </c>
    </row>
    <row r="281" spans="1:1" x14ac:dyDescent="0.2">
      <c r="A281" s="3" t="s">
        <v>1613</v>
      </c>
    </row>
    <row r="282" spans="1:1" x14ac:dyDescent="0.2">
      <c r="A282" s="3" t="s">
        <v>1898</v>
      </c>
    </row>
    <row r="283" spans="1:1" x14ac:dyDescent="0.2">
      <c r="A283" s="3" t="s">
        <v>1032</v>
      </c>
    </row>
    <row r="284" spans="1:1" x14ac:dyDescent="0.2">
      <c r="A284" s="3" t="s">
        <v>1778</v>
      </c>
    </row>
    <row r="285" spans="1:1" x14ac:dyDescent="0.2">
      <c r="A285" s="3" t="s">
        <v>1213</v>
      </c>
    </row>
    <row r="286" spans="1:1" x14ac:dyDescent="0.2">
      <c r="A286" s="3" t="s">
        <v>1739</v>
      </c>
    </row>
    <row r="287" spans="1:1" x14ac:dyDescent="0.2">
      <c r="A287" s="3" t="s">
        <v>1033</v>
      </c>
    </row>
    <row r="288" spans="1:1" x14ac:dyDescent="0.2">
      <c r="A288" s="3" t="s">
        <v>1940</v>
      </c>
    </row>
    <row r="289" spans="1:1" x14ac:dyDescent="0.2">
      <c r="A289" s="3" t="s">
        <v>1034</v>
      </c>
    </row>
    <row r="290" spans="1:1" x14ac:dyDescent="0.2">
      <c r="A290" s="3" t="s">
        <v>1629</v>
      </c>
    </row>
    <row r="291" spans="1:1" x14ac:dyDescent="0.2">
      <c r="A291" s="3" t="s">
        <v>1941</v>
      </c>
    </row>
    <row r="292" spans="1:1" x14ac:dyDescent="0.2">
      <c r="A292" s="3" t="s">
        <v>1657</v>
      </c>
    </row>
    <row r="293" spans="1:1" x14ac:dyDescent="0.2">
      <c r="A293" s="3" t="s">
        <v>1555</v>
      </c>
    </row>
    <row r="294" spans="1:1" x14ac:dyDescent="0.2">
      <c r="A294" s="3" t="s">
        <v>1740</v>
      </c>
    </row>
    <row r="295" spans="1:1" x14ac:dyDescent="0.2">
      <c r="A295" s="3" t="s">
        <v>1559</v>
      </c>
    </row>
    <row r="296" spans="1:1" x14ac:dyDescent="0.2">
      <c r="A296" s="3" t="s">
        <v>1150</v>
      </c>
    </row>
    <row r="297" spans="1:1" x14ac:dyDescent="0.2">
      <c r="A297" s="3" t="s">
        <v>1807</v>
      </c>
    </row>
    <row r="298" spans="1:1" x14ac:dyDescent="0.2">
      <c r="A298" s="3" t="s">
        <v>1022</v>
      </c>
    </row>
    <row r="299" spans="1:1" x14ac:dyDescent="0.2">
      <c r="A299" s="3" t="s">
        <v>1658</v>
      </c>
    </row>
    <row r="300" spans="1:1" x14ac:dyDescent="0.2">
      <c r="A300" s="3" t="s">
        <v>1942</v>
      </c>
    </row>
    <row r="301" spans="1:1" x14ac:dyDescent="0.2">
      <c r="A301" s="3" t="s">
        <v>1688</v>
      </c>
    </row>
    <row r="302" spans="1:1" x14ac:dyDescent="0.2">
      <c r="A302" s="3" t="s">
        <v>1214</v>
      </c>
    </row>
    <row r="303" spans="1:1" x14ac:dyDescent="0.2">
      <c r="A303" s="3" t="s">
        <v>1459</v>
      </c>
    </row>
    <row r="304" spans="1:1" x14ac:dyDescent="0.2">
      <c r="A304" s="3" t="s">
        <v>1393</v>
      </c>
    </row>
    <row r="305" spans="1:1" x14ac:dyDescent="0.2">
      <c r="A305" s="3" t="s">
        <v>1336</v>
      </c>
    </row>
    <row r="306" spans="1:1" x14ac:dyDescent="0.2">
      <c r="A306" s="3" t="s">
        <v>1659</v>
      </c>
    </row>
    <row r="307" spans="1:1" x14ac:dyDescent="0.2">
      <c r="A307" s="3" t="s">
        <v>1943</v>
      </c>
    </row>
    <row r="308" spans="1:1" x14ac:dyDescent="0.2">
      <c r="A308" s="3" t="s">
        <v>1998</v>
      </c>
    </row>
    <row r="309" spans="1:1" x14ac:dyDescent="0.2">
      <c r="A309" s="3" t="s">
        <v>1215</v>
      </c>
    </row>
    <row r="310" spans="1:1" x14ac:dyDescent="0.2">
      <c r="A310" s="3" t="s">
        <v>1808</v>
      </c>
    </row>
    <row r="311" spans="1:1" x14ac:dyDescent="0.2">
      <c r="A311" s="3" t="s">
        <v>1151</v>
      </c>
    </row>
    <row r="312" spans="1:1" x14ac:dyDescent="0.2">
      <c r="A312" s="3" t="s">
        <v>1560</v>
      </c>
    </row>
    <row r="313" spans="1:1" x14ac:dyDescent="0.2">
      <c r="A313" s="3" t="s">
        <v>1614</v>
      </c>
    </row>
    <row r="314" spans="1:1" x14ac:dyDescent="0.2">
      <c r="A314" s="3" t="s">
        <v>1394</v>
      </c>
    </row>
    <row r="315" spans="1:1" x14ac:dyDescent="0.2">
      <c r="A315" s="3" t="s">
        <v>1337</v>
      </c>
    </row>
    <row r="316" spans="1:1" x14ac:dyDescent="0.2">
      <c r="A316" s="3" t="s">
        <v>1689</v>
      </c>
    </row>
    <row r="317" spans="1:1" x14ac:dyDescent="0.2">
      <c r="A317" s="3" t="s">
        <v>1152</v>
      </c>
    </row>
    <row r="318" spans="1:1" x14ac:dyDescent="0.2">
      <c r="A318" s="3" t="s">
        <v>1152</v>
      </c>
    </row>
    <row r="319" spans="1:1" x14ac:dyDescent="0.2">
      <c r="A319" s="3" t="s">
        <v>1152</v>
      </c>
    </row>
    <row r="320" spans="1:1" x14ac:dyDescent="0.2">
      <c r="A320" s="3" t="s">
        <v>1630</v>
      </c>
    </row>
    <row r="321" spans="1:1" x14ac:dyDescent="0.2">
      <c r="A321" s="3" t="s">
        <v>1809</v>
      </c>
    </row>
    <row r="322" spans="1:1" x14ac:dyDescent="0.2">
      <c r="A322" s="3" t="s">
        <v>1631</v>
      </c>
    </row>
    <row r="323" spans="1:1" x14ac:dyDescent="0.2">
      <c r="A323" s="3" t="s">
        <v>2018</v>
      </c>
    </row>
    <row r="324" spans="1:1" x14ac:dyDescent="0.2">
      <c r="A324" s="3" t="s">
        <v>1868</v>
      </c>
    </row>
    <row r="325" spans="1:1" x14ac:dyDescent="0.2">
      <c r="A325" s="3" t="s">
        <v>1460</v>
      </c>
    </row>
    <row r="326" spans="1:1" x14ac:dyDescent="0.2">
      <c r="A326" s="3" t="s">
        <v>1690</v>
      </c>
    </row>
    <row r="327" spans="1:1" x14ac:dyDescent="0.2">
      <c r="A327" s="3" t="s">
        <v>1093</v>
      </c>
    </row>
    <row r="328" spans="1:1" x14ac:dyDescent="0.2">
      <c r="A328" s="3" t="s">
        <v>1691</v>
      </c>
    </row>
    <row r="329" spans="1:1" x14ac:dyDescent="0.2">
      <c r="A329" s="3" t="s">
        <v>1355</v>
      </c>
    </row>
    <row r="330" spans="1:1" x14ac:dyDescent="0.2">
      <c r="A330" s="3" t="s">
        <v>1355</v>
      </c>
    </row>
    <row r="331" spans="1:1" x14ac:dyDescent="0.2">
      <c r="A331" s="3" t="s">
        <v>1741</v>
      </c>
    </row>
    <row r="332" spans="1:1" x14ac:dyDescent="0.2">
      <c r="A332" s="3" t="s">
        <v>1742</v>
      </c>
    </row>
    <row r="333" spans="1:1" x14ac:dyDescent="0.2">
      <c r="A333" s="3" t="s">
        <v>1585</v>
      </c>
    </row>
    <row r="334" spans="1:1" x14ac:dyDescent="0.2">
      <c r="A334" s="3" t="s">
        <v>1810</v>
      </c>
    </row>
    <row r="335" spans="1:1" x14ac:dyDescent="0.2">
      <c r="A335" s="3" t="s">
        <v>1811</v>
      </c>
    </row>
    <row r="336" spans="1:1" x14ac:dyDescent="0.2">
      <c r="A336" s="3" t="s">
        <v>1035</v>
      </c>
    </row>
    <row r="337" spans="1:1" x14ac:dyDescent="0.2">
      <c r="A337" s="3" t="s">
        <v>1036</v>
      </c>
    </row>
    <row r="338" spans="1:1" x14ac:dyDescent="0.2">
      <c r="A338" s="3" t="s">
        <v>1899</v>
      </c>
    </row>
    <row r="339" spans="1:1" x14ac:dyDescent="0.2">
      <c r="A339" s="3" t="s">
        <v>1461</v>
      </c>
    </row>
    <row r="340" spans="1:1" x14ac:dyDescent="0.2">
      <c r="A340" s="3" t="s">
        <v>1900</v>
      </c>
    </row>
    <row r="341" spans="1:1" x14ac:dyDescent="0.2">
      <c r="A341" s="3" t="s">
        <v>1310</v>
      </c>
    </row>
    <row r="342" spans="1:1" x14ac:dyDescent="0.2">
      <c r="A342" s="3" t="s">
        <v>1768</v>
      </c>
    </row>
    <row r="343" spans="1:1" x14ac:dyDescent="0.2">
      <c r="A343" s="3" t="s">
        <v>1216</v>
      </c>
    </row>
    <row r="344" spans="1:1" x14ac:dyDescent="0.2">
      <c r="A344" s="3" t="s">
        <v>1901</v>
      </c>
    </row>
    <row r="345" spans="1:1" x14ac:dyDescent="0.2">
      <c r="A345" s="3" t="s">
        <v>1331</v>
      </c>
    </row>
    <row r="346" spans="1:1" x14ac:dyDescent="0.2">
      <c r="A346" s="3" t="s">
        <v>1331</v>
      </c>
    </row>
    <row r="347" spans="1:1" x14ac:dyDescent="0.2">
      <c r="A347" s="3" t="s">
        <v>1217</v>
      </c>
    </row>
    <row r="348" spans="1:1" x14ac:dyDescent="0.2">
      <c r="A348" s="3" t="s">
        <v>1812</v>
      </c>
    </row>
    <row r="349" spans="1:1" x14ac:dyDescent="0.2">
      <c r="A349" s="3" t="s">
        <v>1944</v>
      </c>
    </row>
    <row r="350" spans="1:1" x14ac:dyDescent="0.2">
      <c r="A350" s="3" t="s">
        <v>1813</v>
      </c>
    </row>
    <row r="351" spans="1:1" x14ac:dyDescent="0.2">
      <c r="A351" s="3" t="s">
        <v>1462</v>
      </c>
    </row>
    <row r="352" spans="1:1" x14ac:dyDescent="0.2">
      <c r="A352" s="3" t="s">
        <v>1615</v>
      </c>
    </row>
    <row r="353" spans="1:1" x14ac:dyDescent="0.2">
      <c r="A353" s="3" t="s">
        <v>1967</v>
      </c>
    </row>
    <row r="354" spans="1:1" x14ac:dyDescent="0.2">
      <c r="A354" s="3" t="s">
        <v>1463</v>
      </c>
    </row>
    <row r="355" spans="1:1" x14ac:dyDescent="0.2">
      <c r="A355" s="3" t="s">
        <v>1710</v>
      </c>
    </row>
    <row r="356" spans="1:1" x14ac:dyDescent="0.2">
      <c r="A356" s="3" t="s">
        <v>1037</v>
      </c>
    </row>
    <row r="357" spans="1:1" x14ac:dyDescent="0.2">
      <c r="A357" s="3" t="s">
        <v>1902</v>
      </c>
    </row>
    <row r="358" spans="1:1" x14ac:dyDescent="0.2">
      <c r="A358" s="3" t="s">
        <v>1038</v>
      </c>
    </row>
    <row r="359" spans="1:1" x14ac:dyDescent="0.2">
      <c r="A359" s="3" t="s">
        <v>1660</v>
      </c>
    </row>
    <row r="360" spans="1:1" x14ac:dyDescent="0.2">
      <c r="A360" s="3" t="s">
        <v>1632</v>
      </c>
    </row>
    <row r="361" spans="1:1" x14ac:dyDescent="0.2">
      <c r="A361" s="3" t="s">
        <v>1692</v>
      </c>
    </row>
    <row r="362" spans="1:1" x14ac:dyDescent="0.2">
      <c r="A362" s="3" t="s">
        <v>1464</v>
      </c>
    </row>
    <row r="363" spans="1:1" x14ac:dyDescent="0.2">
      <c r="A363" s="3" t="s">
        <v>1465</v>
      </c>
    </row>
    <row r="364" spans="1:1" x14ac:dyDescent="0.2">
      <c r="A364" s="3" t="s">
        <v>1466</v>
      </c>
    </row>
    <row r="365" spans="1:1" x14ac:dyDescent="0.2">
      <c r="A365" s="3" t="s">
        <v>1467</v>
      </c>
    </row>
    <row r="366" spans="1:1" x14ac:dyDescent="0.2">
      <c r="A366" s="3" t="s">
        <v>1468</v>
      </c>
    </row>
    <row r="367" spans="1:1" x14ac:dyDescent="0.2">
      <c r="A367" s="3" t="s">
        <v>1218</v>
      </c>
    </row>
    <row r="368" spans="1:1" x14ac:dyDescent="0.2">
      <c r="A368" s="3" t="s">
        <v>1469</v>
      </c>
    </row>
    <row r="369" spans="1:1" x14ac:dyDescent="0.2">
      <c r="A369" s="3" t="s">
        <v>1814</v>
      </c>
    </row>
    <row r="370" spans="1:1" x14ac:dyDescent="0.2">
      <c r="A370" s="3" t="s">
        <v>1119</v>
      </c>
    </row>
    <row r="371" spans="1:1" x14ac:dyDescent="0.2">
      <c r="A371" s="3" t="s">
        <v>1869</v>
      </c>
    </row>
    <row r="372" spans="1:1" x14ac:dyDescent="0.2">
      <c r="A372" s="3" t="s">
        <v>1470</v>
      </c>
    </row>
    <row r="373" spans="1:1" x14ac:dyDescent="0.2">
      <c r="A373" s="3" t="s">
        <v>1395</v>
      </c>
    </row>
    <row r="374" spans="1:1" x14ac:dyDescent="0.2">
      <c r="A374" s="3" t="s">
        <v>1815</v>
      </c>
    </row>
    <row r="375" spans="1:1" x14ac:dyDescent="0.2">
      <c r="A375" s="3" t="s">
        <v>1219</v>
      </c>
    </row>
    <row r="376" spans="1:1" x14ac:dyDescent="0.2">
      <c r="A376" s="3" t="s">
        <v>1220</v>
      </c>
    </row>
    <row r="377" spans="1:1" x14ac:dyDescent="0.2">
      <c r="A377" s="3" t="s">
        <v>1586</v>
      </c>
    </row>
    <row r="378" spans="1:1" x14ac:dyDescent="0.2">
      <c r="A378" s="3" t="s">
        <v>1769</v>
      </c>
    </row>
    <row r="379" spans="1:1" x14ac:dyDescent="0.2">
      <c r="A379" s="3" t="s">
        <v>1587</v>
      </c>
    </row>
    <row r="380" spans="1:1" x14ac:dyDescent="0.2">
      <c r="A380" s="3" t="s">
        <v>1945</v>
      </c>
    </row>
    <row r="381" spans="1:1" x14ac:dyDescent="0.2">
      <c r="A381" s="3" t="s">
        <v>1039</v>
      </c>
    </row>
    <row r="382" spans="1:1" x14ac:dyDescent="0.2">
      <c r="A382" s="3" t="s">
        <v>1471</v>
      </c>
    </row>
    <row r="383" spans="1:1" x14ac:dyDescent="0.2">
      <c r="A383" s="3" t="s">
        <v>1040</v>
      </c>
    </row>
    <row r="384" spans="1:1" x14ac:dyDescent="0.2">
      <c r="A384" s="3" t="s">
        <v>1816</v>
      </c>
    </row>
    <row r="385" spans="1:1" x14ac:dyDescent="0.2">
      <c r="A385" s="3" t="s">
        <v>1041</v>
      </c>
    </row>
    <row r="386" spans="1:1" x14ac:dyDescent="0.2">
      <c r="A386" s="3" t="s">
        <v>1396</v>
      </c>
    </row>
    <row r="387" spans="1:1" x14ac:dyDescent="0.2">
      <c r="A387" s="3" t="s">
        <v>1743</v>
      </c>
    </row>
    <row r="388" spans="1:1" x14ac:dyDescent="0.2">
      <c r="A388" s="3" t="s">
        <v>1042</v>
      </c>
    </row>
    <row r="389" spans="1:1" x14ac:dyDescent="0.2">
      <c r="A389" s="3" t="s">
        <v>1042</v>
      </c>
    </row>
    <row r="390" spans="1:1" x14ac:dyDescent="0.2">
      <c r="A390" s="3" t="s">
        <v>1042</v>
      </c>
    </row>
    <row r="391" spans="1:1" x14ac:dyDescent="0.2">
      <c r="A391" s="3" t="s">
        <v>1817</v>
      </c>
    </row>
    <row r="392" spans="1:1" x14ac:dyDescent="0.2">
      <c r="A392" s="3" t="s">
        <v>1221</v>
      </c>
    </row>
    <row r="393" spans="1:1" x14ac:dyDescent="0.2">
      <c r="A393" s="3" t="s">
        <v>1946</v>
      </c>
    </row>
    <row r="394" spans="1:1" x14ac:dyDescent="0.2">
      <c r="A394" s="3" t="s">
        <v>1356</v>
      </c>
    </row>
    <row r="395" spans="1:1" x14ac:dyDescent="0.2">
      <c r="A395" s="3" t="s">
        <v>1472</v>
      </c>
    </row>
    <row r="396" spans="1:1" x14ac:dyDescent="0.2">
      <c r="A396" s="3" t="s">
        <v>1693</v>
      </c>
    </row>
    <row r="397" spans="1:1" x14ac:dyDescent="0.2">
      <c r="A397" s="3" t="s">
        <v>1934</v>
      </c>
    </row>
    <row r="398" spans="1:1" x14ac:dyDescent="0.2">
      <c r="A398" s="3" t="s">
        <v>1043</v>
      </c>
    </row>
    <row r="399" spans="1:1" x14ac:dyDescent="0.2">
      <c r="A399" s="3" t="s">
        <v>1043</v>
      </c>
    </row>
    <row r="400" spans="1:1" x14ac:dyDescent="0.2">
      <c r="A400" s="3" t="s">
        <v>1043</v>
      </c>
    </row>
    <row r="401" spans="1:1" x14ac:dyDescent="0.2">
      <c r="A401" s="3" t="s">
        <v>1473</v>
      </c>
    </row>
    <row r="402" spans="1:1" x14ac:dyDescent="0.2">
      <c r="A402" s="3" t="s">
        <v>1694</v>
      </c>
    </row>
    <row r="403" spans="1:1" x14ac:dyDescent="0.2">
      <c r="A403" s="3" t="s">
        <v>1695</v>
      </c>
    </row>
    <row r="404" spans="1:1" x14ac:dyDescent="0.2">
      <c r="A404" s="3" t="s">
        <v>1633</v>
      </c>
    </row>
    <row r="405" spans="1:1" x14ac:dyDescent="0.2">
      <c r="A405" s="3" t="s">
        <v>1633</v>
      </c>
    </row>
    <row r="406" spans="1:1" x14ac:dyDescent="0.2">
      <c r="A406" s="3" t="s">
        <v>1903</v>
      </c>
    </row>
    <row r="407" spans="1:1" x14ac:dyDescent="0.2">
      <c r="A407" s="3" t="s">
        <v>1357</v>
      </c>
    </row>
    <row r="408" spans="1:1" x14ac:dyDescent="0.2">
      <c r="A408" s="3" t="s">
        <v>1818</v>
      </c>
    </row>
    <row r="409" spans="1:1" x14ac:dyDescent="0.2">
      <c r="A409" s="3" t="s">
        <v>1870</v>
      </c>
    </row>
    <row r="410" spans="1:1" x14ac:dyDescent="0.2">
      <c r="A410" s="3" t="s">
        <v>1044</v>
      </c>
    </row>
    <row r="411" spans="1:1" x14ac:dyDescent="0.2">
      <c r="A411" s="3" t="s">
        <v>1474</v>
      </c>
    </row>
    <row r="412" spans="1:1" x14ac:dyDescent="0.2">
      <c r="A412" s="3" t="s">
        <v>1045</v>
      </c>
    </row>
    <row r="413" spans="1:1" x14ac:dyDescent="0.2">
      <c r="A413" s="3" t="s">
        <v>1475</v>
      </c>
    </row>
    <row r="414" spans="1:1" x14ac:dyDescent="0.2">
      <c r="A414" s="3" t="s">
        <v>1476</v>
      </c>
    </row>
    <row r="415" spans="1:1" x14ac:dyDescent="0.2">
      <c r="A415" s="3" t="s">
        <v>1222</v>
      </c>
    </row>
    <row r="416" spans="1:1" x14ac:dyDescent="0.2">
      <c r="A416" s="3" t="s">
        <v>1779</v>
      </c>
    </row>
    <row r="417" spans="1:1" x14ac:dyDescent="0.2">
      <c r="A417" s="3" t="s">
        <v>1819</v>
      </c>
    </row>
    <row r="418" spans="1:1" x14ac:dyDescent="0.2">
      <c r="A418" s="3" t="s">
        <v>1477</v>
      </c>
    </row>
    <row r="419" spans="1:1" x14ac:dyDescent="0.2">
      <c r="A419" s="3" t="s">
        <v>1478</v>
      </c>
    </row>
    <row r="420" spans="1:1" x14ac:dyDescent="0.2">
      <c r="A420" s="3" t="s">
        <v>1223</v>
      </c>
    </row>
    <row r="421" spans="1:1" x14ac:dyDescent="0.2">
      <c r="A421" s="3" t="s">
        <v>1820</v>
      </c>
    </row>
    <row r="422" spans="1:1" x14ac:dyDescent="0.2">
      <c r="A422" s="3" t="s">
        <v>1224</v>
      </c>
    </row>
    <row r="423" spans="1:1" x14ac:dyDescent="0.2">
      <c r="A423" s="3" t="s">
        <v>1479</v>
      </c>
    </row>
    <row r="424" spans="1:1" x14ac:dyDescent="0.2">
      <c r="A424" s="3" t="s">
        <v>1744</v>
      </c>
    </row>
    <row r="425" spans="1:1" x14ac:dyDescent="0.2">
      <c r="A425" s="3" t="s">
        <v>1153</v>
      </c>
    </row>
    <row r="426" spans="1:1" x14ac:dyDescent="0.2">
      <c r="A426" s="3" t="s">
        <v>1821</v>
      </c>
    </row>
    <row r="427" spans="1:1" x14ac:dyDescent="0.2">
      <c r="A427" s="3" t="s">
        <v>1974</v>
      </c>
    </row>
    <row r="428" spans="1:1" x14ac:dyDescent="0.2">
      <c r="A428" s="3" t="s">
        <v>1616</v>
      </c>
    </row>
    <row r="429" spans="1:1" x14ac:dyDescent="0.2">
      <c r="A429" s="3" t="s">
        <v>1046</v>
      </c>
    </row>
    <row r="430" spans="1:1" x14ac:dyDescent="0.2">
      <c r="A430" s="3" t="s">
        <v>1745</v>
      </c>
    </row>
    <row r="431" spans="1:1" x14ac:dyDescent="0.2">
      <c r="A431" s="3" t="s">
        <v>1904</v>
      </c>
    </row>
    <row r="432" spans="1:1" x14ac:dyDescent="0.2">
      <c r="A432" s="3" t="s">
        <v>1047</v>
      </c>
    </row>
    <row r="433" spans="1:1" x14ac:dyDescent="0.2">
      <c r="A433" s="3" t="s">
        <v>1588</v>
      </c>
    </row>
    <row r="434" spans="1:1" x14ac:dyDescent="0.2">
      <c r="A434" s="3" t="s">
        <v>1905</v>
      </c>
    </row>
    <row r="435" spans="1:1" x14ac:dyDescent="0.2">
      <c r="A435" s="3" t="s">
        <v>1884</v>
      </c>
    </row>
    <row r="436" spans="1:1" x14ac:dyDescent="0.2">
      <c r="A436" s="3" t="s">
        <v>1906</v>
      </c>
    </row>
    <row r="437" spans="1:1" x14ac:dyDescent="0.2">
      <c r="A437" s="3" t="s">
        <v>1696</v>
      </c>
    </row>
    <row r="438" spans="1:1" x14ac:dyDescent="0.2">
      <c r="A438" s="3" t="s">
        <v>1697</v>
      </c>
    </row>
    <row r="439" spans="1:1" x14ac:dyDescent="0.2">
      <c r="A439" s="3" t="s">
        <v>2008</v>
      </c>
    </row>
    <row r="440" spans="1:1" x14ac:dyDescent="0.2">
      <c r="A440" s="3" t="s">
        <v>1358</v>
      </c>
    </row>
    <row r="441" spans="1:1" x14ac:dyDescent="0.2">
      <c r="A441" s="3" t="s">
        <v>1698</v>
      </c>
    </row>
    <row r="442" spans="1:1" x14ac:dyDescent="0.2">
      <c r="A442" s="3" t="s">
        <v>1589</v>
      </c>
    </row>
    <row r="443" spans="1:1" x14ac:dyDescent="0.2">
      <c r="A443" s="3" t="s">
        <v>1590</v>
      </c>
    </row>
    <row r="444" spans="1:1" x14ac:dyDescent="0.2">
      <c r="A444" s="3" t="s">
        <v>1561</v>
      </c>
    </row>
    <row r="445" spans="1:1" x14ac:dyDescent="0.2">
      <c r="A445" s="3" t="s">
        <v>1048</v>
      </c>
    </row>
    <row r="446" spans="1:1" x14ac:dyDescent="0.2">
      <c r="A446" s="3" t="s">
        <v>1049</v>
      </c>
    </row>
    <row r="447" spans="1:1" x14ac:dyDescent="0.2">
      <c r="A447" s="3" t="s">
        <v>1225</v>
      </c>
    </row>
    <row r="448" spans="1:1" x14ac:dyDescent="0.2">
      <c r="A448" s="3" t="s">
        <v>1359</v>
      </c>
    </row>
    <row r="449" spans="1:1" x14ac:dyDescent="0.2">
      <c r="A449" s="3" t="s">
        <v>1947</v>
      </c>
    </row>
    <row r="450" spans="1:1" x14ac:dyDescent="0.2">
      <c r="A450" s="3" t="s">
        <v>1050</v>
      </c>
    </row>
    <row r="451" spans="1:1" x14ac:dyDescent="0.2">
      <c r="A451" s="3" t="s">
        <v>1226</v>
      </c>
    </row>
    <row r="452" spans="1:1" x14ac:dyDescent="0.2">
      <c r="A452" s="3" t="s">
        <v>1051</v>
      </c>
    </row>
    <row r="453" spans="1:1" x14ac:dyDescent="0.2">
      <c r="A453" s="3" t="s">
        <v>1051</v>
      </c>
    </row>
    <row r="454" spans="1:1" x14ac:dyDescent="0.2">
      <c r="A454" s="3" t="s">
        <v>1480</v>
      </c>
    </row>
    <row r="455" spans="1:1" x14ac:dyDescent="0.2">
      <c r="A455" s="3" t="s">
        <v>1822</v>
      </c>
    </row>
    <row r="456" spans="1:1" x14ac:dyDescent="0.2">
      <c r="A456" s="3" t="s">
        <v>1823</v>
      </c>
    </row>
    <row r="457" spans="1:1" x14ac:dyDescent="0.2">
      <c r="A457" s="3" t="s">
        <v>1120</v>
      </c>
    </row>
    <row r="458" spans="1:1" x14ac:dyDescent="0.2">
      <c r="A458" s="3" t="s">
        <v>1481</v>
      </c>
    </row>
    <row r="459" spans="1:1" x14ac:dyDescent="0.2">
      <c r="A459" s="3" t="s">
        <v>1562</v>
      </c>
    </row>
    <row r="460" spans="1:1" x14ac:dyDescent="0.2">
      <c r="A460" s="3" t="s">
        <v>1417</v>
      </c>
    </row>
    <row r="461" spans="1:1" x14ac:dyDescent="0.2">
      <c r="A461" s="3" t="s">
        <v>1591</v>
      </c>
    </row>
    <row r="462" spans="1:1" x14ac:dyDescent="0.2">
      <c r="A462" s="3" t="s">
        <v>1824</v>
      </c>
    </row>
    <row r="463" spans="1:1" x14ac:dyDescent="0.2">
      <c r="A463" s="3" t="s">
        <v>1482</v>
      </c>
    </row>
    <row r="464" spans="1:1" x14ac:dyDescent="0.2">
      <c r="A464" s="3" t="s">
        <v>1228</v>
      </c>
    </row>
    <row r="465" spans="1:1" x14ac:dyDescent="0.2">
      <c r="A465" s="3" t="s">
        <v>1052</v>
      </c>
    </row>
    <row r="466" spans="1:1" x14ac:dyDescent="0.2">
      <c r="A466" s="3" t="s">
        <v>1780</v>
      </c>
    </row>
    <row r="467" spans="1:1" x14ac:dyDescent="0.2">
      <c r="A467" s="3" t="s">
        <v>1999</v>
      </c>
    </row>
    <row r="468" spans="1:1" x14ac:dyDescent="0.2">
      <c r="A468" s="3" t="s">
        <v>1699</v>
      </c>
    </row>
    <row r="469" spans="1:1" x14ac:dyDescent="0.2">
      <c r="A469" s="3" t="s">
        <v>1948</v>
      </c>
    </row>
    <row r="470" spans="1:1" x14ac:dyDescent="0.2">
      <c r="A470" s="3" t="s">
        <v>1311</v>
      </c>
    </row>
    <row r="471" spans="1:1" x14ac:dyDescent="0.2">
      <c r="A471" s="3" t="s">
        <v>1747</v>
      </c>
    </row>
    <row r="472" spans="1:1" x14ac:dyDescent="0.2">
      <c r="A472" s="3" t="s">
        <v>1053</v>
      </c>
    </row>
    <row r="473" spans="1:1" x14ac:dyDescent="0.2">
      <c r="A473" s="3" t="s">
        <v>1700</v>
      </c>
    </row>
    <row r="474" spans="1:1" x14ac:dyDescent="0.2">
      <c r="A474" s="3" t="s">
        <v>1397</v>
      </c>
    </row>
    <row r="475" spans="1:1" x14ac:dyDescent="0.2">
      <c r="A475" s="3" t="s">
        <v>2013</v>
      </c>
    </row>
    <row r="476" spans="1:1" x14ac:dyDescent="0.2">
      <c r="A476" s="3" t="s">
        <v>1398</v>
      </c>
    </row>
    <row r="477" spans="1:1" x14ac:dyDescent="0.2">
      <c r="A477" s="3" t="s">
        <v>1617</v>
      </c>
    </row>
    <row r="478" spans="1:1" x14ac:dyDescent="0.2">
      <c r="A478" s="3" t="s">
        <v>1701</v>
      </c>
    </row>
    <row r="479" spans="1:1" x14ac:dyDescent="0.2">
      <c r="A479" s="3" t="s">
        <v>1663</v>
      </c>
    </row>
    <row r="480" spans="1:1" x14ac:dyDescent="0.2">
      <c r="A480" s="3" t="s">
        <v>1312</v>
      </c>
    </row>
    <row r="481" spans="1:1" x14ac:dyDescent="0.2">
      <c r="A481" s="3" t="s">
        <v>1483</v>
      </c>
    </row>
    <row r="482" spans="1:1" x14ac:dyDescent="0.2">
      <c r="A482" s="3" t="s">
        <v>1338</v>
      </c>
    </row>
    <row r="483" spans="1:1" x14ac:dyDescent="0.2">
      <c r="A483" s="3" t="s">
        <v>1484</v>
      </c>
    </row>
    <row r="484" spans="1:1" x14ac:dyDescent="0.2">
      <c r="A484" s="3" t="s">
        <v>1404</v>
      </c>
    </row>
    <row r="485" spans="1:1" x14ac:dyDescent="0.2">
      <c r="A485" s="3" t="s">
        <v>1404</v>
      </c>
    </row>
    <row r="486" spans="1:1" x14ac:dyDescent="0.2">
      <c r="A486" s="3" t="s">
        <v>2000</v>
      </c>
    </row>
    <row r="487" spans="1:1" x14ac:dyDescent="0.2">
      <c r="A487" s="3" t="s">
        <v>1485</v>
      </c>
    </row>
    <row r="488" spans="1:1" x14ac:dyDescent="0.2">
      <c r="A488" s="3" t="s">
        <v>1054</v>
      </c>
    </row>
    <row r="489" spans="1:1" x14ac:dyDescent="0.2">
      <c r="A489" s="3" t="s">
        <v>1592</v>
      </c>
    </row>
    <row r="490" spans="1:1" x14ac:dyDescent="0.2">
      <c r="A490" s="3" t="s">
        <v>1748</v>
      </c>
    </row>
    <row r="491" spans="1:1" x14ac:dyDescent="0.2">
      <c r="A491" s="3" t="s">
        <v>2026</v>
      </c>
    </row>
    <row r="492" spans="1:1" x14ac:dyDescent="0.2">
      <c r="A492" s="3" t="s">
        <v>1975</v>
      </c>
    </row>
    <row r="493" spans="1:1" x14ac:dyDescent="0.2">
      <c r="A493" s="3" t="s">
        <v>1360</v>
      </c>
    </row>
    <row r="494" spans="1:1" x14ac:dyDescent="0.2">
      <c r="A494" s="3" t="s">
        <v>1770</v>
      </c>
    </row>
    <row r="495" spans="1:1" x14ac:dyDescent="0.2">
      <c r="A495" s="3" t="s">
        <v>1702</v>
      </c>
    </row>
    <row r="496" spans="1:1" x14ac:dyDescent="0.2">
      <c r="A496" s="3" t="s">
        <v>1055</v>
      </c>
    </row>
    <row r="497" spans="1:1" x14ac:dyDescent="0.2">
      <c r="A497" s="3" t="s">
        <v>1055</v>
      </c>
    </row>
    <row r="498" spans="1:1" x14ac:dyDescent="0.2">
      <c r="A498" s="3" t="s">
        <v>1055</v>
      </c>
    </row>
    <row r="499" spans="1:1" x14ac:dyDescent="0.2">
      <c r="A499" s="3" t="s">
        <v>1055</v>
      </c>
    </row>
    <row r="500" spans="1:1" x14ac:dyDescent="0.2">
      <c r="A500" s="3" t="s">
        <v>1230</v>
      </c>
    </row>
    <row r="501" spans="1:1" x14ac:dyDescent="0.2">
      <c r="A501" s="3" t="s">
        <v>1361</v>
      </c>
    </row>
    <row r="502" spans="1:1" x14ac:dyDescent="0.2">
      <c r="A502" s="3" t="s">
        <v>1361</v>
      </c>
    </row>
    <row r="503" spans="1:1" x14ac:dyDescent="0.2">
      <c r="A503" s="3" t="s">
        <v>1229</v>
      </c>
    </row>
    <row r="504" spans="1:1" x14ac:dyDescent="0.2">
      <c r="A504" s="3" t="s">
        <v>1229</v>
      </c>
    </row>
    <row r="505" spans="1:1" x14ac:dyDescent="0.2">
      <c r="A505" s="3" t="s">
        <v>2001</v>
      </c>
    </row>
    <row r="506" spans="1:1" x14ac:dyDescent="0.2">
      <c r="A506" s="3" t="s">
        <v>1781</v>
      </c>
    </row>
    <row r="507" spans="1:1" x14ac:dyDescent="0.2">
      <c r="A507" s="3" t="s">
        <v>1746</v>
      </c>
    </row>
    <row r="508" spans="1:1" x14ac:dyDescent="0.2">
      <c r="A508" s="3" t="s">
        <v>1227</v>
      </c>
    </row>
    <row r="509" spans="1:1" x14ac:dyDescent="0.2">
      <c r="A509" s="3" t="s">
        <v>1825</v>
      </c>
    </row>
    <row r="510" spans="1:1" x14ac:dyDescent="0.2">
      <c r="A510" s="3" t="s">
        <v>1826</v>
      </c>
    </row>
    <row r="511" spans="1:1" x14ac:dyDescent="0.2">
      <c r="A511" s="3" t="s">
        <v>1993</v>
      </c>
    </row>
    <row r="512" spans="1:1" x14ac:dyDescent="0.2">
      <c r="A512" s="3" t="s">
        <v>1703</v>
      </c>
    </row>
    <row r="513" spans="1:1" x14ac:dyDescent="0.2">
      <c r="A513" s="3" t="s">
        <v>1665</v>
      </c>
    </row>
    <row r="514" spans="1:1" x14ac:dyDescent="0.2">
      <c r="A514" s="3" t="s">
        <v>1486</v>
      </c>
    </row>
    <row r="515" spans="1:1" x14ac:dyDescent="0.2">
      <c r="A515" s="3" t="s">
        <v>1907</v>
      </c>
    </row>
    <row r="516" spans="1:1" x14ac:dyDescent="0.2">
      <c r="A516" s="3" t="s">
        <v>1997</v>
      </c>
    </row>
    <row r="517" spans="1:1" x14ac:dyDescent="0.2">
      <c r="A517" s="3" t="s">
        <v>1908</v>
      </c>
    </row>
    <row r="518" spans="1:1" x14ac:dyDescent="0.2">
      <c r="A518" s="3" t="s">
        <v>1056</v>
      </c>
    </row>
    <row r="519" spans="1:1" x14ac:dyDescent="0.2">
      <c r="A519" s="3" t="s">
        <v>1704</v>
      </c>
    </row>
    <row r="520" spans="1:1" x14ac:dyDescent="0.2">
      <c r="A520" s="3" t="s">
        <v>1563</v>
      </c>
    </row>
    <row r="521" spans="1:1" x14ac:dyDescent="0.2">
      <c r="A521" s="3" t="s">
        <v>1362</v>
      </c>
    </row>
    <row r="522" spans="1:1" x14ac:dyDescent="0.2">
      <c r="A522" s="3" t="s">
        <v>1418</v>
      </c>
    </row>
    <row r="523" spans="1:1" x14ac:dyDescent="0.2">
      <c r="A523" s="3" t="s">
        <v>1705</v>
      </c>
    </row>
    <row r="524" spans="1:1" x14ac:dyDescent="0.2">
      <c r="A524" s="3" t="s">
        <v>1419</v>
      </c>
    </row>
    <row r="525" spans="1:1" x14ac:dyDescent="0.2">
      <c r="A525" s="3" t="s">
        <v>1871</v>
      </c>
    </row>
    <row r="526" spans="1:1" x14ac:dyDescent="0.2">
      <c r="A526" s="3" t="s">
        <v>1749</v>
      </c>
    </row>
    <row r="527" spans="1:1" x14ac:dyDescent="0.2">
      <c r="A527" s="3" t="s">
        <v>1827</v>
      </c>
    </row>
    <row r="528" spans="1:1" x14ac:dyDescent="0.2">
      <c r="A528" s="3" t="s">
        <v>1750</v>
      </c>
    </row>
    <row r="529" spans="1:1" x14ac:dyDescent="0.2">
      <c r="A529" s="3" t="s">
        <v>1121</v>
      </c>
    </row>
    <row r="530" spans="1:1" x14ac:dyDescent="0.2">
      <c r="A530" s="3" t="s">
        <v>1232</v>
      </c>
    </row>
    <row r="531" spans="1:1" x14ac:dyDescent="0.2">
      <c r="A531" s="3" t="s">
        <v>1828</v>
      </c>
    </row>
    <row r="532" spans="1:1" x14ac:dyDescent="0.2">
      <c r="A532" s="3" t="s">
        <v>1057</v>
      </c>
    </row>
    <row r="533" spans="1:1" x14ac:dyDescent="0.2">
      <c r="A533" s="3" t="s">
        <v>1487</v>
      </c>
    </row>
    <row r="534" spans="1:1" x14ac:dyDescent="0.2">
      <c r="A534" s="3" t="s">
        <v>1488</v>
      </c>
    </row>
    <row r="535" spans="1:1" x14ac:dyDescent="0.2">
      <c r="A535" s="3" t="s">
        <v>1154</v>
      </c>
    </row>
    <row r="536" spans="1:1" x14ac:dyDescent="0.2">
      <c r="A536" s="3" t="s">
        <v>1706</v>
      </c>
    </row>
    <row r="537" spans="1:1" x14ac:dyDescent="0.2">
      <c r="A537" s="3" t="s">
        <v>1155</v>
      </c>
    </row>
    <row r="538" spans="1:1" x14ac:dyDescent="0.2">
      <c r="A538" s="3" t="s">
        <v>1618</v>
      </c>
    </row>
    <row r="539" spans="1:1" x14ac:dyDescent="0.2">
      <c r="A539" s="3" t="s">
        <v>1872</v>
      </c>
    </row>
    <row r="540" spans="1:1" x14ac:dyDescent="0.2">
      <c r="A540" s="3" t="s">
        <v>1829</v>
      </c>
    </row>
    <row r="541" spans="1:1" x14ac:dyDescent="0.2">
      <c r="A541" s="3" t="s">
        <v>1122</v>
      </c>
    </row>
    <row r="542" spans="1:1" x14ac:dyDescent="0.2">
      <c r="A542" s="3" t="s">
        <v>1707</v>
      </c>
    </row>
    <row r="543" spans="1:1" x14ac:dyDescent="0.2">
      <c r="A543" s="3" t="s">
        <v>1123</v>
      </c>
    </row>
    <row r="544" spans="1:1" x14ac:dyDescent="0.2">
      <c r="A544" s="3" t="s">
        <v>1399</v>
      </c>
    </row>
    <row r="545" spans="1:1" x14ac:dyDescent="0.2">
      <c r="A545" s="3" t="s">
        <v>1399</v>
      </c>
    </row>
    <row r="546" spans="1:1" x14ac:dyDescent="0.2">
      <c r="A546" s="3" t="s">
        <v>1976</v>
      </c>
    </row>
    <row r="547" spans="1:1" x14ac:dyDescent="0.2">
      <c r="A547" s="3" t="s">
        <v>1304</v>
      </c>
    </row>
    <row r="548" spans="1:1" x14ac:dyDescent="0.2">
      <c r="A548" s="3" t="s">
        <v>1489</v>
      </c>
    </row>
    <row r="549" spans="1:1" x14ac:dyDescent="0.2">
      <c r="A549" s="3" t="s">
        <v>1313</v>
      </c>
    </row>
    <row r="550" spans="1:1" x14ac:dyDescent="0.2">
      <c r="A550" s="3" t="s">
        <v>1661</v>
      </c>
    </row>
    <row r="551" spans="1:1" x14ac:dyDescent="0.2">
      <c r="A551" s="3" t="s">
        <v>2010</v>
      </c>
    </row>
    <row r="552" spans="1:1" x14ac:dyDescent="0.2">
      <c r="A552" s="3" t="s">
        <v>1156</v>
      </c>
    </row>
    <row r="553" spans="1:1" x14ac:dyDescent="0.2">
      <c r="A553" s="3" t="s">
        <v>1157</v>
      </c>
    </row>
    <row r="554" spans="1:1" x14ac:dyDescent="0.2">
      <c r="A554" s="3" t="s">
        <v>1058</v>
      </c>
    </row>
    <row r="555" spans="1:1" x14ac:dyDescent="0.2">
      <c r="A555" s="3" t="s">
        <v>1233</v>
      </c>
    </row>
    <row r="556" spans="1:1" x14ac:dyDescent="0.2">
      <c r="A556" s="3" t="s">
        <v>1909</v>
      </c>
    </row>
    <row r="557" spans="1:1" x14ac:dyDescent="0.2">
      <c r="A557" s="3" t="s">
        <v>1314</v>
      </c>
    </row>
    <row r="558" spans="1:1" x14ac:dyDescent="0.2">
      <c r="A558" s="3" t="s">
        <v>1315</v>
      </c>
    </row>
    <row r="559" spans="1:1" x14ac:dyDescent="0.2">
      <c r="A559" s="3" t="s">
        <v>1782</v>
      </c>
    </row>
    <row r="560" spans="1:1" x14ac:dyDescent="0.2">
      <c r="A560" s="3" t="s">
        <v>1316</v>
      </c>
    </row>
    <row r="561" spans="1:1" x14ac:dyDescent="0.2">
      <c r="A561" s="3" t="s">
        <v>1830</v>
      </c>
    </row>
    <row r="562" spans="1:1" x14ac:dyDescent="0.2">
      <c r="A562" s="3" t="s">
        <v>990</v>
      </c>
    </row>
    <row r="563" spans="1:1" x14ac:dyDescent="0.2">
      <c r="A563" s="3" t="s">
        <v>1490</v>
      </c>
    </row>
    <row r="564" spans="1:1" x14ac:dyDescent="0.2">
      <c r="A564" s="3" t="s">
        <v>1564</v>
      </c>
    </row>
    <row r="565" spans="1:1" x14ac:dyDescent="0.2">
      <c r="A565" s="3" t="s">
        <v>1565</v>
      </c>
    </row>
    <row r="566" spans="1:1" x14ac:dyDescent="0.2">
      <c r="A566" s="3" t="s">
        <v>1566</v>
      </c>
    </row>
    <row r="567" spans="1:1" x14ac:dyDescent="0.2">
      <c r="A567" s="3" t="s">
        <v>1910</v>
      </c>
    </row>
    <row r="568" spans="1:1" x14ac:dyDescent="0.2">
      <c r="A568" s="3" t="s">
        <v>1363</v>
      </c>
    </row>
    <row r="569" spans="1:1" x14ac:dyDescent="0.2">
      <c r="A569" s="3" t="s">
        <v>1662</v>
      </c>
    </row>
    <row r="570" spans="1:1" x14ac:dyDescent="0.2">
      <c r="A570" s="3" t="s">
        <v>1339</v>
      </c>
    </row>
    <row r="571" spans="1:1" x14ac:dyDescent="0.2">
      <c r="A571" s="3" t="s">
        <v>1234</v>
      </c>
    </row>
    <row r="572" spans="1:1" x14ac:dyDescent="0.2">
      <c r="A572" s="3" t="s">
        <v>1234</v>
      </c>
    </row>
    <row r="573" spans="1:1" x14ac:dyDescent="0.2">
      <c r="A573" s="3" t="s">
        <v>1364</v>
      </c>
    </row>
    <row r="574" spans="1:1" x14ac:dyDescent="0.2">
      <c r="A574" s="3" t="s">
        <v>2002</v>
      </c>
    </row>
    <row r="575" spans="1:1" x14ac:dyDescent="0.2">
      <c r="A575" s="3" t="s">
        <v>1783</v>
      </c>
    </row>
    <row r="576" spans="1:1" x14ac:dyDescent="0.2">
      <c r="A576" s="3" t="s">
        <v>2019</v>
      </c>
    </row>
    <row r="577" spans="1:1" x14ac:dyDescent="0.2">
      <c r="A577" s="3" t="s">
        <v>1988</v>
      </c>
    </row>
    <row r="578" spans="1:1" x14ac:dyDescent="0.2">
      <c r="A578" s="3" t="s">
        <v>1831</v>
      </c>
    </row>
    <row r="579" spans="1:1" x14ac:dyDescent="0.2">
      <c r="A579" s="3" t="s">
        <v>1832</v>
      </c>
    </row>
    <row r="580" spans="1:1" x14ac:dyDescent="0.2">
      <c r="A580" s="3" t="s">
        <v>1420</v>
      </c>
    </row>
    <row r="581" spans="1:1" x14ac:dyDescent="0.2">
      <c r="A581" s="3" t="s">
        <v>1159</v>
      </c>
    </row>
    <row r="582" spans="1:1" x14ac:dyDescent="0.2">
      <c r="A582" s="3" t="s">
        <v>1235</v>
      </c>
    </row>
    <row r="583" spans="1:1" x14ac:dyDescent="0.2">
      <c r="A583" s="3" t="s">
        <v>1236</v>
      </c>
    </row>
    <row r="584" spans="1:1" x14ac:dyDescent="0.2">
      <c r="A584" s="3" t="s">
        <v>1237</v>
      </c>
    </row>
    <row r="585" spans="1:1" x14ac:dyDescent="0.2">
      <c r="A585" s="3" t="s">
        <v>1059</v>
      </c>
    </row>
    <row r="586" spans="1:1" x14ac:dyDescent="0.2">
      <c r="A586" s="3" t="s">
        <v>1158</v>
      </c>
    </row>
    <row r="587" spans="1:1" x14ac:dyDescent="0.2">
      <c r="A587" s="3" t="s">
        <v>1421</v>
      </c>
    </row>
    <row r="588" spans="1:1" x14ac:dyDescent="0.2">
      <c r="A588" s="3" t="s">
        <v>1771</v>
      </c>
    </row>
    <row r="589" spans="1:1" x14ac:dyDescent="0.2">
      <c r="A589" s="3" t="s">
        <v>1409</v>
      </c>
    </row>
    <row r="590" spans="1:1" x14ac:dyDescent="0.2">
      <c r="A590" s="3" t="s">
        <v>1977</v>
      </c>
    </row>
    <row r="591" spans="1:1" x14ac:dyDescent="0.2">
      <c r="A591" s="3" t="s">
        <v>1422</v>
      </c>
    </row>
    <row r="592" spans="1:1" x14ac:dyDescent="0.2">
      <c r="A592" s="3" t="s">
        <v>1160</v>
      </c>
    </row>
    <row r="593" spans="1:1" x14ac:dyDescent="0.2">
      <c r="A593" s="3" t="s">
        <v>1160</v>
      </c>
    </row>
    <row r="594" spans="1:1" x14ac:dyDescent="0.2">
      <c r="A594" s="3" t="s">
        <v>1340</v>
      </c>
    </row>
    <row r="595" spans="1:1" x14ac:dyDescent="0.2">
      <c r="A595" s="3" t="s">
        <v>2016</v>
      </c>
    </row>
    <row r="596" spans="1:1" x14ac:dyDescent="0.2">
      <c r="A596" s="3" t="s">
        <v>1873</v>
      </c>
    </row>
    <row r="597" spans="1:1" x14ac:dyDescent="0.2">
      <c r="A597" s="3" t="s">
        <v>1491</v>
      </c>
    </row>
    <row r="598" spans="1:1" x14ac:dyDescent="0.2">
      <c r="A598" s="3" t="s">
        <v>1491</v>
      </c>
    </row>
    <row r="599" spans="1:1" x14ac:dyDescent="0.2">
      <c r="A599" s="3" t="s">
        <v>1238</v>
      </c>
    </row>
    <row r="600" spans="1:1" x14ac:dyDescent="0.2">
      <c r="A600" s="3" t="s">
        <v>1911</v>
      </c>
    </row>
    <row r="601" spans="1:1" x14ac:dyDescent="0.2">
      <c r="A601" s="3" t="s">
        <v>1060</v>
      </c>
    </row>
    <row r="602" spans="1:1" x14ac:dyDescent="0.2">
      <c r="A602" s="3" t="s">
        <v>1061</v>
      </c>
    </row>
    <row r="603" spans="1:1" x14ac:dyDescent="0.2">
      <c r="A603" s="3" t="s">
        <v>1751</v>
      </c>
    </row>
    <row r="604" spans="1:1" x14ac:dyDescent="0.2">
      <c r="A604" s="3" t="s">
        <v>1239</v>
      </c>
    </row>
    <row r="605" spans="1:1" x14ac:dyDescent="0.2">
      <c r="A605" s="3" t="s">
        <v>1062</v>
      </c>
    </row>
    <row r="606" spans="1:1" x14ac:dyDescent="0.2">
      <c r="A606" s="3" t="s">
        <v>1062</v>
      </c>
    </row>
    <row r="607" spans="1:1" x14ac:dyDescent="0.2">
      <c r="A607" s="3" t="s">
        <v>1062</v>
      </c>
    </row>
    <row r="608" spans="1:1" x14ac:dyDescent="0.2">
      <c r="A608" s="3" t="s">
        <v>1593</v>
      </c>
    </row>
    <row r="609" spans="1:1" x14ac:dyDescent="0.2">
      <c r="A609" s="3" t="s">
        <v>1912</v>
      </c>
    </row>
    <row r="610" spans="1:1" x14ac:dyDescent="0.2">
      <c r="A610" s="3" t="s">
        <v>1064</v>
      </c>
    </row>
    <row r="611" spans="1:1" x14ac:dyDescent="0.2">
      <c r="A611" s="3" t="s">
        <v>1063</v>
      </c>
    </row>
    <row r="612" spans="1:1" x14ac:dyDescent="0.2">
      <c r="A612" s="3" t="s">
        <v>1317</v>
      </c>
    </row>
    <row r="613" spans="1:1" x14ac:dyDescent="0.2">
      <c r="A613" s="3" t="s">
        <v>1576</v>
      </c>
    </row>
    <row r="614" spans="1:1" x14ac:dyDescent="0.2">
      <c r="A614" s="3" t="s">
        <v>1492</v>
      </c>
    </row>
    <row r="615" spans="1:1" x14ac:dyDescent="0.2">
      <c r="A615" s="3" t="s">
        <v>1493</v>
      </c>
    </row>
    <row r="616" spans="1:1" x14ac:dyDescent="0.2">
      <c r="A616" s="3" t="s">
        <v>1494</v>
      </c>
    </row>
    <row r="617" spans="1:1" x14ac:dyDescent="0.2">
      <c r="A617" s="3" t="s">
        <v>1240</v>
      </c>
    </row>
    <row r="618" spans="1:1" x14ac:dyDescent="0.2">
      <c r="A618" s="3" t="s">
        <v>1495</v>
      </c>
    </row>
    <row r="619" spans="1:1" x14ac:dyDescent="0.2">
      <c r="A619" s="3" t="s">
        <v>1318</v>
      </c>
    </row>
    <row r="620" spans="1:1" x14ac:dyDescent="0.2">
      <c r="A620" s="3" t="s">
        <v>1161</v>
      </c>
    </row>
    <row r="621" spans="1:1" x14ac:dyDescent="0.2">
      <c r="A621" s="3" t="s">
        <v>1567</v>
      </c>
    </row>
    <row r="622" spans="1:1" x14ac:dyDescent="0.2">
      <c r="A622" s="3" t="s">
        <v>1634</v>
      </c>
    </row>
    <row r="623" spans="1:1" x14ac:dyDescent="0.2">
      <c r="A623" s="3" t="s">
        <v>1241</v>
      </c>
    </row>
    <row r="624" spans="1:1" x14ac:dyDescent="0.2">
      <c r="A624" s="3" t="s">
        <v>1978</v>
      </c>
    </row>
    <row r="625" spans="1:1" x14ac:dyDescent="0.2">
      <c r="A625" s="3" t="s">
        <v>1568</v>
      </c>
    </row>
    <row r="626" spans="1:1" x14ac:dyDescent="0.2">
      <c r="A626" s="3" t="s">
        <v>1949</v>
      </c>
    </row>
    <row r="627" spans="1:1" x14ac:dyDescent="0.2">
      <c r="A627" s="3" t="s">
        <v>1833</v>
      </c>
    </row>
    <row r="628" spans="1:1" x14ac:dyDescent="0.2">
      <c r="A628" s="3" t="s">
        <v>1752</v>
      </c>
    </row>
    <row r="629" spans="1:1" x14ac:dyDescent="0.2">
      <c r="A629" s="3" t="s">
        <v>1834</v>
      </c>
    </row>
    <row r="630" spans="1:1" x14ac:dyDescent="0.2">
      <c r="A630" s="3" t="s">
        <v>1242</v>
      </c>
    </row>
    <row r="631" spans="1:1" x14ac:dyDescent="0.2">
      <c r="A631" s="3" t="s">
        <v>1065</v>
      </c>
    </row>
    <row r="632" spans="1:1" x14ac:dyDescent="0.2">
      <c r="A632" s="3" t="s">
        <v>1708</v>
      </c>
    </row>
    <row r="633" spans="1:1" x14ac:dyDescent="0.2">
      <c r="A633" s="3" t="s">
        <v>1835</v>
      </c>
    </row>
    <row r="634" spans="1:1" x14ac:dyDescent="0.2">
      <c r="A634" s="3" t="s">
        <v>1594</v>
      </c>
    </row>
    <row r="635" spans="1:1" x14ac:dyDescent="0.2">
      <c r="A635" s="3" t="s">
        <v>1989</v>
      </c>
    </row>
    <row r="636" spans="1:1" x14ac:dyDescent="0.2">
      <c r="A636" s="3" t="s">
        <v>1979</v>
      </c>
    </row>
    <row r="637" spans="1:1" x14ac:dyDescent="0.2">
      <c r="A637" s="3" t="s">
        <v>1913</v>
      </c>
    </row>
    <row r="638" spans="1:1" x14ac:dyDescent="0.2">
      <c r="A638" s="3" t="s">
        <v>1709</v>
      </c>
    </row>
    <row r="639" spans="1:1" x14ac:dyDescent="0.2">
      <c r="A639" s="3" t="s">
        <v>1243</v>
      </c>
    </row>
    <row r="640" spans="1:1" x14ac:dyDescent="0.2">
      <c r="A640" s="3" t="s">
        <v>1874</v>
      </c>
    </row>
    <row r="641" spans="1:1" x14ac:dyDescent="0.2">
      <c r="A641" s="3" t="s">
        <v>1244</v>
      </c>
    </row>
    <row r="642" spans="1:1" x14ac:dyDescent="0.2">
      <c r="A642" s="3" t="s">
        <v>1496</v>
      </c>
    </row>
    <row r="643" spans="1:1" x14ac:dyDescent="0.2">
      <c r="A643" s="3" t="s">
        <v>2021</v>
      </c>
    </row>
    <row r="644" spans="1:1" x14ac:dyDescent="0.2">
      <c r="A644" s="3" t="s">
        <v>1319</v>
      </c>
    </row>
    <row r="645" spans="1:1" x14ac:dyDescent="0.2">
      <c r="A645" s="3" t="s">
        <v>1365</v>
      </c>
    </row>
    <row r="646" spans="1:1" x14ac:dyDescent="0.2">
      <c r="A646" s="3" t="s">
        <v>1366</v>
      </c>
    </row>
    <row r="647" spans="1:1" x14ac:dyDescent="0.2">
      <c r="A647" s="3" t="s">
        <v>1245</v>
      </c>
    </row>
    <row r="648" spans="1:1" x14ac:dyDescent="0.2">
      <c r="A648" s="3" t="s">
        <v>1595</v>
      </c>
    </row>
    <row r="649" spans="1:1" x14ac:dyDescent="0.2">
      <c r="A649" s="3" t="s">
        <v>1400</v>
      </c>
    </row>
    <row r="650" spans="1:1" x14ac:dyDescent="0.2">
      <c r="A650" s="3" t="s">
        <v>1497</v>
      </c>
    </row>
    <row r="651" spans="1:1" x14ac:dyDescent="0.2">
      <c r="A651" s="3" t="s">
        <v>1246</v>
      </c>
    </row>
    <row r="652" spans="1:1" x14ac:dyDescent="0.2">
      <c r="A652" s="3" t="s">
        <v>1247</v>
      </c>
    </row>
    <row r="653" spans="1:1" x14ac:dyDescent="0.2">
      <c r="A653" s="3" t="s">
        <v>1596</v>
      </c>
    </row>
    <row r="654" spans="1:1" x14ac:dyDescent="0.2">
      <c r="A654" s="3" t="s">
        <v>1320</v>
      </c>
    </row>
    <row r="655" spans="1:1" x14ac:dyDescent="0.2">
      <c r="A655" s="3" t="s">
        <v>1320</v>
      </c>
    </row>
    <row r="656" spans="1:1" x14ac:dyDescent="0.2">
      <c r="A656" s="3" t="s">
        <v>1836</v>
      </c>
    </row>
    <row r="657" spans="1:1" x14ac:dyDescent="0.2">
      <c r="A657" s="3" t="s">
        <v>1124</v>
      </c>
    </row>
    <row r="658" spans="1:1" x14ac:dyDescent="0.2">
      <c r="A658" s="3" t="s">
        <v>1837</v>
      </c>
    </row>
    <row r="659" spans="1:1" x14ac:dyDescent="0.2">
      <c r="A659" s="3" t="s">
        <v>1950</v>
      </c>
    </row>
    <row r="660" spans="1:1" x14ac:dyDescent="0.2">
      <c r="A660" s="3" t="s">
        <v>1875</v>
      </c>
    </row>
    <row r="661" spans="1:1" x14ac:dyDescent="0.2">
      <c r="A661" s="3" t="s">
        <v>1914</v>
      </c>
    </row>
    <row r="662" spans="1:1" x14ac:dyDescent="0.2">
      <c r="A662" s="3" t="s">
        <v>1753</v>
      </c>
    </row>
    <row r="663" spans="1:1" x14ac:dyDescent="0.2">
      <c r="A663" s="3" t="s">
        <v>1754</v>
      </c>
    </row>
    <row r="664" spans="1:1" x14ac:dyDescent="0.2">
      <c r="A664" s="3" t="s">
        <v>2015</v>
      </c>
    </row>
    <row r="665" spans="1:1" x14ac:dyDescent="0.2">
      <c r="A665" s="3" t="s">
        <v>1498</v>
      </c>
    </row>
    <row r="666" spans="1:1" x14ac:dyDescent="0.2">
      <c r="A666" s="3" t="s">
        <v>1248</v>
      </c>
    </row>
    <row r="667" spans="1:1" x14ac:dyDescent="0.2">
      <c r="A667" s="3" t="s">
        <v>2023</v>
      </c>
    </row>
    <row r="668" spans="1:1" x14ac:dyDescent="0.2">
      <c r="A668" s="3" t="s">
        <v>1838</v>
      </c>
    </row>
    <row r="669" spans="1:1" x14ac:dyDescent="0.2">
      <c r="A669" s="3" t="s">
        <v>1499</v>
      </c>
    </row>
    <row r="670" spans="1:1" x14ac:dyDescent="0.2">
      <c r="A670" s="3" t="s">
        <v>1500</v>
      </c>
    </row>
    <row r="671" spans="1:1" x14ac:dyDescent="0.2">
      <c r="A671" s="3" t="s">
        <v>1675</v>
      </c>
    </row>
    <row r="672" spans="1:1" x14ac:dyDescent="0.2">
      <c r="A672" s="3" t="s">
        <v>1367</v>
      </c>
    </row>
    <row r="673" spans="1:1" x14ac:dyDescent="0.2">
      <c r="A673" s="3" t="s">
        <v>1249</v>
      </c>
    </row>
    <row r="674" spans="1:1" x14ac:dyDescent="0.2">
      <c r="A674" s="3" t="s">
        <v>1250</v>
      </c>
    </row>
    <row r="675" spans="1:1" x14ac:dyDescent="0.2">
      <c r="A675" s="3" t="s">
        <v>1980</v>
      </c>
    </row>
    <row r="676" spans="1:1" x14ac:dyDescent="0.2">
      <c r="A676" s="3" t="s">
        <v>1251</v>
      </c>
    </row>
    <row r="677" spans="1:1" x14ac:dyDescent="0.2">
      <c r="A677" s="3" t="s">
        <v>1635</v>
      </c>
    </row>
    <row r="678" spans="1:1" x14ac:dyDescent="0.2">
      <c r="A678" s="3" t="s">
        <v>1401</v>
      </c>
    </row>
    <row r="679" spans="1:1" x14ac:dyDescent="0.2">
      <c r="A679" s="3" t="s">
        <v>1321</v>
      </c>
    </row>
    <row r="680" spans="1:1" x14ac:dyDescent="0.2">
      <c r="A680" s="3" t="s">
        <v>1066</v>
      </c>
    </row>
    <row r="681" spans="1:1" x14ac:dyDescent="0.2">
      <c r="A681" s="3" t="s">
        <v>1067</v>
      </c>
    </row>
    <row r="682" spans="1:1" x14ac:dyDescent="0.2">
      <c r="A682" s="3" t="s">
        <v>1775</v>
      </c>
    </row>
    <row r="683" spans="1:1" x14ac:dyDescent="0.2">
      <c r="A683" s="3" t="s">
        <v>1252</v>
      </c>
    </row>
    <row r="684" spans="1:1" x14ac:dyDescent="0.2">
      <c r="A684" s="3" t="s">
        <v>1368</v>
      </c>
    </row>
    <row r="685" spans="1:1" x14ac:dyDescent="0.2">
      <c r="A685" s="3" t="s">
        <v>1839</v>
      </c>
    </row>
    <row r="686" spans="1:1" x14ac:dyDescent="0.2">
      <c r="A686" s="3" t="s">
        <v>1915</v>
      </c>
    </row>
    <row r="687" spans="1:1" x14ac:dyDescent="0.2">
      <c r="A687" s="3" t="s">
        <v>1369</v>
      </c>
    </row>
    <row r="688" spans="1:1" x14ac:dyDescent="0.2">
      <c r="A688" s="3" t="s">
        <v>1772</v>
      </c>
    </row>
    <row r="689" spans="1:1" x14ac:dyDescent="0.2">
      <c r="A689" s="3" t="s">
        <v>1636</v>
      </c>
    </row>
    <row r="690" spans="1:1" x14ac:dyDescent="0.2">
      <c r="A690" s="3" t="s">
        <v>1840</v>
      </c>
    </row>
    <row r="691" spans="1:1" x14ac:dyDescent="0.2">
      <c r="A691" s="3" t="s">
        <v>1162</v>
      </c>
    </row>
    <row r="692" spans="1:1" x14ac:dyDescent="0.2">
      <c r="A692" s="3" t="s">
        <v>1125</v>
      </c>
    </row>
    <row r="693" spans="1:1" x14ac:dyDescent="0.2">
      <c r="A693" s="3" t="s">
        <v>1253</v>
      </c>
    </row>
    <row r="694" spans="1:1" x14ac:dyDescent="0.2">
      <c r="A694" s="3" t="s">
        <v>1597</v>
      </c>
    </row>
    <row r="695" spans="1:1" x14ac:dyDescent="0.2">
      <c r="A695" s="3" t="s">
        <v>1598</v>
      </c>
    </row>
    <row r="696" spans="1:1" x14ac:dyDescent="0.2">
      <c r="A696" s="3" t="s">
        <v>1637</v>
      </c>
    </row>
    <row r="697" spans="1:1" x14ac:dyDescent="0.2">
      <c r="A697" s="3" t="s">
        <v>1916</v>
      </c>
    </row>
    <row r="698" spans="1:1" x14ac:dyDescent="0.2">
      <c r="A698" s="3" t="s">
        <v>1423</v>
      </c>
    </row>
    <row r="699" spans="1:1" x14ac:dyDescent="0.2">
      <c r="A699" s="3" t="s">
        <v>1638</v>
      </c>
    </row>
    <row r="700" spans="1:1" x14ac:dyDescent="0.2">
      <c r="A700" s="3" t="s">
        <v>1711</v>
      </c>
    </row>
    <row r="701" spans="1:1" x14ac:dyDescent="0.2">
      <c r="A701" s="3" t="s">
        <v>1126</v>
      </c>
    </row>
    <row r="702" spans="1:1" x14ac:dyDescent="0.2">
      <c r="A702" s="3" t="s">
        <v>1127</v>
      </c>
    </row>
    <row r="703" spans="1:1" x14ac:dyDescent="0.2">
      <c r="A703" s="3" t="s">
        <v>1346</v>
      </c>
    </row>
    <row r="704" spans="1:1" x14ac:dyDescent="0.2">
      <c r="A704" s="3" t="s">
        <v>1981</v>
      </c>
    </row>
    <row r="705" spans="1:1" x14ac:dyDescent="0.2">
      <c r="A705" s="3" t="s">
        <v>1712</v>
      </c>
    </row>
    <row r="706" spans="1:1" x14ac:dyDescent="0.2">
      <c r="A706" s="3" t="s">
        <v>1951</v>
      </c>
    </row>
    <row r="707" spans="1:1" x14ac:dyDescent="0.2">
      <c r="A707" s="3" t="s">
        <v>1917</v>
      </c>
    </row>
    <row r="708" spans="1:1" x14ac:dyDescent="0.2">
      <c r="A708" s="3" t="s">
        <v>1713</v>
      </c>
    </row>
    <row r="709" spans="1:1" x14ac:dyDescent="0.2">
      <c r="A709" s="3" t="s">
        <v>1713</v>
      </c>
    </row>
    <row r="710" spans="1:1" x14ac:dyDescent="0.2">
      <c r="A710" s="3" t="s">
        <v>1402</v>
      </c>
    </row>
    <row r="711" spans="1:1" x14ac:dyDescent="0.2">
      <c r="A711" s="3" t="s">
        <v>1424</v>
      </c>
    </row>
    <row r="712" spans="1:1" x14ac:dyDescent="0.2">
      <c r="A712" s="3" t="s">
        <v>1784</v>
      </c>
    </row>
    <row r="713" spans="1:1" x14ac:dyDescent="0.2">
      <c r="A713" s="3" t="s">
        <v>1068</v>
      </c>
    </row>
    <row r="714" spans="1:1" x14ac:dyDescent="0.2">
      <c r="A714" s="3" t="s">
        <v>1639</v>
      </c>
    </row>
    <row r="715" spans="1:1" x14ac:dyDescent="0.2">
      <c r="A715" s="3" t="s">
        <v>1841</v>
      </c>
    </row>
    <row r="716" spans="1:1" x14ac:dyDescent="0.2">
      <c r="A716" s="3" t="s">
        <v>1714</v>
      </c>
    </row>
    <row r="717" spans="1:1" x14ac:dyDescent="0.2">
      <c r="A717" s="3" t="s">
        <v>2003</v>
      </c>
    </row>
    <row r="718" spans="1:1" x14ac:dyDescent="0.2">
      <c r="A718" s="3" t="s">
        <v>2004</v>
      </c>
    </row>
    <row r="719" spans="1:1" x14ac:dyDescent="0.2">
      <c r="A719" s="3" t="s">
        <v>1990</v>
      </c>
    </row>
    <row r="720" spans="1:1" x14ac:dyDescent="0.2">
      <c r="A720" s="3" t="s">
        <v>1069</v>
      </c>
    </row>
    <row r="721" spans="1:1" x14ac:dyDescent="0.2">
      <c r="A721" s="3" t="s">
        <v>1254</v>
      </c>
    </row>
    <row r="722" spans="1:1" x14ac:dyDescent="0.2">
      <c r="A722" s="3" t="s">
        <v>1991</v>
      </c>
    </row>
    <row r="723" spans="1:1" x14ac:dyDescent="0.2">
      <c r="A723" s="3" t="s">
        <v>2025</v>
      </c>
    </row>
    <row r="724" spans="1:1" x14ac:dyDescent="0.2">
      <c r="A724" s="3" t="s">
        <v>1128</v>
      </c>
    </row>
    <row r="725" spans="1:1" x14ac:dyDescent="0.2">
      <c r="A725" s="3" t="s">
        <v>2012</v>
      </c>
    </row>
    <row r="726" spans="1:1" x14ac:dyDescent="0.2">
      <c r="A726" s="3" t="s">
        <v>1666</v>
      </c>
    </row>
    <row r="727" spans="1:1" x14ac:dyDescent="0.2">
      <c r="A727" s="3" t="s">
        <v>1425</v>
      </c>
    </row>
    <row r="728" spans="1:1" x14ac:dyDescent="0.2">
      <c r="A728" s="3" t="s">
        <v>1667</v>
      </c>
    </row>
    <row r="729" spans="1:1" x14ac:dyDescent="0.2">
      <c r="A729" s="3" t="s">
        <v>1992</v>
      </c>
    </row>
    <row r="730" spans="1:1" x14ac:dyDescent="0.2">
      <c r="A730" s="3" t="s">
        <v>1426</v>
      </c>
    </row>
    <row r="731" spans="1:1" x14ac:dyDescent="0.2">
      <c r="A731" s="3" t="s">
        <v>1669</v>
      </c>
    </row>
    <row r="732" spans="1:1" x14ac:dyDescent="0.2">
      <c r="A732" s="3" t="s">
        <v>1668</v>
      </c>
    </row>
    <row r="733" spans="1:1" x14ac:dyDescent="0.2">
      <c r="A733" s="3" t="s">
        <v>1070</v>
      </c>
    </row>
    <row r="734" spans="1:1" x14ac:dyDescent="0.2">
      <c r="A734" s="3" t="s">
        <v>2005</v>
      </c>
    </row>
    <row r="735" spans="1:1" x14ac:dyDescent="0.2">
      <c r="A735" s="3" t="s">
        <v>1842</v>
      </c>
    </row>
    <row r="736" spans="1:1" x14ac:dyDescent="0.2">
      <c r="A736" s="3" t="s">
        <v>1341</v>
      </c>
    </row>
    <row r="737" spans="1:1" x14ac:dyDescent="0.2">
      <c r="A737" s="3" t="s">
        <v>1341</v>
      </c>
    </row>
    <row r="738" spans="1:1" x14ac:dyDescent="0.2">
      <c r="A738" s="3" t="s">
        <v>1968</v>
      </c>
    </row>
    <row r="739" spans="1:1" x14ac:dyDescent="0.2">
      <c r="A739" s="3" t="s">
        <v>1501</v>
      </c>
    </row>
    <row r="740" spans="1:1" x14ac:dyDescent="0.2">
      <c r="A740" s="3" t="s">
        <v>1755</v>
      </c>
    </row>
    <row r="741" spans="1:1" x14ac:dyDescent="0.2">
      <c r="A741" s="3" t="s">
        <v>2006</v>
      </c>
    </row>
    <row r="742" spans="1:1" x14ac:dyDescent="0.2">
      <c r="A742" s="3" t="s">
        <v>1370</v>
      </c>
    </row>
    <row r="743" spans="1:1" x14ac:dyDescent="0.2">
      <c r="A743" s="3" t="s">
        <v>1071</v>
      </c>
    </row>
    <row r="744" spans="1:1" x14ac:dyDescent="0.2">
      <c r="A744" s="3" t="s">
        <v>1843</v>
      </c>
    </row>
    <row r="745" spans="1:1" x14ac:dyDescent="0.2">
      <c r="A745" s="3" t="s">
        <v>1502</v>
      </c>
    </row>
    <row r="746" spans="1:1" x14ac:dyDescent="0.2">
      <c r="A746" s="3" t="s">
        <v>1715</v>
      </c>
    </row>
    <row r="747" spans="1:1" x14ac:dyDescent="0.2">
      <c r="A747" s="3" t="s">
        <v>1371</v>
      </c>
    </row>
    <row r="748" spans="1:1" x14ac:dyDescent="0.2">
      <c r="A748" s="3" t="s">
        <v>1918</v>
      </c>
    </row>
    <row r="749" spans="1:1" x14ac:dyDescent="0.2">
      <c r="A749" s="3" t="s">
        <v>1427</v>
      </c>
    </row>
    <row r="750" spans="1:1" x14ac:dyDescent="0.2">
      <c r="A750" s="3" t="s">
        <v>1503</v>
      </c>
    </row>
    <row r="751" spans="1:1" x14ac:dyDescent="0.2">
      <c r="A751" s="3" t="s">
        <v>1504</v>
      </c>
    </row>
    <row r="752" spans="1:1" x14ac:dyDescent="0.2">
      <c r="A752" s="3" t="s">
        <v>1547</v>
      </c>
    </row>
    <row r="753" spans="1:1" x14ac:dyDescent="0.2">
      <c r="A753" s="3" t="s">
        <v>1773</v>
      </c>
    </row>
    <row r="754" spans="1:1" x14ac:dyDescent="0.2">
      <c r="A754" s="3" t="s">
        <v>1785</v>
      </c>
    </row>
    <row r="755" spans="1:1" x14ac:dyDescent="0.2">
      <c r="A755" s="3" t="s">
        <v>1255</v>
      </c>
    </row>
    <row r="756" spans="1:1" x14ac:dyDescent="0.2">
      <c r="A756" s="3" t="s">
        <v>1505</v>
      </c>
    </row>
    <row r="757" spans="1:1" x14ac:dyDescent="0.2">
      <c r="A757" s="3" t="s">
        <v>1756</v>
      </c>
    </row>
    <row r="758" spans="1:1" x14ac:dyDescent="0.2">
      <c r="A758" s="3" t="s">
        <v>1256</v>
      </c>
    </row>
    <row r="759" spans="1:1" x14ac:dyDescent="0.2">
      <c r="A759" s="3" t="s">
        <v>1257</v>
      </c>
    </row>
    <row r="760" spans="1:1" x14ac:dyDescent="0.2">
      <c r="A760" s="3" t="s">
        <v>1982</v>
      </c>
    </row>
    <row r="761" spans="1:1" x14ac:dyDescent="0.2">
      <c r="A761" s="3" t="s">
        <v>1163</v>
      </c>
    </row>
    <row r="762" spans="1:1" x14ac:dyDescent="0.2">
      <c r="A762" s="3" t="s">
        <v>1072</v>
      </c>
    </row>
    <row r="763" spans="1:1" x14ac:dyDescent="0.2">
      <c r="A763" s="3" t="s">
        <v>1640</v>
      </c>
    </row>
    <row r="764" spans="1:1" x14ac:dyDescent="0.2">
      <c r="A764" s="3" t="s">
        <v>1129</v>
      </c>
    </row>
    <row r="765" spans="1:1" x14ac:dyDescent="0.2">
      <c r="A765" s="3" t="s">
        <v>1670</v>
      </c>
    </row>
    <row r="766" spans="1:1" x14ac:dyDescent="0.2">
      <c r="A766" s="3" t="s">
        <v>1670</v>
      </c>
    </row>
    <row r="767" spans="1:1" x14ac:dyDescent="0.2">
      <c r="A767" s="3" t="s">
        <v>1073</v>
      </c>
    </row>
    <row r="768" spans="1:1" x14ac:dyDescent="0.2">
      <c r="A768" s="3" t="s">
        <v>1507</v>
      </c>
    </row>
    <row r="769" spans="1:1" x14ac:dyDescent="0.2">
      <c r="A769" s="3" t="s">
        <v>1507</v>
      </c>
    </row>
    <row r="770" spans="1:1" x14ac:dyDescent="0.2">
      <c r="A770" s="3" t="s">
        <v>1403</v>
      </c>
    </row>
    <row r="771" spans="1:1" x14ac:dyDescent="0.2">
      <c r="A771" s="3" t="s">
        <v>1569</v>
      </c>
    </row>
    <row r="772" spans="1:1" x14ac:dyDescent="0.2">
      <c r="A772" s="3" t="s">
        <v>1570</v>
      </c>
    </row>
    <row r="773" spans="1:1" x14ac:dyDescent="0.2">
      <c r="A773" s="3" t="s">
        <v>1164</v>
      </c>
    </row>
    <row r="774" spans="1:1" x14ac:dyDescent="0.2">
      <c r="A774" s="3" t="s">
        <v>1919</v>
      </c>
    </row>
    <row r="775" spans="1:1" x14ac:dyDescent="0.2">
      <c r="A775" s="3" t="s">
        <v>1952</v>
      </c>
    </row>
    <row r="776" spans="1:1" x14ac:dyDescent="0.2">
      <c r="A776" s="3" t="s">
        <v>1610</v>
      </c>
    </row>
    <row r="777" spans="1:1" x14ac:dyDescent="0.2">
      <c r="A777" s="3" t="s">
        <v>1074</v>
      </c>
    </row>
    <row r="778" spans="1:1" x14ac:dyDescent="0.2">
      <c r="A778" s="3" t="s">
        <v>1074</v>
      </c>
    </row>
    <row r="779" spans="1:1" x14ac:dyDescent="0.2">
      <c r="A779" s="3" t="s">
        <v>1322</v>
      </c>
    </row>
    <row r="780" spans="1:1" x14ac:dyDescent="0.2">
      <c r="A780" s="3" t="s">
        <v>1322</v>
      </c>
    </row>
    <row r="781" spans="1:1" x14ac:dyDescent="0.2">
      <c r="A781" s="3" t="s">
        <v>1323</v>
      </c>
    </row>
    <row r="782" spans="1:1" x14ac:dyDescent="0.2">
      <c r="A782" s="3" t="s">
        <v>1599</v>
      </c>
    </row>
    <row r="783" spans="1:1" x14ac:dyDescent="0.2">
      <c r="A783" s="3" t="s">
        <v>1716</v>
      </c>
    </row>
    <row r="784" spans="1:1" x14ac:dyDescent="0.2">
      <c r="A784" s="3" t="s">
        <v>1953</v>
      </c>
    </row>
    <row r="785" spans="1:1" x14ac:dyDescent="0.2">
      <c r="A785" s="3" t="s">
        <v>1920</v>
      </c>
    </row>
    <row r="786" spans="1:1" x14ac:dyDescent="0.2">
      <c r="A786" s="3" t="s">
        <v>1258</v>
      </c>
    </row>
    <row r="787" spans="1:1" x14ac:dyDescent="0.2">
      <c r="A787" s="3" t="s">
        <v>1372</v>
      </c>
    </row>
    <row r="788" spans="1:1" x14ac:dyDescent="0.2">
      <c r="A788" s="3" t="s">
        <v>1921</v>
      </c>
    </row>
    <row r="789" spans="1:1" x14ac:dyDescent="0.2">
      <c r="A789" s="3" t="s">
        <v>1844</v>
      </c>
    </row>
    <row r="790" spans="1:1" x14ac:dyDescent="0.2">
      <c r="A790" s="3" t="s">
        <v>1130</v>
      </c>
    </row>
    <row r="791" spans="1:1" x14ac:dyDescent="0.2">
      <c r="A791" s="3" t="s">
        <v>1075</v>
      </c>
    </row>
    <row r="792" spans="1:1" x14ac:dyDescent="0.2">
      <c r="A792" s="3" t="s">
        <v>1075</v>
      </c>
    </row>
    <row r="793" spans="1:1" x14ac:dyDescent="0.2">
      <c r="A793" s="3" t="s">
        <v>1075</v>
      </c>
    </row>
    <row r="794" spans="1:1" x14ac:dyDescent="0.2">
      <c r="A794" s="3" t="s">
        <v>1641</v>
      </c>
    </row>
    <row r="795" spans="1:1" x14ac:dyDescent="0.2">
      <c r="A795" s="3" t="s">
        <v>1076</v>
      </c>
    </row>
    <row r="796" spans="1:1" x14ac:dyDescent="0.2">
      <c r="A796" s="3" t="s">
        <v>1259</v>
      </c>
    </row>
    <row r="797" spans="1:1" x14ac:dyDescent="0.2">
      <c r="A797" s="3" t="s">
        <v>1983</v>
      </c>
    </row>
    <row r="798" spans="1:1" x14ac:dyDescent="0.2">
      <c r="A798" s="3" t="s">
        <v>1260</v>
      </c>
    </row>
    <row r="799" spans="1:1" x14ac:dyDescent="0.2">
      <c r="A799" s="3" t="s">
        <v>1428</v>
      </c>
    </row>
    <row r="800" spans="1:1" x14ac:dyDescent="0.2">
      <c r="A800" s="3" t="s">
        <v>1600</v>
      </c>
    </row>
    <row r="801" spans="1:1" x14ac:dyDescent="0.2">
      <c r="A801" s="3" t="s">
        <v>1324</v>
      </c>
    </row>
    <row r="802" spans="1:1" x14ac:dyDescent="0.2">
      <c r="A802" s="3" t="s">
        <v>1324</v>
      </c>
    </row>
    <row r="803" spans="1:1" x14ac:dyDescent="0.2">
      <c r="A803" s="3" t="s">
        <v>1757</v>
      </c>
    </row>
    <row r="804" spans="1:1" x14ac:dyDescent="0.2">
      <c r="A804" s="3" t="s">
        <v>1922</v>
      </c>
    </row>
    <row r="805" spans="1:1" x14ac:dyDescent="0.2">
      <c r="A805" s="3" t="s">
        <v>1774</v>
      </c>
    </row>
    <row r="806" spans="1:1" x14ac:dyDescent="0.2">
      <c r="A806" s="3" t="s">
        <v>1077</v>
      </c>
    </row>
    <row r="807" spans="1:1" x14ac:dyDescent="0.2">
      <c r="A807" s="3" t="s">
        <v>1261</v>
      </c>
    </row>
    <row r="808" spans="1:1" x14ac:dyDescent="0.2">
      <c r="A808" s="3" t="s">
        <v>1325</v>
      </c>
    </row>
    <row r="809" spans="1:1" x14ac:dyDescent="0.2">
      <c r="A809" s="3" t="s">
        <v>1717</v>
      </c>
    </row>
    <row r="810" spans="1:1" x14ac:dyDescent="0.2">
      <c r="A810" s="3" t="s">
        <v>1876</v>
      </c>
    </row>
    <row r="811" spans="1:1" x14ac:dyDescent="0.2">
      <c r="A811" s="3" t="s">
        <v>1601</v>
      </c>
    </row>
    <row r="812" spans="1:1" x14ac:dyDescent="0.2">
      <c r="A812" s="3" t="s">
        <v>1405</v>
      </c>
    </row>
    <row r="813" spans="1:1" x14ac:dyDescent="0.2">
      <c r="A813" s="3" t="s">
        <v>1845</v>
      </c>
    </row>
    <row r="814" spans="1:1" x14ac:dyDescent="0.2">
      <c r="A814" s="3" t="s">
        <v>1845</v>
      </c>
    </row>
    <row r="815" spans="1:1" x14ac:dyDescent="0.2">
      <c r="A815" s="3" t="s">
        <v>1078</v>
      </c>
    </row>
    <row r="816" spans="1:1" x14ac:dyDescent="0.2">
      <c r="A816" s="3" t="s">
        <v>1725</v>
      </c>
    </row>
    <row r="817" spans="1:1" x14ac:dyDescent="0.2">
      <c r="A817" s="3" t="s">
        <v>1429</v>
      </c>
    </row>
    <row r="818" spans="1:1" x14ac:dyDescent="0.2">
      <c r="A818" s="3" t="s">
        <v>1430</v>
      </c>
    </row>
    <row r="819" spans="1:1" x14ac:dyDescent="0.2">
      <c r="A819" s="3" t="s">
        <v>1923</v>
      </c>
    </row>
    <row r="820" spans="1:1" x14ac:dyDescent="0.2">
      <c r="A820" s="3" t="s">
        <v>1508</v>
      </c>
    </row>
    <row r="821" spans="1:1" x14ac:dyDescent="0.2">
      <c r="A821" s="3" t="s">
        <v>1846</v>
      </c>
    </row>
    <row r="822" spans="1:1" x14ac:dyDescent="0.2">
      <c r="A822" s="3" t="s">
        <v>1877</v>
      </c>
    </row>
    <row r="823" spans="1:1" x14ac:dyDescent="0.2">
      <c r="A823" s="3" t="s">
        <v>1509</v>
      </c>
    </row>
    <row r="824" spans="1:1" x14ac:dyDescent="0.2">
      <c r="A824" s="3" t="s">
        <v>1509</v>
      </c>
    </row>
    <row r="825" spans="1:1" x14ac:dyDescent="0.2">
      <c r="A825" s="3" t="s">
        <v>1431</v>
      </c>
    </row>
    <row r="826" spans="1:1" x14ac:dyDescent="0.2">
      <c r="A826" s="3" t="s">
        <v>1758</v>
      </c>
    </row>
    <row r="827" spans="1:1" x14ac:dyDescent="0.2">
      <c r="A827" s="3" t="s">
        <v>1079</v>
      </c>
    </row>
    <row r="828" spans="1:1" x14ac:dyDescent="0.2">
      <c r="A828" s="3" t="s">
        <v>1079</v>
      </c>
    </row>
    <row r="829" spans="1:1" x14ac:dyDescent="0.2">
      <c r="A829" s="3" t="s">
        <v>1671</v>
      </c>
    </row>
    <row r="830" spans="1:1" x14ac:dyDescent="0.2">
      <c r="A830" s="3" t="s">
        <v>1510</v>
      </c>
    </row>
    <row r="831" spans="1:1" x14ac:dyDescent="0.2">
      <c r="A831" s="3" t="s">
        <v>1510</v>
      </c>
    </row>
    <row r="832" spans="1:1" x14ac:dyDescent="0.2">
      <c r="A832" s="3" t="s">
        <v>1165</v>
      </c>
    </row>
    <row r="833" spans="1:1" x14ac:dyDescent="0.2">
      <c r="A833" s="3" t="s">
        <v>1406</v>
      </c>
    </row>
    <row r="834" spans="1:1" x14ac:dyDescent="0.2">
      <c r="A834" s="3" t="s">
        <v>1262</v>
      </c>
    </row>
    <row r="835" spans="1:1" x14ac:dyDescent="0.2">
      <c r="A835" s="3" t="s">
        <v>1166</v>
      </c>
    </row>
    <row r="836" spans="1:1" x14ac:dyDescent="0.2">
      <c r="A836" s="3" t="s">
        <v>2011</v>
      </c>
    </row>
    <row r="837" spans="1:1" x14ac:dyDescent="0.2">
      <c r="A837" s="3" t="s">
        <v>1167</v>
      </c>
    </row>
    <row r="838" spans="1:1" x14ac:dyDescent="0.2">
      <c r="A838" s="3" t="s">
        <v>1080</v>
      </c>
    </row>
    <row r="839" spans="1:1" x14ac:dyDescent="0.2">
      <c r="A839" s="3" t="s">
        <v>1080</v>
      </c>
    </row>
    <row r="840" spans="1:1" x14ac:dyDescent="0.2">
      <c r="A840" s="3" t="s">
        <v>1080</v>
      </c>
    </row>
    <row r="841" spans="1:1" x14ac:dyDescent="0.2">
      <c r="A841" s="3" t="s">
        <v>1847</v>
      </c>
    </row>
    <row r="842" spans="1:1" x14ac:dyDescent="0.2">
      <c r="A842" s="3" t="s">
        <v>1168</v>
      </c>
    </row>
    <row r="843" spans="1:1" x14ac:dyDescent="0.2">
      <c r="A843" s="3" t="s">
        <v>1169</v>
      </c>
    </row>
    <row r="844" spans="1:1" x14ac:dyDescent="0.2">
      <c r="A844" s="3" t="s">
        <v>1081</v>
      </c>
    </row>
    <row r="845" spans="1:1" x14ac:dyDescent="0.2">
      <c r="A845" s="3" t="s">
        <v>1848</v>
      </c>
    </row>
    <row r="846" spans="1:1" x14ac:dyDescent="0.2">
      <c r="A846" s="3" t="s">
        <v>1326</v>
      </c>
    </row>
    <row r="847" spans="1:1" x14ac:dyDescent="0.2">
      <c r="A847" s="3" t="s">
        <v>1082</v>
      </c>
    </row>
    <row r="848" spans="1:1" x14ac:dyDescent="0.2">
      <c r="A848" s="3" t="s">
        <v>1849</v>
      </c>
    </row>
    <row r="849" spans="1:1" x14ac:dyDescent="0.2">
      <c r="A849" s="3" t="s">
        <v>1263</v>
      </c>
    </row>
    <row r="850" spans="1:1" x14ac:dyDescent="0.2">
      <c r="A850" s="3" t="s">
        <v>1432</v>
      </c>
    </row>
    <row r="851" spans="1:1" x14ac:dyDescent="0.2">
      <c r="A851" s="3" t="s">
        <v>1342</v>
      </c>
    </row>
    <row r="852" spans="1:1" x14ac:dyDescent="0.2">
      <c r="A852" s="3" t="s">
        <v>2017</v>
      </c>
    </row>
    <row r="853" spans="1:1" x14ac:dyDescent="0.2">
      <c r="A853" s="3" t="s">
        <v>1571</v>
      </c>
    </row>
    <row r="854" spans="1:1" x14ac:dyDescent="0.2">
      <c r="A854" s="3" t="s">
        <v>1672</v>
      </c>
    </row>
    <row r="855" spans="1:1" x14ac:dyDescent="0.2">
      <c r="A855" s="3" t="s">
        <v>1878</v>
      </c>
    </row>
    <row r="856" spans="1:1" x14ac:dyDescent="0.2">
      <c r="A856" s="3" t="s">
        <v>1511</v>
      </c>
    </row>
    <row r="857" spans="1:1" x14ac:dyDescent="0.2">
      <c r="A857" s="3" t="s">
        <v>1083</v>
      </c>
    </row>
    <row r="858" spans="1:1" x14ac:dyDescent="0.2">
      <c r="A858" s="3" t="s">
        <v>1619</v>
      </c>
    </row>
    <row r="859" spans="1:1" x14ac:dyDescent="0.2">
      <c r="A859" s="3" t="s">
        <v>1170</v>
      </c>
    </row>
    <row r="860" spans="1:1" x14ac:dyDescent="0.2">
      <c r="A860" s="3" t="s">
        <v>1673</v>
      </c>
    </row>
    <row r="861" spans="1:1" x14ac:dyDescent="0.2">
      <c r="A861" s="3" t="s">
        <v>1719</v>
      </c>
    </row>
    <row r="862" spans="1:1" x14ac:dyDescent="0.2">
      <c r="A862" s="3" t="s">
        <v>1084</v>
      </c>
    </row>
    <row r="863" spans="1:1" x14ac:dyDescent="0.2">
      <c r="A863" s="3" t="s">
        <v>1084</v>
      </c>
    </row>
    <row r="864" spans="1:1" x14ac:dyDescent="0.2">
      <c r="A864" s="3" t="s">
        <v>1264</v>
      </c>
    </row>
    <row r="865" spans="1:1" x14ac:dyDescent="0.2">
      <c r="A865" s="3" t="s">
        <v>1984</v>
      </c>
    </row>
    <row r="866" spans="1:1" x14ac:dyDescent="0.2">
      <c r="A866" s="3" t="s">
        <v>1881</v>
      </c>
    </row>
    <row r="867" spans="1:1" x14ac:dyDescent="0.2">
      <c r="A867" s="3" t="s">
        <v>1879</v>
      </c>
    </row>
    <row r="868" spans="1:1" x14ac:dyDescent="0.2">
      <c r="A868" s="3" t="s">
        <v>1407</v>
      </c>
    </row>
    <row r="869" spans="1:1" x14ac:dyDescent="0.2">
      <c r="A869" s="3" t="s">
        <v>1407</v>
      </c>
    </row>
    <row r="870" spans="1:1" x14ac:dyDescent="0.2">
      <c r="A870" s="3" t="s">
        <v>1171</v>
      </c>
    </row>
    <row r="871" spans="1:1" x14ac:dyDescent="0.2">
      <c r="A871" s="3" t="s">
        <v>1265</v>
      </c>
    </row>
    <row r="872" spans="1:1" x14ac:dyDescent="0.2">
      <c r="A872" s="3" t="s">
        <v>1850</v>
      </c>
    </row>
    <row r="873" spans="1:1" x14ac:dyDescent="0.2">
      <c r="A873" s="3" t="s">
        <v>1850</v>
      </c>
    </row>
    <row r="874" spans="1:1" x14ac:dyDescent="0.2">
      <c r="A874" s="3" t="s">
        <v>1266</v>
      </c>
    </row>
    <row r="875" spans="1:1" x14ac:dyDescent="0.2">
      <c r="A875" s="3" t="s">
        <v>1880</v>
      </c>
    </row>
    <row r="876" spans="1:1" x14ac:dyDescent="0.2">
      <c r="A876" s="3" t="s">
        <v>1172</v>
      </c>
    </row>
    <row r="877" spans="1:1" x14ac:dyDescent="0.2">
      <c r="A877" s="3" t="s">
        <v>1172</v>
      </c>
    </row>
    <row r="878" spans="1:1" x14ac:dyDescent="0.2">
      <c r="A878" s="3" t="s">
        <v>1267</v>
      </c>
    </row>
    <row r="879" spans="1:1" x14ac:dyDescent="0.2">
      <c r="A879" s="3" t="s">
        <v>1085</v>
      </c>
    </row>
    <row r="880" spans="1:1" x14ac:dyDescent="0.2">
      <c r="A880" s="3" t="s">
        <v>1085</v>
      </c>
    </row>
    <row r="881" spans="1:1" x14ac:dyDescent="0.2">
      <c r="A881" s="3" t="s">
        <v>1085</v>
      </c>
    </row>
    <row r="882" spans="1:1" x14ac:dyDescent="0.2">
      <c r="A882" s="3" t="s">
        <v>1720</v>
      </c>
    </row>
    <row r="883" spans="1:1" x14ac:dyDescent="0.2">
      <c r="A883" s="3" t="s">
        <v>1086</v>
      </c>
    </row>
    <row r="884" spans="1:1" x14ac:dyDescent="0.2">
      <c r="A884" s="3" t="s">
        <v>1433</v>
      </c>
    </row>
    <row r="885" spans="1:1" x14ac:dyDescent="0.2">
      <c r="A885" s="3" t="s">
        <v>1087</v>
      </c>
    </row>
    <row r="886" spans="1:1" x14ac:dyDescent="0.2">
      <c r="A886" s="3" t="s">
        <v>1088</v>
      </c>
    </row>
    <row r="887" spans="1:1" x14ac:dyDescent="0.2">
      <c r="A887" s="3" t="s">
        <v>1373</v>
      </c>
    </row>
    <row r="888" spans="1:1" x14ac:dyDescent="0.2">
      <c r="A888" s="3" t="s">
        <v>1642</v>
      </c>
    </row>
    <row r="889" spans="1:1" x14ac:dyDescent="0.2">
      <c r="A889" s="3" t="s">
        <v>1089</v>
      </c>
    </row>
    <row r="890" spans="1:1" x14ac:dyDescent="0.2">
      <c r="A890" s="3" t="s">
        <v>1851</v>
      </c>
    </row>
    <row r="891" spans="1:1" x14ac:dyDescent="0.2">
      <c r="A891" s="3" t="s">
        <v>1343</v>
      </c>
    </row>
    <row r="892" spans="1:1" x14ac:dyDescent="0.2">
      <c r="A892" s="3" t="s">
        <v>1643</v>
      </c>
    </row>
    <row r="893" spans="1:1" x14ac:dyDescent="0.2">
      <c r="A893" s="3" t="s">
        <v>1718</v>
      </c>
    </row>
    <row r="894" spans="1:1" x14ac:dyDescent="0.2">
      <c r="A894" s="3" t="s">
        <v>1644</v>
      </c>
    </row>
    <row r="895" spans="1:1" x14ac:dyDescent="0.2">
      <c r="A895" s="3" t="s">
        <v>1090</v>
      </c>
    </row>
    <row r="896" spans="1:1" x14ac:dyDescent="0.2">
      <c r="A896" s="3" t="s">
        <v>1090</v>
      </c>
    </row>
    <row r="897" spans="1:1" x14ac:dyDescent="0.2">
      <c r="A897" s="3" t="s">
        <v>1090</v>
      </c>
    </row>
    <row r="898" spans="1:1" x14ac:dyDescent="0.2">
      <c r="A898" s="3" t="s">
        <v>1645</v>
      </c>
    </row>
    <row r="899" spans="1:1" x14ac:dyDescent="0.2">
      <c r="A899" s="3" t="s">
        <v>1173</v>
      </c>
    </row>
    <row r="900" spans="1:1" x14ac:dyDescent="0.2">
      <c r="A900" s="3" t="s">
        <v>1852</v>
      </c>
    </row>
    <row r="901" spans="1:1" x14ac:dyDescent="0.2">
      <c r="A901" s="3" t="s">
        <v>1924</v>
      </c>
    </row>
    <row r="902" spans="1:1" x14ac:dyDescent="0.2">
      <c r="A902" s="3" t="s">
        <v>1131</v>
      </c>
    </row>
    <row r="903" spans="1:1" x14ac:dyDescent="0.2">
      <c r="A903" s="3" t="s">
        <v>1269</v>
      </c>
    </row>
    <row r="904" spans="1:1" x14ac:dyDescent="0.2">
      <c r="A904" s="3" t="s">
        <v>1269</v>
      </c>
    </row>
    <row r="905" spans="1:1" x14ac:dyDescent="0.2">
      <c r="A905" s="3" t="s">
        <v>1622</v>
      </c>
    </row>
    <row r="906" spans="1:1" x14ac:dyDescent="0.2">
      <c r="A906" s="3" t="s">
        <v>1174</v>
      </c>
    </row>
    <row r="907" spans="1:1" x14ac:dyDescent="0.2">
      <c r="A907" s="3" t="s">
        <v>1174</v>
      </c>
    </row>
    <row r="908" spans="1:1" x14ac:dyDescent="0.2">
      <c r="A908" s="3" t="s">
        <v>1786</v>
      </c>
    </row>
    <row r="909" spans="1:1" x14ac:dyDescent="0.2">
      <c r="A909" s="3" t="s">
        <v>1091</v>
      </c>
    </row>
    <row r="910" spans="1:1" x14ac:dyDescent="0.2">
      <c r="A910" s="3" t="s">
        <v>1270</v>
      </c>
    </row>
    <row r="911" spans="1:1" x14ac:dyDescent="0.2">
      <c r="A911" s="3" t="s">
        <v>1175</v>
      </c>
    </row>
    <row r="912" spans="1:1" x14ac:dyDescent="0.2">
      <c r="A912" s="3" t="s">
        <v>2027</v>
      </c>
    </row>
    <row r="913" spans="1:1" x14ac:dyDescent="0.2">
      <c r="A913" s="3" t="s">
        <v>1271</v>
      </c>
    </row>
    <row r="914" spans="1:1" x14ac:dyDescent="0.2">
      <c r="A914" s="3" t="s">
        <v>1721</v>
      </c>
    </row>
    <row r="915" spans="1:1" x14ac:dyDescent="0.2">
      <c r="A915" s="3" t="s">
        <v>1000</v>
      </c>
    </row>
    <row r="916" spans="1:1" x14ac:dyDescent="0.2">
      <c r="A916" s="3" t="s">
        <v>1268</v>
      </c>
    </row>
    <row r="917" spans="1:1" x14ac:dyDescent="0.2">
      <c r="A917" s="3" t="s">
        <v>1374</v>
      </c>
    </row>
    <row r="918" spans="1:1" x14ac:dyDescent="0.2">
      <c r="A918" s="3" t="s">
        <v>1759</v>
      </c>
    </row>
    <row r="919" spans="1:1" x14ac:dyDescent="0.2">
      <c r="A919" s="3" t="s">
        <v>1759</v>
      </c>
    </row>
    <row r="920" spans="1:1" x14ac:dyDescent="0.2">
      <c r="A920" s="3" t="s">
        <v>1882</v>
      </c>
    </row>
    <row r="921" spans="1:1" x14ac:dyDescent="0.2">
      <c r="A921" s="3" t="s">
        <v>1092</v>
      </c>
    </row>
    <row r="922" spans="1:1" x14ac:dyDescent="0.2">
      <c r="A922" s="3" t="s">
        <v>1132</v>
      </c>
    </row>
    <row r="923" spans="1:1" x14ac:dyDescent="0.2">
      <c r="A923" s="3" t="s">
        <v>1787</v>
      </c>
    </row>
    <row r="924" spans="1:1" x14ac:dyDescent="0.2">
      <c r="A924" s="3" t="s">
        <v>1722</v>
      </c>
    </row>
    <row r="925" spans="1:1" x14ac:dyDescent="0.2">
      <c r="A925" s="3" t="s">
        <v>1969</v>
      </c>
    </row>
    <row r="926" spans="1:1" x14ac:dyDescent="0.2">
      <c r="A926" s="3" t="s">
        <v>1760</v>
      </c>
    </row>
    <row r="927" spans="1:1" x14ac:dyDescent="0.2">
      <c r="A927" s="3" t="s">
        <v>1512</v>
      </c>
    </row>
    <row r="928" spans="1:1" x14ac:dyDescent="0.2">
      <c r="A928" s="3" t="s">
        <v>1272</v>
      </c>
    </row>
    <row r="929" spans="1:1" x14ac:dyDescent="0.2">
      <c r="A929" s="3" t="s">
        <v>1273</v>
      </c>
    </row>
    <row r="930" spans="1:1" x14ac:dyDescent="0.2">
      <c r="A930" s="3" t="s">
        <v>1094</v>
      </c>
    </row>
    <row r="931" spans="1:1" x14ac:dyDescent="0.2">
      <c r="A931" s="3" t="s">
        <v>1513</v>
      </c>
    </row>
    <row r="932" spans="1:1" x14ac:dyDescent="0.2">
      <c r="A932" s="3" t="s">
        <v>1954</v>
      </c>
    </row>
    <row r="933" spans="1:1" x14ac:dyDescent="0.2">
      <c r="A933" s="3" t="s">
        <v>1274</v>
      </c>
    </row>
    <row r="934" spans="1:1" x14ac:dyDescent="0.2">
      <c r="A934" s="3" t="s">
        <v>1514</v>
      </c>
    </row>
    <row r="935" spans="1:1" x14ac:dyDescent="0.2">
      <c r="A935" s="3" t="s">
        <v>1994</v>
      </c>
    </row>
    <row r="936" spans="1:1" x14ac:dyDescent="0.2">
      <c r="A936" s="3" t="s">
        <v>1761</v>
      </c>
    </row>
    <row r="937" spans="1:1" x14ac:dyDescent="0.2">
      <c r="A937" s="3" t="s">
        <v>1515</v>
      </c>
    </row>
    <row r="938" spans="1:1" x14ac:dyDescent="0.2">
      <c r="A938" s="3" t="s">
        <v>1375</v>
      </c>
    </row>
    <row r="939" spans="1:1" x14ac:dyDescent="0.2">
      <c r="A939" s="3" t="s">
        <v>1853</v>
      </c>
    </row>
    <row r="940" spans="1:1" x14ac:dyDescent="0.2">
      <c r="A940" s="3" t="s">
        <v>1516</v>
      </c>
    </row>
    <row r="941" spans="1:1" x14ac:dyDescent="0.2">
      <c r="A941" s="3" t="s">
        <v>1176</v>
      </c>
    </row>
    <row r="942" spans="1:1" x14ac:dyDescent="0.2">
      <c r="A942" s="3" t="s">
        <v>1862</v>
      </c>
    </row>
    <row r="943" spans="1:1" x14ac:dyDescent="0.2">
      <c r="A943" s="3" t="s">
        <v>1572</v>
      </c>
    </row>
    <row r="944" spans="1:1" x14ac:dyDescent="0.2">
      <c r="A944" s="3" t="s">
        <v>1646</v>
      </c>
    </row>
    <row r="945" spans="1:1" x14ac:dyDescent="0.2">
      <c r="A945" s="3" t="s">
        <v>1517</v>
      </c>
    </row>
    <row r="946" spans="1:1" x14ac:dyDescent="0.2">
      <c r="A946" s="3" t="s">
        <v>1275</v>
      </c>
    </row>
    <row r="947" spans="1:1" x14ac:dyDescent="0.2">
      <c r="A947" s="3" t="s">
        <v>1277</v>
      </c>
    </row>
    <row r="948" spans="1:1" x14ac:dyDescent="0.2">
      <c r="A948" s="3" t="s">
        <v>1854</v>
      </c>
    </row>
    <row r="949" spans="1:1" x14ac:dyDescent="0.2">
      <c r="A949" s="3" t="s">
        <v>1276</v>
      </c>
    </row>
    <row r="950" spans="1:1" x14ac:dyDescent="0.2">
      <c r="A950" s="3" t="s">
        <v>1278</v>
      </c>
    </row>
    <row r="951" spans="1:1" x14ac:dyDescent="0.2">
      <c r="A951" s="3" t="s">
        <v>1344</v>
      </c>
    </row>
    <row r="952" spans="1:1" x14ac:dyDescent="0.2">
      <c r="A952" s="3" t="s">
        <v>1133</v>
      </c>
    </row>
    <row r="953" spans="1:1" x14ac:dyDescent="0.2">
      <c r="A953" s="3" t="s">
        <v>1345</v>
      </c>
    </row>
    <row r="954" spans="1:1" x14ac:dyDescent="0.2">
      <c r="A954" s="3" t="s">
        <v>1279</v>
      </c>
    </row>
    <row r="955" spans="1:1" x14ac:dyDescent="0.2">
      <c r="A955" s="3" t="s">
        <v>1095</v>
      </c>
    </row>
    <row r="956" spans="1:1" x14ac:dyDescent="0.2">
      <c r="A956" s="3" t="s">
        <v>1096</v>
      </c>
    </row>
    <row r="957" spans="1:1" x14ac:dyDescent="0.2">
      <c r="A957" s="3" t="s">
        <v>1177</v>
      </c>
    </row>
    <row r="958" spans="1:1" x14ac:dyDescent="0.2">
      <c r="A958" s="3" t="s">
        <v>1518</v>
      </c>
    </row>
    <row r="959" spans="1:1" x14ac:dyDescent="0.2">
      <c r="A959" s="3" t="s">
        <v>1280</v>
      </c>
    </row>
    <row r="960" spans="1:1" x14ac:dyDescent="0.2">
      <c r="A960" s="3" t="s">
        <v>1282</v>
      </c>
    </row>
    <row r="961" spans="1:1" x14ac:dyDescent="0.2">
      <c r="A961" s="3" t="s">
        <v>1281</v>
      </c>
    </row>
    <row r="962" spans="1:1" x14ac:dyDescent="0.2">
      <c r="A962" s="3" t="s">
        <v>1376</v>
      </c>
    </row>
    <row r="963" spans="1:1" x14ac:dyDescent="0.2">
      <c r="A963" s="3" t="s">
        <v>1855</v>
      </c>
    </row>
    <row r="964" spans="1:1" x14ac:dyDescent="0.2">
      <c r="A964" s="3" t="s">
        <v>1134</v>
      </c>
    </row>
    <row r="965" spans="1:1" x14ac:dyDescent="0.2">
      <c r="A965" s="3" t="s">
        <v>1377</v>
      </c>
    </row>
    <row r="966" spans="1:1" x14ac:dyDescent="0.2">
      <c r="A966" s="3" t="s">
        <v>1377</v>
      </c>
    </row>
    <row r="967" spans="1:1" x14ac:dyDescent="0.2">
      <c r="A967" s="3" t="s">
        <v>1602</v>
      </c>
    </row>
    <row r="968" spans="1:1" x14ac:dyDescent="0.2">
      <c r="A968" s="3" t="s">
        <v>1519</v>
      </c>
    </row>
    <row r="969" spans="1:1" x14ac:dyDescent="0.2">
      <c r="A969" s="3" t="s">
        <v>1378</v>
      </c>
    </row>
    <row r="970" spans="1:1" x14ac:dyDescent="0.2">
      <c r="A970" s="3" t="s">
        <v>1378</v>
      </c>
    </row>
    <row r="971" spans="1:1" x14ac:dyDescent="0.2">
      <c r="A971" s="3" t="s">
        <v>1378</v>
      </c>
    </row>
    <row r="972" spans="1:1" x14ac:dyDescent="0.2">
      <c r="A972" s="3" t="s">
        <v>1520</v>
      </c>
    </row>
    <row r="973" spans="1:1" x14ac:dyDescent="0.2">
      <c r="A973" s="3" t="s">
        <v>1521</v>
      </c>
    </row>
    <row r="974" spans="1:1" x14ac:dyDescent="0.2">
      <c r="A974" s="3" t="s">
        <v>1327</v>
      </c>
    </row>
    <row r="975" spans="1:1" x14ac:dyDescent="0.2">
      <c r="A975" s="3" t="s">
        <v>1856</v>
      </c>
    </row>
    <row r="976" spans="1:1" x14ac:dyDescent="0.2">
      <c r="A976" s="3" t="s">
        <v>1522</v>
      </c>
    </row>
    <row r="977" spans="1:1" x14ac:dyDescent="0.2">
      <c r="A977" s="3" t="s">
        <v>1283</v>
      </c>
    </row>
    <row r="978" spans="1:1" x14ac:dyDescent="0.2">
      <c r="A978" s="3" t="s">
        <v>1284</v>
      </c>
    </row>
    <row r="979" spans="1:1" x14ac:dyDescent="0.2">
      <c r="A979" s="3" t="s">
        <v>1523</v>
      </c>
    </row>
    <row r="980" spans="1:1" x14ac:dyDescent="0.2">
      <c r="A980" s="3" t="s">
        <v>1285</v>
      </c>
    </row>
    <row r="981" spans="1:1" x14ac:dyDescent="0.2">
      <c r="A981" s="3" t="s">
        <v>1524</v>
      </c>
    </row>
    <row r="982" spans="1:1" x14ac:dyDescent="0.2">
      <c r="A982" s="3" t="s">
        <v>1573</v>
      </c>
    </row>
    <row r="983" spans="1:1" x14ac:dyDescent="0.2">
      <c r="A983" s="3" t="s">
        <v>1178</v>
      </c>
    </row>
    <row r="984" spans="1:1" x14ac:dyDescent="0.2">
      <c r="A984" s="3" t="s">
        <v>1408</v>
      </c>
    </row>
    <row r="985" spans="1:1" x14ac:dyDescent="0.2">
      <c r="A985" s="3" t="s">
        <v>1985</v>
      </c>
    </row>
    <row r="986" spans="1:1" x14ac:dyDescent="0.2">
      <c r="A986" s="3" t="s">
        <v>1970</v>
      </c>
    </row>
    <row r="987" spans="1:1" x14ac:dyDescent="0.2">
      <c r="A987" s="3" t="s">
        <v>1097</v>
      </c>
    </row>
    <row r="988" spans="1:1" x14ac:dyDescent="0.2">
      <c r="A988" s="3" t="s">
        <v>1723</v>
      </c>
    </row>
    <row r="989" spans="1:1" x14ac:dyDescent="0.2">
      <c r="A989" s="3" t="s">
        <v>1724</v>
      </c>
    </row>
    <row r="990" spans="1:1" x14ac:dyDescent="0.2">
      <c r="A990" s="3" t="s">
        <v>2022</v>
      </c>
    </row>
    <row r="991" spans="1:1" x14ac:dyDescent="0.2">
      <c r="A991" s="3" t="s">
        <v>2007</v>
      </c>
    </row>
    <row r="992" spans="1:1" x14ac:dyDescent="0.2">
      <c r="A992" s="3" t="s">
        <v>1098</v>
      </c>
    </row>
    <row r="993" spans="1:1" x14ac:dyDescent="0.2">
      <c r="A993" s="3" t="s">
        <v>1603</v>
      </c>
    </row>
    <row r="994" spans="1:1" x14ac:dyDescent="0.2">
      <c r="A994" s="3" t="s">
        <v>1099</v>
      </c>
    </row>
    <row r="995" spans="1:1" x14ac:dyDescent="0.2">
      <c r="A995" s="3" t="s">
        <v>1286</v>
      </c>
    </row>
    <row r="996" spans="1:1" x14ac:dyDescent="0.2">
      <c r="A996" s="3" t="s">
        <v>1986</v>
      </c>
    </row>
    <row r="997" spans="1:1" x14ac:dyDescent="0.2">
      <c r="A997" s="3" t="s">
        <v>1525</v>
      </c>
    </row>
    <row r="998" spans="1:1" x14ac:dyDescent="0.2">
      <c r="A998" s="3" t="s">
        <v>1605</v>
      </c>
    </row>
    <row r="999" spans="1:1" x14ac:dyDescent="0.2">
      <c r="A999" s="3" t="s">
        <v>1526</v>
      </c>
    </row>
    <row r="1000" spans="1:1" x14ac:dyDescent="0.2">
      <c r="A1000" s="3" t="s">
        <v>1647</v>
      </c>
    </row>
    <row r="1001" spans="1:1" x14ac:dyDescent="0.2">
      <c r="A1001" s="3" t="s">
        <v>1527</v>
      </c>
    </row>
    <row r="1002" spans="1:1" x14ac:dyDescent="0.2">
      <c r="A1002" s="3" t="s">
        <v>1287</v>
      </c>
    </row>
    <row r="1003" spans="1:1" x14ac:dyDescent="0.2">
      <c r="A1003" s="3" t="s">
        <v>1762</v>
      </c>
    </row>
    <row r="1004" spans="1:1" x14ac:dyDescent="0.2">
      <c r="A1004" s="3" t="s">
        <v>1606</v>
      </c>
    </row>
    <row r="1005" spans="1:1" x14ac:dyDescent="0.2">
      <c r="A1005" s="3" t="s">
        <v>1604</v>
      </c>
    </row>
    <row r="1006" spans="1:1" x14ac:dyDescent="0.2">
      <c r="A1006" s="3" t="s">
        <v>1528</v>
      </c>
    </row>
    <row r="1007" spans="1:1" x14ac:dyDescent="0.2">
      <c r="A1007" s="3" t="s">
        <v>1288</v>
      </c>
    </row>
    <row r="1008" spans="1:1" x14ac:dyDescent="0.2">
      <c r="A1008" s="3" t="s">
        <v>1289</v>
      </c>
    </row>
    <row r="1009" spans="1:1" x14ac:dyDescent="0.2">
      <c r="A1009" s="3" t="s">
        <v>1529</v>
      </c>
    </row>
    <row r="1010" spans="1:1" x14ac:dyDescent="0.2">
      <c r="A1010" s="3" t="s">
        <v>1763</v>
      </c>
    </row>
    <row r="1011" spans="1:1" x14ac:dyDescent="0.2">
      <c r="A1011" s="3" t="s">
        <v>1434</v>
      </c>
    </row>
    <row r="1012" spans="1:1" x14ac:dyDescent="0.2">
      <c r="A1012" s="3" t="s">
        <v>1607</v>
      </c>
    </row>
    <row r="1013" spans="1:1" x14ac:dyDescent="0.2">
      <c r="A1013" s="3" t="s">
        <v>1379</v>
      </c>
    </row>
    <row r="1014" spans="1:1" x14ac:dyDescent="0.2">
      <c r="A1014" s="3" t="s">
        <v>1380</v>
      </c>
    </row>
    <row r="1015" spans="1:1" x14ac:dyDescent="0.2">
      <c r="A1015" s="3" t="s">
        <v>1290</v>
      </c>
    </row>
    <row r="1016" spans="1:1" x14ac:dyDescent="0.2">
      <c r="A1016" s="3" t="s">
        <v>1291</v>
      </c>
    </row>
    <row r="1017" spans="1:1" x14ac:dyDescent="0.2">
      <c r="A1017" s="3" t="s">
        <v>1179</v>
      </c>
    </row>
    <row r="1018" spans="1:1" x14ac:dyDescent="0.2">
      <c r="A1018" s="3" t="s">
        <v>1100</v>
      </c>
    </row>
    <row r="1019" spans="1:1" x14ac:dyDescent="0.2">
      <c r="A1019" s="3" t="s">
        <v>1292</v>
      </c>
    </row>
    <row r="1020" spans="1:1" x14ac:dyDescent="0.2">
      <c r="A1020" s="3" t="s">
        <v>1530</v>
      </c>
    </row>
    <row r="1021" spans="1:1" x14ac:dyDescent="0.2">
      <c r="A1021" s="3" t="s">
        <v>1531</v>
      </c>
    </row>
    <row r="1022" spans="1:1" x14ac:dyDescent="0.2">
      <c r="A1022" s="3" t="s">
        <v>1293</v>
      </c>
    </row>
    <row r="1023" spans="1:1" x14ac:dyDescent="0.2">
      <c r="A1023" s="3" t="s">
        <v>1101</v>
      </c>
    </row>
    <row r="1024" spans="1:1" x14ac:dyDescent="0.2">
      <c r="A1024" s="3" t="s">
        <v>1101</v>
      </c>
    </row>
    <row r="1025" spans="1:1" x14ac:dyDescent="0.2">
      <c r="A1025" s="3" t="s">
        <v>1883</v>
      </c>
    </row>
    <row r="1026" spans="1:1" x14ac:dyDescent="0.2">
      <c r="A1026" s="3" t="s">
        <v>1857</v>
      </c>
    </row>
    <row r="1027" spans="1:1" x14ac:dyDescent="0.2">
      <c r="A1027" s="3" t="s">
        <v>1294</v>
      </c>
    </row>
    <row r="1028" spans="1:1" x14ac:dyDescent="0.2">
      <c r="A1028" s="3" t="s">
        <v>1532</v>
      </c>
    </row>
    <row r="1029" spans="1:1" x14ac:dyDescent="0.2">
      <c r="A1029" s="3" t="s">
        <v>1381</v>
      </c>
    </row>
    <row r="1030" spans="1:1" x14ac:dyDescent="0.2">
      <c r="A1030" s="3" t="s">
        <v>1955</v>
      </c>
    </row>
    <row r="1031" spans="1:1" x14ac:dyDescent="0.2">
      <c r="A1031" s="3" t="s">
        <v>1295</v>
      </c>
    </row>
    <row r="1032" spans="1:1" x14ac:dyDescent="0.2">
      <c r="A1032" s="3" t="s">
        <v>1382</v>
      </c>
    </row>
    <row r="1033" spans="1:1" x14ac:dyDescent="0.2">
      <c r="A1033" s="3" t="s">
        <v>1987</v>
      </c>
    </row>
    <row r="1034" spans="1:1" x14ac:dyDescent="0.2">
      <c r="A1034" s="3" t="s">
        <v>1956</v>
      </c>
    </row>
    <row r="1035" spans="1:1" x14ac:dyDescent="0.2">
      <c r="A1035" s="3" t="s">
        <v>1135</v>
      </c>
    </row>
    <row r="1036" spans="1:1" x14ac:dyDescent="0.2">
      <c r="A1036" s="3" t="s">
        <v>1435</v>
      </c>
    </row>
    <row r="1037" spans="1:1" x14ac:dyDescent="0.2">
      <c r="A1037" s="3" t="s">
        <v>1957</v>
      </c>
    </row>
    <row r="1038" spans="1:1" x14ac:dyDescent="0.2">
      <c r="A1038" s="3" t="s">
        <v>1184</v>
      </c>
    </row>
    <row r="1039" spans="1:1" x14ac:dyDescent="0.2">
      <c r="A1039" s="3" t="s">
        <v>1296</v>
      </c>
    </row>
    <row r="1040" spans="1:1" x14ac:dyDescent="0.2">
      <c r="A1040" s="3" t="s">
        <v>1726</v>
      </c>
    </row>
    <row r="1041" spans="1:1" x14ac:dyDescent="0.2">
      <c r="A1041" s="3" t="s">
        <v>1180</v>
      </c>
    </row>
    <row r="1042" spans="1:1" x14ac:dyDescent="0.2">
      <c r="A1042" s="3" t="s">
        <v>1181</v>
      </c>
    </row>
    <row r="1043" spans="1:1" x14ac:dyDescent="0.2">
      <c r="A1043" s="3" t="s">
        <v>1102</v>
      </c>
    </row>
    <row r="1044" spans="1:1" x14ac:dyDescent="0.2">
      <c r="A1044" s="3" t="s">
        <v>1297</v>
      </c>
    </row>
    <row r="1045" spans="1:1" x14ac:dyDescent="0.2">
      <c r="A1045" s="3" t="s">
        <v>1298</v>
      </c>
    </row>
    <row r="1046" spans="1:1" x14ac:dyDescent="0.2">
      <c r="A1046" s="3" t="s">
        <v>1299</v>
      </c>
    </row>
    <row r="1047" spans="1:1" x14ac:dyDescent="0.2">
      <c r="A1047" s="3" t="s">
        <v>1533</v>
      </c>
    </row>
    <row r="1048" spans="1:1" x14ac:dyDescent="0.2">
      <c r="A1048" s="3" t="s">
        <v>1534</v>
      </c>
    </row>
    <row r="1049" spans="1:1" x14ac:dyDescent="0.2">
      <c r="A1049" s="3" t="s">
        <v>1958</v>
      </c>
    </row>
    <row r="1050" spans="1:1" x14ac:dyDescent="0.2">
      <c r="A1050" s="3" t="s">
        <v>1300</v>
      </c>
    </row>
    <row r="1051" spans="1:1" x14ac:dyDescent="0.2">
      <c r="A1051" s="3" t="s">
        <v>1536</v>
      </c>
    </row>
    <row r="1052" spans="1:1" x14ac:dyDescent="0.2">
      <c r="A1052" s="3" t="s">
        <v>1574</v>
      </c>
    </row>
    <row r="1053" spans="1:1" x14ac:dyDescent="0.2">
      <c r="A1053" s="3" t="s">
        <v>1575</v>
      </c>
    </row>
    <row r="1054" spans="1:1" x14ac:dyDescent="0.2">
      <c r="A1054" s="3" t="s">
        <v>1103</v>
      </c>
    </row>
    <row r="1055" spans="1:1" x14ac:dyDescent="0.2">
      <c r="A1055" s="3" t="s">
        <v>1664</v>
      </c>
    </row>
    <row r="1056" spans="1:1" x14ac:dyDescent="0.2">
      <c r="A1056" s="3" t="s">
        <v>1620</v>
      </c>
    </row>
    <row r="1057" spans="1:1" x14ac:dyDescent="0.2">
      <c r="A1057" s="3" t="s">
        <v>1104</v>
      </c>
    </row>
    <row r="1058" spans="1:1" x14ac:dyDescent="0.2">
      <c r="A1058" s="3" t="s">
        <v>1621</v>
      </c>
    </row>
    <row r="1059" spans="1:1" x14ac:dyDescent="0.2">
      <c r="A1059" s="3" t="s">
        <v>1136</v>
      </c>
    </row>
    <row r="1060" spans="1:1" x14ac:dyDescent="0.2">
      <c r="A1060" s="3" t="s">
        <v>1537</v>
      </c>
    </row>
    <row r="1061" spans="1:1" x14ac:dyDescent="0.2">
      <c r="A1061" s="3" t="s">
        <v>1105</v>
      </c>
    </row>
    <row r="1062" spans="1:1" x14ac:dyDescent="0.2">
      <c r="A1062" s="3" t="s">
        <v>1436</v>
      </c>
    </row>
    <row r="1063" spans="1:1" x14ac:dyDescent="0.2">
      <c r="A1063" s="3" t="s">
        <v>1858</v>
      </c>
    </row>
    <row r="1064" spans="1:1" x14ac:dyDescent="0.2">
      <c r="A1064" s="3" t="s">
        <v>1925</v>
      </c>
    </row>
    <row r="1065" spans="1:1" x14ac:dyDescent="0.2">
      <c r="A1065" s="3" t="s">
        <v>1995</v>
      </c>
    </row>
    <row r="1066" spans="1:1" x14ac:dyDescent="0.2">
      <c r="A1066" s="3" t="s">
        <v>1384</v>
      </c>
    </row>
    <row r="1067" spans="1:1" x14ac:dyDescent="0.2">
      <c r="A1067" s="3" t="s">
        <v>1106</v>
      </c>
    </row>
    <row r="1068" spans="1:1" x14ac:dyDescent="0.2">
      <c r="A1068" s="3" t="s">
        <v>1106</v>
      </c>
    </row>
    <row r="1069" spans="1:1" x14ac:dyDescent="0.2">
      <c r="A1069" s="3" t="s">
        <v>1107</v>
      </c>
    </row>
    <row r="1070" spans="1:1" x14ac:dyDescent="0.2">
      <c r="A1070" s="3" t="s">
        <v>1859</v>
      </c>
    </row>
    <row r="1071" spans="1:1" x14ac:dyDescent="0.2">
      <c r="A1071" s="3" t="s">
        <v>1926</v>
      </c>
    </row>
    <row r="1072" spans="1:1" x14ac:dyDescent="0.2">
      <c r="A1072" s="3" t="s">
        <v>1108</v>
      </c>
    </row>
    <row r="1073" spans="1:1" x14ac:dyDescent="0.2">
      <c r="A1073" s="3" t="s">
        <v>1108</v>
      </c>
    </row>
    <row r="1074" spans="1:1" x14ac:dyDescent="0.2">
      <c r="A1074" s="3" t="s">
        <v>1301</v>
      </c>
    </row>
    <row r="1075" spans="1:1" x14ac:dyDescent="0.2">
      <c r="A1075" s="3" t="s">
        <v>1538</v>
      </c>
    </row>
    <row r="1076" spans="1:1" x14ac:dyDescent="0.2">
      <c r="A1076" s="3" t="s">
        <v>1959</v>
      </c>
    </row>
    <row r="1077" spans="1:1" x14ac:dyDescent="0.2">
      <c r="A1077" s="3" t="s">
        <v>1860</v>
      </c>
    </row>
    <row r="1078" spans="1:1" x14ac:dyDescent="0.2">
      <c r="A1078" s="3" t="s">
        <v>1539</v>
      </c>
    </row>
    <row r="1079" spans="1:1" x14ac:dyDescent="0.2">
      <c r="A1079" s="3" t="s">
        <v>1328</v>
      </c>
    </row>
    <row r="1080" spans="1:1" x14ac:dyDescent="0.2">
      <c r="A1080" s="3" t="s">
        <v>1109</v>
      </c>
    </row>
    <row r="1081" spans="1:1" x14ac:dyDescent="0.2">
      <c r="A1081" s="3" t="s">
        <v>1960</v>
      </c>
    </row>
    <row r="1082" spans="1:1" x14ac:dyDescent="0.2">
      <c r="A1082" s="3" t="s">
        <v>1764</v>
      </c>
    </row>
    <row r="1083" spans="1:1" x14ac:dyDescent="0.2">
      <c r="A1083" s="3" t="s">
        <v>1231</v>
      </c>
    </row>
    <row r="1084" spans="1:1" x14ac:dyDescent="0.2">
      <c r="A1084" s="3" t="s">
        <v>1535</v>
      </c>
    </row>
    <row r="1085" spans="1:1" x14ac:dyDescent="0.2">
      <c r="A1085" s="3" t="s">
        <v>1765</v>
      </c>
    </row>
    <row r="1086" spans="1:1" x14ac:dyDescent="0.2">
      <c r="A1086" s="3" t="s">
        <v>1383</v>
      </c>
    </row>
    <row r="1087" spans="1:1" x14ac:dyDescent="0.2">
      <c r="A1087" s="3" t="s">
        <v>1996</v>
      </c>
    </row>
    <row r="1088" spans="1:1" x14ac:dyDescent="0.2">
      <c r="A1088" s="3" t="s">
        <v>1540</v>
      </c>
    </row>
    <row r="1089" spans="1:1" x14ac:dyDescent="0.2">
      <c r="A1089" s="3" t="s">
        <v>1927</v>
      </c>
    </row>
    <row r="1090" spans="1:1" x14ac:dyDescent="0.2">
      <c r="A1090" s="3" t="s">
        <v>1329</v>
      </c>
    </row>
    <row r="1091" spans="1:1" x14ac:dyDescent="0.2">
      <c r="A1091" s="3" t="s">
        <v>1182</v>
      </c>
    </row>
    <row r="1092" spans="1:1" x14ac:dyDescent="0.2">
      <c r="A1092" s="3" t="s">
        <v>1182</v>
      </c>
    </row>
    <row r="1093" spans="1:1" x14ac:dyDescent="0.2">
      <c r="A1093" s="3" t="s">
        <v>1182</v>
      </c>
    </row>
    <row r="1094" spans="1:1" x14ac:dyDescent="0.2">
      <c r="A1094" s="3" t="s">
        <v>1182</v>
      </c>
    </row>
    <row r="1095" spans="1:1" x14ac:dyDescent="0.2">
      <c r="A1095" s="3" t="s">
        <v>1541</v>
      </c>
    </row>
    <row r="1096" spans="1:1" x14ac:dyDescent="0.2">
      <c r="A1096" s="3" t="s">
        <v>1928</v>
      </c>
    </row>
    <row r="1097" spans="1:1" x14ac:dyDescent="0.2">
      <c r="A1097" s="3" t="s">
        <v>1650</v>
      </c>
    </row>
    <row r="1098" spans="1:1" x14ac:dyDescent="0.2">
      <c r="A1098" s="3" t="s">
        <v>1608</v>
      </c>
    </row>
    <row r="1099" spans="1:1" x14ac:dyDescent="0.2">
      <c r="A1099" s="3" t="s">
        <v>1542</v>
      </c>
    </row>
    <row r="1100" spans="1:1" x14ac:dyDescent="0.2">
      <c r="A1100" s="3" t="s">
        <v>1543</v>
      </c>
    </row>
    <row r="1101" spans="1:1" x14ac:dyDescent="0.2">
      <c r="A1101" s="3" t="s">
        <v>1302</v>
      </c>
    </row>
    <row r="1102" spans="1:1" x14ac:dyDescent="0.2">
      <c r="A1102" s="3" t="s">
        <v>1674</v>
      </c>
    </row>
    <row r="1103" spans="1:1" x14ac:dyDescent="0.2">
      <c r="A1103" s="3" t="s">
        <v>1330</v>
      </c>
    </row>
    <row r="1104" spans="1:1" x14ac:dyDescent="0.2">
      <c r="A1104" s="3" t="s">
        <v>1544</v>
      </c>
    </row>
    <row r="1105" spans="1:1" x14ac:dyDescent="0.2">
      <c r="A1105" s="3" t="s">
        <v>1727</v>
      </c>
    </row>
    <row r="1106" spans="1:1" x14ac:dyDescent="0.2">
      <c r="A1106" s="3" t="s">
        <v>1609</v>
      </c>
    </row>
    <row r="1107" spans="1:1" x14ac:dyDescent="0.2">
      <c r="A1107" s="3" t="s">
        <v>1110</v>
      </c>
    </row>
    <row r="1108" spans="1:1" x14ac:dyDescent="0.2">
      <c r="A1108" s="3" t="s">
        <v>1111</v>
      </c>
    </row>
    <row r="1109" spans="1:1" x14ac:dyDescent="0.2">
      <c r="A1109" s="3" t="s">
        <v>2024</v>
      </c>
    </row>
    <row r="1110" spans="1:1" x14ac:dyDescent="0.2">
      <c r="A1110" s="3" t="s">
        <v>1112</v>
      </c>
    </row>
    <row r="1111" spans="1:1" x14ac:dyDescent="0.2">
      <c r="A1111" s="3" t="s">
        <v>1113</v>
      </c>
    </row>
    <row r="1112" spans="1:1" x14ac:dyDescent="0.2">
      <c r="A1112" s="3" t="s">
        <v>1971</v>
      </c>
    </row>
    <row r="1113" spans="1:1" x14ac:dyDescent="0.2">
      <c r="A1113" s="3" t="s">
        <v>1961</v>
      </c>
    </row>
    <row r="1114" spans="1:1" x14ac:dyDescent="0.2">
      <c r="A1114" s="3" t="s">
        <v>1962</v>
      </c>
    </row>
    <row r="1115" spans="1:1" x14ac:dyDescent="0.2">
      <c r="A1115" s="3" t="s">
        <v>1183</v>
      </c>
    </row>
    <row r="1116" spans="1:1" x14ac:dyDescent="0.2">
      <c r="A1116" s="3" t="s">
        <v>1861</v>
      </c>
    </row>
    <row r="1117" spans="1:1" x14ac:dyDescent="0.2">
      <c r="A1117" s="3" t="s">
        <v>1648</v>
      </c>
    </row>
    <row r="1118" spans="1:1" x14ac:dyDescent="0.2">
      <c r="A1118" s="3" t="s">
        <v>1114</v>
      </c>
    </row>
    <row r="1119" spans="1:1" x14ac:dyDescent="0.2">
      <c r="A1119" s="3" t="s">
        <v>1963</v>
      </c>
    </row>
    <row r="1120" spans="1:1" x14ac:dyDescent="0.2">
      <c r="A1120" s="3" t="s">
        <v>1303</v>
      </c>
    </row>
    <row r="1121" spans="1:1" x14ac:dyDescent="0.2">
      <c r="A1121" s="3" t="s">
        <v>1545</v>
      </c>
    </row>
    <row r="1122" spans="1:1" x14ac:dyDescent="0.2">
      <c r="A1122" s="3" t="s">
        <v>1546</v>
      </c>
    </row>
    <row r="1123" spans="1:1" x14ac:dyDescent="0.2">
      <c r="A1123" s="3" t="s">
        <v>1649</v>
      </c>
    </row>
    <row r="1124" spans="1:1" x14ac:dyDescent="0.2">
      <c r="A1124" s="4"/>
    </row>
  </sheetData>
  <sortState xmlns:xlrd2="http://schemas.microsoft.com/office/spreadsheetml/2017/richdata2" ref="A2:A1128">
    <sortCondition ref="A1:A11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Alvarez Cano</dc:creator>
  <cp:lastModifiedBy>Mariana Alvarez Cano</cp:lastModifiedBy>
  <dcterms:created xsi:type="dcterms:W3CDTF">2025-04-01T20:25:57Z</dcterms:created>
  <dcterms:modified xsi:type="dcterms:W3CDTF">2025-04-02T00:02:51Z</dcterms:modified>
</cp:coreProperties>
</file>