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3"/>
  <c r="N4"/>
  <c r="N5"/>
  <c r="N8"/>
  <c r="N9"/>
  <c r="N3"/>
  <c r="K4"/>
  <c r="J4"/>
  <c r="L4"/>
  <c r="M4"/>
  <c r="J5"/>
  <c r="K5"/>
  <c r="L5"/>
  <c r="M5"/>
  <c r="J6"/>
  <c r="K6"/>
  <c r="N6" s="1"/>
  <c r="L6"/>
  <c r="M6"/>
  <c r="J7"/>
  <c r="K7"/>
  <c r="N7" s="1"/>
  <c r="L7"/>
  <c r="M7"/>
  <c r="J8"/>
  <c r="K8"/>
  <c r="L8"/>
  <c r="M8"/>
  <c r="J9"/>
  <c r="K9"/>
  <c r="L9"/>
  <c r="M9"/>
  <c r="J10"/>
  <c r="K10"/>
  <c r="N10" s="1"/>
  <c r="L10"/>
  <c r="M10"/>
  <c r="J11"/>
  <c r="K11"/>
  <c r="L11"/>
  <c r="M11"/>
  <c r="J3"/>
  <c r="K3"/>
  <c r="L3"/>
  <c r="M3"/>
  <c r="I4"/>
  <c r="I5"/>
  <c r="I6"/>
  <c r="I7"/>
  <c r="I8"/>
  <c r="I9"/>
  <c r="I10"/>
  <c r="I11"/>
  <c r="I3"/>
  <c r="N11" l="1"/>
  <c r="G11" s="1"/>
</calcChain>
</file>

<file path=xl/sharedStrings.xml><?xml version="1.0" encoding="utf-8"?>
<sst xmlns="http://schemas.openxmlformats.org/spreadsheetml/2006/main" count="7" uniqueCount="5">
  <si>
    <t>STA</t>
  </si>
  <si>
    <t>RSSI [dBm]</t>
  </si>
  <si>
    <t>Average</t>
  </si>
  <si>
    <t>RSSI [mW]</t>
  </si>
  <si>
    <t>E[RSSI] (dBm)</t>
  </si>
</sst>
</file>

<file path=xl/styles.xml><?xml version="1.0" encoding="utf-8"?>
<styleSheet xmlns="http://schemas.openxmlformats.org/spreadsheetml/2006/main">
  <numFmts count="1">
    <numFmt numFmtId="171" formatCode="0.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B23" sqref="A14:B23"/>
    </sheetView>
  </sheetViews>
  <sheetFormatPr defaultRowHeight="14.4"/>
  <cols>
    <col min="1" max="1" width="4.21875" style="3" bestFit="1" customWidth="1"/>
    <col min="2" max="2" width="12.6640625" style="2" bestFit="1" customWidth="1"/>
    <col min="3" max="6" width="7.21875" style="2" bestFit="1" customWidth="1"/>
    <col min="7" max="8" width="7.21875" style="2" customWidth="1"/>
    <col min="9" max="14" width="11.5546875" style="2" bestFit="1" customWidth="1"/>
    <col min="15" max="16384" width="8.88671875" style="2"/>
  </cols>
  <sheetData>
    <row r="1" spans="1:14">
      <c r="A1" s="1" t="s">
        <v>0</v>
      </c>
      <c r="B1" s="1" t="s">
        <v>1</v>
      </c>
      <c r="C1" s="1"/>
      <c r="D1" s="1"/>
      <c r="E1" s="1"/>
      <c r="F1" s="1"/>
      <c r="G1" s="1"/>
      <c r="H1" s="3"/>
      <c r="I1" s="1" t="s">
        <v>3</v>
      </c>
      <c r="J1" s="1"/>
      <c r="K1" s="1"/>
      <c r="L1" s="1"/>
      <c r="M1" s="1"/>
      <c r="N1" s="1"/>
    </row>
    <row r="2" spans="1:14">
      <c r="A2" s="1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 t="s">
        <v>2</v>
      </c>
      <c r="H2" s="3"/>
      <c r="I2" s="3">
        <v>1</v>
      </c>
      <c r="J2" s="3">
        <v>2</v>
      </c>
      <c r="K2" s="3">
        <v>3</v>
      </c>
      <c r="L2" s="3">
        <v>4</v>
      </c>
      <c r="M2" s="3">
        <v>5</v>
      </c>
      <c r="N2" s="3" t="s">
        <v>2</v>
      </c>
    </row>
    <row r="3" spans="1:14">
      <c r="A3" s="3">
        <v>1</v>
      </c>
      <c r="B3" s="5">
        <v>-43</v>
      </c>
      <c r="C3" s="5">
        <v>-44</v>
      </c>
      <c r="D3" s="5">
        <v>-41</v>
      </c>
      <c r="E3" s="5">
        <v>-41</v>
      </c>
      <c r="F3" s="5">
        <v>-41</v>
      </c>
      <c r="G3" s="5">
        <f>10*LOG(N3)</f>
        <v>-41.827944958505356</v>
      </c>
      <c r="H3" s="5"/>
      <c r="I3" s="4">
        <f>10^(B3/10)</f>
        <v>5.0118723362727238E-5</v>
      </c>
      <c r="J3" s="4">
        <f t="shared" ref="J3:M3" si="0">10^(C3/10)</f>
        <v>3.9810717055349634E-5</v>
      </c>
      <c r="K3" s="4">
        <f t="shared" si="0"/>
        <v>7.9432823472428153E-5</v>
      </c>
      <c r="L3" s="4">
        <f t="shared" si="0"/>
        <v>7.9432823472428153E-5</v>
      </c>
      <c r="M3" s="4">
        <f t="shared" si="0"/>
        <v>7.9432823472428153E-5</v>
      </c>
      <c r="N3" s="4">
        <f>AVERAGE(I3:M3)</f>
        <v>6.5645582167072266E-5</v>
      </c>
    </row>
    <row r="4" spans="1:14">
      <c r="A4" s="3">
        <v>2</v>
      </c>
      <c r="B4" s="5">
        <v>-69</v>
      </c>
      <c r="C4" s="5">
        <v>-71</v>
      </c>
      <c r="D4" s="5">
        <v>-69</v>
      </c>
      <c r="E4" s="5">
        <v>-68</v>
      </c>
      <c r="F4" s="5">
        <v>-68</v>
      </c>
      <c r="G4" s="5">
        <f t="shared" ref="G4:G11" si="1">10*LOG(N4)</f>
        <v>-68.872632929518346</v>
      </c>
      <c r="H4" s="5"/>
      <c r="I4" s="4">
        <f t="shared" ref="I4:I11" si="2">10^(B4/10)</f>
        <v>1.2589254117941651E-7</v>
      </c>
      <c r="J4" s="4">
        <f t="shared" ref="J4:J11" si="3">10^(C4/10)</f>
        <v>7.943282347242818E-8</v>
      </c>
      <c r="K4" s="4">
        <f>10^(D4/10)</f>
        <v>1.2589254117941651E-7</v>
      </c>
      <c r="L4" s="4">
        <f t="shared" ref="L4:L11" si="4">10^(E4/10)</f>
        <v>1.5848931924611122E-7</v>
      </c>
      <c r="M4" s="4">
        <f t="shared" ref="M4:M11" si="5">10^(F4/10)</f>
        <v>1.5848931924611122E-7</v>
      </c>
      <c r="N4" s="4">
        <f t="shared" ref="N4:N11" si="6">AVERAGE(I4:M4)</f>
        <v>1.2963930886469673E-7</v>
      </c>
    </row>
    <row r="5" spans="1:14">
      <c r="A5" s="3">
        <v>3</v>
      </c>
      <c r="B5" s="5">
        <v>-70</v>
      </c>
      <c r="C5" s="5">
        <v>-71</v>
      </c>
      <c r="D5" s="5">
        <v>-71</v>
      </c>
      <c r="E5" s="5">
        <v>-71</v>
      </c>
      <c r="F5" s="5">
        <v>-71</v>
      </c>
      <c r="G5" s="5">
        <f t="shared" si="1"/>
        <v>-70.780729931490924</v>
      </c>
      <c r="H5" s="5"/>
      <c r="I5" s="4">
        <f t="shared" si="2"/>
        <v>9.9999999999999995E-8</v>
      </c>
      <c r="J5" s="4">
        <f t="shared" si="3"/>
        <v>7.943282347242818E-8</v>
      </c>
      <c r="K5" s="4">
        <f>10^(D5/10)</f>
        <v>7.943282347242818E-8</v>
      </c>
      <c r="L5" s="4">
        <f t="shared" si="4"/>
        <v>7.943282347242818E-8</v>
      </c>
      <c r="M5" s="4">
        <f t="shared" si="5"/>
        <v>7.943282347242818E-8</v>
      </c>
      <c r="N5" s="4">
        <f t="shared" si="6"/>
        <v>8.354625877794253E-8</v>
      </c>
    </row>
    <row r="6" spans="1:14">
      <c r="A6" s="3">
        <v>4</v>
      </c>
      <c r="B6" s="5">
        <v>-59</v>
      </c>
      <c r="C6" s="5">
        <v>-60</v>
      </c>
      <c r="D6" s="5">
        <v>-63</v>
      </c>
      <c r="E6" s="5">
        <v>-63</v>
      </c>
      <c r="F6" s="5">
        <v>-63</v>
      </c>
      <c r="G6" s="5">
        <f t="shared" si="1"/>
        <v>-61.234949832831667</v>
      </c>
      <c r="H6" s="5"/>
      <c r="I6" s="4">
        <f t="shared" si="2"/>
        <v>1.2589254117941642E-6</v>
      </c>
      <c r="J6" s="4">
        <f t="shared" si="3"/>
        <v>9.9999999999999995E-7</v>
      </c>
      <c r="K6" s="4">
        <f>10^(D6/10)</f>
        <v>5.0118723362727218E-7</v>
      </c>
      <c r="L6" s="4">
        <f t="shared" si="4"/>
        <v>5.0118723362727218E-7</v>
      </c>
      <c r="M6" s="4">
        <f t="shared" si="5"/>
        <v>5.0118723362727218E-7</v>
      </c>
      <c r="N6" s="4">
        <f t="shared" si="6"/>
        <v>7.5249742253519603E-7</v>
      </c>
    </row>
    <row r="7" spans="1:14">
      <c r="A7" s="3">
        <v>5</v>
      </c>
      <c r="B7" s="5">
        <v>-66</v>
      </c>
      <c r="C7" s="5">
        <v>-67</v>
      </c>
      <c r="D7" s="5">
        <v>-62</v>
      </c>
      <c r="E7" s="5">
        <v>-62</v>
      </c>
      <c r="F7" s="5">
        <v>-62</v>
      </c>
      <c r="G7" s="5">
        <f t="shared" si="1"/>
        <v>-63.290889410804319</v>
      </c>
      <c r="H7" s="5"/>
      <c r="I7" s="4">
        <f t="shared" si="2"/>
        <v>2.511886431509578E-7</v>
      </c>
      <c r="J7" s="4">
        <f t="shared" si="3"/>
        <v>1.9952623149688761E-7</v>
      </c>
      <c r="K7" s="4">
        <f>10^(D7/10)</f>
        <v>6.3095734448019254E-7</v>
      </c>
      <c r="L7" s="4">
        <f t="shared" si="4"/>
        <v>6.3095734448019254E-7</v>
      </c>
      <c r="M7" s="4">
        <f t="shared" si="5"/>
        <v>6.3095734448019254E-7</v>
      </c>
      <c r="N7" s="4">
        <f t="shared" si="6"/>
        <v>4.687173816176846E-7</v>
      </c>
    </row>
    <row r="8" spans="1:14">
      <c r="A8" s="3">
        <v>6</v>
      </c>
      <c r="B8" s="5">
        <v>-71</v>
      </c>
      <c r="C8" s="5">
        <v>-79</v>
      </c>
      <c r="D8" s="5">
        <v>-68</v>
      </c>
      <c r="E8" s="5">
        <v>-68</v>
      </c>
      <c r="F8" s="5">
        <v>-68</v>
      </c>
      <c r="G8" s="5">
        <f t="shared" si="1"/>
        <v>-69.450117642677782</v>
      </c>
      <c r="H8" s="5"/>
      <c r="I8" s="4">
        <f t="shared" si="2"/>
        <v>7.943282347242818E-8</v>
      </c>
      <c r="J8" s="4">
        <f t="shared" si="3"/>
        <v>1.2589254117941638E-8</v>
      </c>
      <c r="K8" s="4">
        <f>10^(D8/10)</f>
        <v>1.5848931924611122E-7</v>
      </c>
      <c r="L8" s="4">
        <f t="shared" si="4"/>
        <v>1.5848931924611122E-7</v>
      </c>
      <c r="M8" s="4">
        <f t="shared" si="5"/>
        <v>1.5848931924611122E-7</v>
      </c>
      <c r="N8" s="4">
        <f t="shared" si="6"/>
        <v>1.1349800706574069E-7</v>
      </c>
    </row>
    <row r="9" spans="1:14">
      <c r="A9" s="3">
        <v>7</v>
      </c>
      <c r="B9" s="5">
        <v>-67</v>
      </c>
      <c r="C9" s="5">
        <v>-70</v>
      </c>
      <c r="D9" s="5">
        <v>-65</v>
      </c>
      <c r="E9" s="5">
        <v>-66</v>
      </c>
      <c r="F9" s="5">
        <v>-65</v>
      </c>
      <c r="G9" s="5">
        <f t="shared" si="1"/>
        <v>-66.259227057336304</v>
      </c>
      <c r="H9" s="5"/>
      <c r="I9" s="4">
        <f t="shared" si="2"/>
        <v>1.9952623149688761E-7</v>
      </c>
      <c r="J9" s="4">
        <f t="shared" si="3"/>
        <v>9.9999999999999995E-8</v>
      </c>
      <c r="K9" s="4">
        <f>10^(D9/10)</f>
        <v>3.1622776601683734E-7</v>
      </c>
      <c r="L9" s="4">
        <f t="shared" si="4"/>
        <v>2.511886431509578E-7</v>
      </c>
      <c r="M9" s="4">
        <f t="shared" si="5"/>
        <v>3.1622776601683734E-7</v>
      </c>
      <c r="N9" s="4">
        <f t="shared" si="6"/>
        <v>2.3663408133630403E-7</v>
      </c>
    </row>
    <row r="10" spans="1:14">
      <c r="A10" s="3">
        <v>8</v>
      </c>
      <c r="B10" s="5">
        <v>-84</v>
      </c>
      <c r="C10" s="5">
        <v>-88</v>
      </c>
      <c r="D10" s="5">
        <v>-83</v>
      </c>
      <c r="E10" s="5">
        <v>-82</v>
      </c>
      <c r="F10" s="5">
        <v>-80</v>
      </c>
      <c r="G10" s="5">
        <f t="shared" si="1"/>
        <v>-82.694210236797332</v>
      </c>
      <c r="H10" s="5"/>
      <c r="I10" s="4">
        <f t="shared" si="2"/>
        <v>3.9810717055349665E-9</v>
      </c>
      <c r="J10" s="4">
        <f t="shared" si="3"/>
        <v>1.584893192461106E-9</v>
      </c>
      <c r="K10" s="4">
        <f>10^(D10/10)</f>
        <v>5.0118723362727114E-9</v>
      </c>
      <c r="L10" s="4">
        <f t="shared" si="4"/>
        <v>6.3095734448019329E-9</v>
      </c>
      <c r="M10" s="4">
        <f t="shared" si="5"/>
        <v>1E-8</v>
      </c>
      <c r="N10" s="4">
        <f t="shared" si="6"/>
        <v>5.3774821358141434E-9</v>
      </c>
    </row>
    <row r="11" spans="1:14">
      <c r="A11" s="3">
        <v>9</v>
      </c>
      <c r="B11" s="5">
        <v>-86</v>
      </c>
      <c r="C11" s="5">
        <v>-80</v>
      </c>
      <c r="D11" s="5">
        <v>-81</v>
      </c>
      <c r="E11" s="5">
        <v>-80</v>
      </c>
      <c r="F11" s="5">
        <v>-81</v>
      </c>
      <c r="G11" s="5">
        <f t="shared" si="1"/>
        <v>-81.146562977028623</v>
      </c>
      <c r="H11" s="5"/>
      <c r="I11" s="4">
        <f t="shared" si="2"/>
        <v>2.5118864315095812E-9</v>
      </c>
      <c r="J11" s="4">
        <f t="shared" si="3"/>
        <v>1E-8</v>
      </c>
      <c r="K11" s="4">
        <f>10^(D11/10)</f>
        <v>7.9432823472428087E-9</v>
      </c>
      <c r="L11" s="4">
        <f t="shared" si="4"/>
        <v>1E-8</v>
      </c>
      <c r="M11" s="4">
        <f t="shared" si="5"/>
        <v>7.9432823472428087E-9</v>
      </c>
      <c r="N11" s="4">
        <f t="shared" si="6"/>
        <v>7.6796902251990404E-9</v>
      </c>
    </row>
    <row r="14" spans="1:14">
      <c r="A14" s="3" t="s">
        <v>0</v>
      </c>
      <c r="B14" s="3" t="s">
        <v>4</v>
      </c>
    </row>
    <row r="15" spans="1:14">
      <c r="A15" s="3">
        <v>1</v>
      </c>
      <c r="B15" s="2">
        <v>-41.827944958505356</v>
      </c>
    </row>
    <row r="16" spans="1:14">
      <c r="A16" s="3">
        <v>2</v>
      </c>
      <c r="B16" s="2">
        <v>-68.872632929518346</v>
      </c>
    </row>
    <row r="17" spans="1:2">
      <c r="A17" s="3">
        <v>3</v>
      </c>
      <c r="B17" s="2">
        <v>-70.780729931490924</v>
      </c>
    </row>
    <row r="18" spans="1:2">
      <c r="A18" s="3">
        <v>4</v>
      </c>
      <c r="B18" s="2">
        <v>-61.234949832831667</v>
      </c>
    </row>
    <row r="19" spans="1:2">
      <c r="A19" s="3">
        <v>5</v>
      </c>
      <c r="B19" s="2">
        <v>-63.290889410804319</v>
      </c>
    </row>
    <row r="20" spans="1:2">
      <c r="A20" s="3">
        <v>6</v>
      </c>
      <c r="B20" s="2">
        <v>-69.450117642677782</v>
      </c>
    </row>
    <row r="21" spans="1:2">
      <c r="A21" s="3">
        <v>7</v>
      </c>
      <c r="B21" s="2">
        <v>-66.259227057336304</v>
      </c>
    </row>
    <row r="22" spans="1:2">
      <c r="A22" s="3">
        <v>8</v>
      </c>
      <c r="B22" s="2">
        <v>-82.694210236797332</v>
      </c>
    </row>
    <row r="23" spans="1:2">
      <c r="A23" s="3">
        <v>9</v>
      </c>
      <c r="B23" s="2">
        <v>-81.146562977028623</v>
      </c>
    </row>
  </sheetData>
  <mergeCells count="3">
    <mergeCell ref="A1:A2"/>
    <mergeCell ref="B1:G1"/>
    <mergeCell ref="I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2018-01-26T09:45:53Z</dcterms:created>
  <dcterms:modified xsi:type="dcterms:W3CDTF">2018-01-26T13:07:33Z</dcterms:modified>
</cp:coreProperties>
</file>