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rgi\Documents\git_repos\00-CSIC\03-MxCalibration\"/>
    </mc:Choice>
  </mc:AlternateContent>
  <xr:revisionPtr revIDLastSave="0" documentId="13_ncr:1_{B0A2333E-7926-4B0A-914B-4E303CD7A2B5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RedEdge3Filters" sheetId="1" r:id="rId1"/>
    <sheet name="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83" i="1" l="1"/>
  <c r="U484" i="1"/>
  <c r="T484" i="1" s="1"/>
  <c r="F484" i="2" s="1"/>
  <c r="U485" i="1"/>
  <c r="U486" i="1" s="1"/>
  <c r="P492" i="1"/>
  <c r="P540" i="1" s="1"/>
  <c r="E540" i="2" s="1"/>
  <c r="P542" i="1"/>
  <c r="E542" i="2" s="1"/>
  <c r="L492" i="1"/>
  <c r="L538" i="1" s="1"/>
  <c r="D538" i="2" s="1"/>
  <c r="L542" i="1"/>
  <c r="D542" i="2" s="1"/>
  <c r="H492" i="1"/>
  <c r="H539" i="1" s="1"/>
  <c r="C539" i="2" s="1"/>
  <c r="H542" i="1"/>
  <c r="C542" i="2" s="1"/>
  <c r="D492" i="1"/>
  <c r="D542" i="1" s="1"/>
  <c r="B542" i="2" s="1"/>
  <c r="A542" i="2"/>
  <c r="P541" i="1"/>
  <c r="E541" i="2" s="1"/>
  <c r="L541" i="1"/>
  <c r="D541" i="2" s="1"/>
  <c r="H541" i="1"/>
  <c r="C541" i="2" s="1"/>
  <c r="D541" i="1"/>
  <c r="B541" i="2" s="1"/>
  <c r="A541" i="2"/>
  <c r="H540" i="1"/>
  <c r="C540" i="2" s="1"/>
  <c r="D540" i="1"/>
  <c r="B540" i="2"/>
  <c r="A540" i="2"/>
  <c r="P539" i="1"/>
  <c r="E539" i="2" s="1"/>
  <c r="L539" i="1"/>
  <c r="D539" i="2" s="1"/>
  <c r="D539" i="1"/>
  <c r="B539" i="2" s="1"/>
  <c r="A539" i="2"/>
  <c r="P538" i="1"/>
  <c r="E538" i="2" s="1"/>
  <c r="H538" i="1"/>
  <c r="C538" i="2" s="1"/>
  <c r="D538" i="1"/>
  <c r="B538" i="2" s="1"/>
  <c r="A538" i="2"/>
  <c r="P537" i="1"/>
  <c r="E537" i="2" s="1"/>
  <c r="H537" i="1"/>
  <c r="C537" i="2" s="1"/>
  <c r="D537" i="1"/>
  <c r="B537" i="2" s="1"/>
  <c r="A537" i="2"/>
  <c r="P536" i="1"/>
  <c r="E536" i="2" s="1"/>
  <c r="D536" i="1"/>
  <c r="B536" i="2" s="1"/>
  <c r="A536" i="2"/>
  <c r="P535" i="1"/>
  <c r="E535" i="2" s="1"/>
  <c r="L535" i="1"/>
  <c r="D535" i="2" s="1"/>
  <c r="H535" i="1"/>
  <c r="C535" i="2" s="1"/>
  <c r="D535" i="1"/>
  <c r="B535" i="2" s="1"/>
  <c r="A535" i="2"/>
  <c r="P534" i="1"/>
  <c r="E534" i="2" s="1"/>
  <c r="L534" i="1"/>
  <c r="D534" i="2" s="1"/>
  <c r="H534" i="1"/>
  <c r="C534" i="2" s="1"/>
  <c r="D534" i="1"/>
  <c r="B534" i="2" s="1"/>
  <c r="A534" i="2"/>
  <c r="P533" i="1"/>
  <c r="E533" i="2" s="1"/>
  <c r="H533" i="1"/>
  <c r="C533" i="2" s="1"/>
  <c r="D533" i="1"/>
  <c r="B533" i="2"/>
  <c r="A533" i="2"/>
  <c r="P532" i="1"/>
  <c r="E532" i="2" s="1"/>
  <c r="L532" i="1"/>
  <c r="D532" i="2" s="1"/>
  <c r="H532" i="1"/>
  <c r="C532" i="2" s="1"/>
  <c r="D532" i="1"/>
  <c r="B532" i="2" s="1"/>
  <c r="A532" i="2"/>
  <c r="P531" i="1"/>
  <c r="E531" i="2" s="1"/>
  <c r="H531" i="1"/>
  <c r="C531" i="2" s="1"/>
  <c r="D531" i="1"/>
  <c r="B531" i="2" s="1"/>
  <c r="A531" i="2"/>
  <c r="P530" i="1"/>
  <c r="E530" i="2" s="1"/>
  <c r="H530" i="1"/>
  <c r="C530" i="2" s="1"/>
  <c r="D530" i="1"/>
  <c r="B530" i="2" s="1"/>
  <c r="A530" i="2"/>
  <c r="P529" i="1"/>
  <c r="E529" i="2"/>
  <c r="L529" i="1"/>
  <c r="D529" i="2" s="1"/>
  <c r="H529" i="1"/>
  <c r="C529" i="2" s="1"/>
  <c r="D529" i="1"/>
  <c r="B529" i="2" s="1"/>
  <c r="A529" i="2"/>
  <c r="P528" i="1"/>
  <c r="E528" i="2" s="1"/>
  <c r="H528" i="1"/>
  <c r="C528" i="2" s="1"/>
  <c r="D528" i="1"/>
  <c r="B528" i="2" s="1"/>
  <c r="A528" i="2"/>
  <c r="P527" i="1"/>
  <c r="E527" i="2" s="1"/>
  <c r="H527" i="1"/>
  <c r="C527" i="2" s="1"/>
  <c r="D527" i="1"/>
  <c r="B527" i="2" s="1"/>
  <c r="A527" i="2"/>
  <c r="P526" i="1"/>
  <c r="E526" i="2" s="1"/>
  <c r="H526" i="1"/>
  <c r="C526" i="2" s="1"/>
  <c r="D526" i="1"/>
  <c r="B526" i="2" s="1"/>
  <c r="A526" i="2"/>
  <c r="P525" i="1"/>
  <c r="E525" i="2" s="1"/>
  <c r="L525" i="1"/>
  <c r="D525" i="2" s="1"/>
  <c r="H525" i="1"/>
  <c r="C525" i="2" s="1"/>
  <c r="D525" i="1"/>
  <c r="B525" i="2" s="1"/>
  <c r="A525" i="2"/>
  <c r="P524" i="1"/>
  <c r="E524" i="2" s="1"/>
  <c r="H524" i="1"/>
  <c r="C524" i="2" s="1"/>
  <c r="D524" i="1"/>
  <c r="B524" i="2" s="1"/>
  <c r="A524" i="2"/>
  <c r="P523" i="1"/>
  <c r="E523" i="2" s="1"/>
  <c r="L523" i="1"/>
  <c r="D523" i="2" s="1"/>
  <c r="H523" i="1"/>
  <c r="C523" i="2" s="1"/>
  <c r="D523" i="1"/>
  <c r="B523" i="2" s="1"/>
  <c r="A523" i="2"/>
  <c r="P522" i="1"/>
  <c r="E522" i="2"/>
  <c r="L522" i="1"/>
  <c r="D522" i="2" s="1"/>
  <c r="H522" i="1"/>
  <c r="C522" i="2" s="1"/>
  <c r="D522" i="1"/>
  <c r="B522" i="2" s="1"/>
  <c r="A522" i="2"/>
  <c r="P521" i="1"/>
  <c r="E521" i="2" s="1"/>
  <c r="H521" i="1"/>
  <c r="C521" i="2" s="1"/>
  <c r="D521" i="1"/>
  <c r="B521" i="2" s="1"/>
  <c r="A521" i="2"/>
  <c r="P520" i="1"/>
  <c r="E520" i="2" s="1"/>
  <c r="H520" i="1"/>
  <c r="C520" i="2"/>
  <c r="D520" i="1"/>
  <c r="B520" i="2"/>
  <c r="A520" i="2"/>
  <c r="P519" i="1"/>
  <c r="E519" i="2" s="1"/>
  <c r="L519" i="1"/>
  <c r="D519" i="2" s="1"/>
  <c r="H519" i="1"/>
  <c r="C519" i="2" s="1"/>
  <c r="D519" i="1"/>
  <c r="B519" i="2" s="1"/>
  <c r="A519" i="2"/>
  <c r="P518" i="1"/>
  <c r="E518" i="2" s="1"/>
  <c r="L518" i="1"/>
  <c r="D518" i="2" s="1"/>
  <c r="H518" i="1"/>
  <c r="C518" i="2" s="1"/>
  <c r="D518" i="1"/>
  <c r="B518" i="2" s="1"/>
  <c r="A518" i="2"/>
  <c r="P517" i="1"/>
  <c r="E517" i="2" s="1"/>
  <c r="H517" i="1"/>
  <c r="C517" i="2" s="1"/>
  <c r="D517" i="1"/>
  <c r="B517" i="2" s="1"/>
  <c r="A517" i="2"/>
  <c r="P516" i="1"/>
  <c r="E516" i="2" s="1"/>
  <c r="L516" i="1"/>
  <c r="D516" i="2" s="1"/>
  <c r="H516" i="1"/>
  <c r="C516" i="2" s="1"/>
  <c r="D516" i="1"/>
  <c r="B516" i="2" s="1"/>
  <c r="A516" i="2"/>
  <c r="P515" i="1"/>
  <c r="E515" i="2" s="1"/>
  <c r="H515" i="1"/>
  <c r="C515" i="2" s="1"/>
  <c r="D515" i="1"/>
  <c r="B515" i="2" s="1"/>
  <c r="A515" i="2"/>
  <c r="P514" i="1"/>
  <c r="E514" i="2" s="1"/>
  <c r="H514" i="1"/>
  <c r="C514" i="2" s="1"/>
  <c r="D514" i="1"/>
  <c r="B514" i="2" s="1"/>
  <c r="A514" i="2"/>
  <c r="P513" i="1"/>
  <c r="E513" i="2" s="1"/>
  <c r="L513" i="1"/>
  <c r="D513" i="2" s="1"/>
  <c r="H513" i="1"/>
  <c r="C513" i="2" s="1"/>
  <c r="D513" i="1"/>
  <c r="B513" i="2" s="1"/>
  <c r="A513" i="2"/>
  <c r="P512" i="1"/>
  <c r="E512" i="2" s="1"/>
  <c r="H512" i="1"/>
  <c r="C512" i="2" s="1"/>
  <c r="D512" i="1"/>
  <c r="B512" i="2" s="1"/>
  <c r="A512" i="2"/>
  <c r="P511" i="1"/>
  <c r="E511" i="2" s="1"/>
  <c r="H511" i="1"/>
  <c r="C511" i="2"/>
  <c r="D511" i="1"/>
  <c r="B511" i="2" s="1"/>
  <c r="A511" i="2"/>
  <c r="P510" i="1"/>
  <c r="E510" i="2" s="1"/>
  <c r="H510" i="1"/>
  <c r="C510" i="2" s="1"/>
  <c r="D510" i="1"/>
  <c r="B510" i="2" s="1"/>
  <c r="A510" i="2"/>
  <c r="P509" i="1"/>
  <c r="E509" i="2" s="1"/>
  <c r="L509" i="1"/>
  <c r="D509" i="2" s="1"/>
  <c r="H509" i="1"/>
  <c r="C509" i="2" s="1"/>
  <c r="D509" i="1"/>
  <c r="B509" i="2" s="1"/>
  <c r="A509" i="2"/>
  <c r="P508" i="1"/>
  <c r="E508" i="2" s="1"/>
  <c r="H508" i="1"/>
  <c r="C508" i="2" s="1"/>
  <c r="D508" i="1"/>
  <c r="B508" i="2" s="1"/>
  <c r="A508" i="2"/>
  <c r="P507" i="1"/>
  <c r="E507" i="2" s="1"/>
  <c r="L507" i="1"/>
  <c r="D507" i="2" s="1"/>
  <c r="H507" i="1"/>
  <c r="C507" i="2" s="1"/>
  <c r="D507" i="1"/>
  <c r="B507" i="2" s="1"/>
  <c r="A507" i="2"/>
  <c r="P506" i="1"/>
  <c r="E506" i="2" s="1"/>
  <c r="L506" i="1"/>
  <c r="D506" i="2" s="1"/>
  <c r="H506" i="1"/>
  <c r="C506" i="2" s="1"/>
  <c r="D506" i="1"/>
  <c r="B506" i="2" s="1"/>
  <c r="A506" i="2"/>
  <c r="P505" i="1"/>
  <c r="E505" i="2" s="1"/>
  <c r="H505" i="1"/>
  <c r="C505" i="2" s="1"/>
  <c r="D505" i="1"/>
  <c r="B505" i="2" s="1"/>
  <c r="A505" i="2"/>
  <c r="P504" i="1"/>
  <c r="E504" i="2"/>
  <c r="H504" i="1"/>
  <c r="C504" i="2" s="1"/>
  <c r="D504" i="1"/>
  <c r="B504" i="2" s="1"/>
  <c r="A504" i="2"/>
  <c r="P503" i="1"/>
  <c r="E503" i="2" s="1"/>
  <c r="L503" i="1"/>
  <c r="D503" i="2" s="1"/>
  <c r="H503" i="1"/>
  <c r="C503" i="2" s="1"/>
  <c r="D503" i="1"/>
  <c r="B503" i="2" s="1"/>
  <c r="A503" i="2"/>
  <c r="P502" i="1"/>
  <c r="E502" i="2" s="1"/>
  <c r="L502" i="1"/>
  <c r="D502" i="2" s="1"/>
  <c r="H502" i="1"/>
  <c r="C502" i="2" s="1"/>
  <c r="D502" i="1"/>
  <c r="B502" i="2" s="1"/>
  <c r="A502" i="2"/>
  <c r="P501" i="1"/>
  <c r="E501" i="2" s="1"/>
  <c r="H501" i="1"/>
  <c r="C501" i="2" s="1"/>
  <c r="D501" i="1"/>
  <c r="B501" i="2"/>
  <c r="A501" i="2"/>
  <c r="P500" i="1"/>
  <c r="E500" i="2" s="1"/>
  <c r="L500" i="1"/>
  <c r="D500" i="2" s="1"/>
  <c r="H500" i="1"/>
  <c r="C500" i="2" s="1"/>
  <c r="D500" i="1"/>
  <c r="B500" i="2" s="1"/>
  <c r="A500" i="2"/>
  <c r="P499" i="1"/>
  <c r="E499" i="2" s="1"/>
  <c r="H499" i="1"/>
  <c r="C499" i="2" s="1"/>
  <c r="D499" i="1"/>
  <c r="B499" i="2" s="1"/>
  <c r="A499" i="2"/>
  <c r="P498" i="1"/>
  <c r="E498" i="2" s="1"/>
  <c r="H498" i="1"/>
  <c r="C498" i="2"/>
  <c r="D498" i="1"/>
  <c r="B498" i="2" s="1"/>
  <c r="A498" i="2"/>
  <c r="P497" i="1"/>
  <c r="E497" i="2" s="1"/>
  <c r="L497" i="1"/>
  <c r="D497" i="2" s="1"/>
  <c r="H497" i="1"/>
  <c r="C497" i="2" s="1"/>
  <c r="D497" i="1"/>
  <c r="B497" i="2" s="1"/>
  <c r="A497" i="2"/>
  <c r="P496" i="1"/>
  <c r="E496" i="2" s="1"/>
  <c r="H496" i="1"/>
  <c r="C496" i="2" s="1"/>
  <c r="D496" i="1"/>
  <c r="B496" i="2" s="1"/>
  <c r="A496" i="2"/>
  <c r="P495" i="1"/>
  <c r="E495" i="2" s="1"/>
  <c r="H495" i="1"/>
  <c r="C495" i="2" s="1"/>
  <c r="D495" i="1"/>
  <c r="B495" i="2" s="1"/>
  <c r="A495" i="2"/>
  <c r="P494" i="1"/>
  <c r="E494" i="2" s="1"/>
  <c r="H494" i="1"/>
  <c r="C494" i="2" s="1"/>
  <c r="D494" i="1"/>
  <c r="B494" i="2" s="1"/>
  <c r="A494" i="2"/>
  <c r="P493" i="1"/>
  <c r="E493" i="2" s="1"/>
  <c r="L493" i="1"/>
  <c r="D493" i="2" s="1"/>
  <c r="H493" i="1"/>
  <c r="C493" i="2" s="1"/>
  <c r="D493" i="1"/>
  <c r="B493" i="2" s="1"/>
  <c r="A493" i="2"/>
  <c r="E492" i="2"/>
  <c r="C492" i="2"/>
  <c r="B492" i="2"/>
  <c r="A492" i="2"/>
  <c r="P491" i="1"/>
  <c r="E491" i="2" s="1"/>
  <c r="L491" i="1"/>
  <c r="D491" i="2"/>
  <c r="H491" i="1"/>
  <c r="C491" i="2" s="1"/>
  <c r="D491" i="1"/>
  <c r="B491" i="2" s="1"/>
  <c r="A491" i="2"/>
  <c r="P490" i="1"/>
  <c r="E490" i="2"/>
  <c r="L490" i="1"/>
  <c r="D490" i="2" s="1"/>
  <c r="H490" i="1"/>
  <c r="C490" i="2"/>
  <c r="D490" i="1"/>
  <c r="B490" i="2" s="1"/>
  <c r="A490" i="2"/>
  <c r="P489" i="1"/>
  <c r="E489" i="2" s="1"/>
  <c r="L489" i="1"/>
  <c r="D489" i="2" s="1"/>
  <c r="H489" i="1"/>
  <c r="C489" i="2" s="1"/>
  <c r="D489" i="1"/>
  <c r="B489" i="2"/>
  <c r="A489" i="2"/>
  <c r="P488" i="1"/>
  <c r="E488" i="2"/>
  <c r="L488" i="1"/>
  <c r="D488" i="2" s="1"/>
  <c r="H488" i="1"/>
  <c r="C488" i="2"/>
  <c r="D488" i="1"/>
  <c r="B488" i="2"/>
  <c r="A488" i="2"/>
  <c r="P487" i="1"/>
  <c r="E487" i="2"/>
  <c r="L487" i="1"/>
  <c r="D487" i="2" s="1"/>
  <c r="H487" i="1"/>
  <c r="C487" i="2" s="1"/>
  <c r="D487" i="1"/>
  <c r="B487" i="2" s="1"/>
  <c r="A487" i="2"/>
  <c r="P486" i="1"/>
  <c r="E486" i="2"/>
  <c r="L486" i="1"/>
  <c r="D486" i="2"/>
  <c r="H486" i="1"/>
  <c r="C486" i="2"/>
  <c r="D486" i="1"/>
  <c r="B486" i="2" s="1"/>
  <c r="A486" i="2"/>
  <c r="T485" i="1"/>
  <c r="F485" i="2"/>
  <c r="P485" i="1"/>
  <c r="E485" i="2" s="1"/>
  <c r="L485" i="1"/>
  <c r="D485" i="2" s="1"/>
  <c r="H485" i="1"/>
  <c r="C485" i="2" s="1"/>
  <c r="D485" i="1"/>
  <c r="B485" i="2" s="1"/>
  <c r="A485" i="2"/>
  <c r="P484" i="1"/>
  <c r="E484" i="2" s="1"/>
  <c r="L484" i="1"/>
  <c r="D484" i="2"/>
  <c r="H484" i="1"/>
  <c r="C484" i="2" s="1"/>
  <c r="D484" i="1"/>
  <c r="B484" i="2" s="1"/>
  <c r="A484" i="2"/>
  <c r="T483" i="1"/>
  <c r="F483" i="2" s="1"/>
  <c r="P483" i="1"/>
  <c r="E483" i="2" s="1"/>
  <c r="L483" i="1"/>
  <c r="D483" i="2" s="1"/>
  <c r="H483" i="1"/>
  <c r="C483" i="2"/>
  <c r="D483" i="1"/>
  <c r="B483" i="2" s="1"/>
  <c r="A483" i="2"/>
  <c r="T482" i="1"/>
  <c r="F482" i="2"/>
  <c r="P482" i="1"/>
  <c r="E482" i="2" s="1"/>
  <c r="L482" i="1"/>
  <c r="D482" i="2"/>
  <c r="H482" i="1"/>
  <c r="C482" i="2"/>
  <c r="D482" i="1"/>
  <c r="B482" i="2"/>
  <c r="A482" i="2"/>
  <c r="T481" i="1"/>
  <c r="F481" i="2"/>
  <c r="P481" i="1"/>
  <c r="E481" i="2" s="1"/>
  <c r="L481" i="1"/>
  <c r="D481" i="2"/>
  <c r="H481" i="1"/>
  <c r="C481" i="2" s="1"/>
  <c r="D481" i="1"/>
  <c r="B481" i="2" s="1"/>
  <c r="A481" i="2"/>
  <c r="T480" i="1"/>
  <c r="F480" i="2" s="1"/>
  <c r="P480" i="1"/>
  <c r="E480" i="2"/>
  <c r="L480" i="1"/>
  <c r="D480" i="2"/>
  <c r="H480" i="1"/>
  <c r="C480" i="2" s="1"/>
  <c r="D480" i="1"/>
  <c r="B480" i="2"/>
  <c r="A480" i="2"/>
  <c r="T479" i="1"/>
  <c r="F479" i="2" s="1"/>
  <c r="P479" i="1"/>
  <c r="E479" i="2" s="1"/>
  <c r="L479" i="1"/>
  <c r="D479" i="2" s="1"/>
  <c r="H479" i="1"/>
  <c r="C479" i="2" s="1"/>
  <c r="D479" i="1"/>
  <c r="B479" i="2" s="1"/>
  <c r="A479" i="2"/>
  <c r="T478" i="1"/>
  <c r="F478" i="2" s="1"/>
  <c r="P478" i="1"/>
  <c r="E478" i="2"/>
  <c r="L478" i="1"/>
  <c r="D478" i="2" s="1"/>
  <c r="H478" i="1"/>
  <c r="C478" i="2" s="1"/>
  <c r="D478" i="1"/>
  <c r="B478" i="2"/>
  <c r="A478" i="2"/>
  <c r="T477" i="1"/>
  <c r="F477" i="2" s="1"/>
  <c r="P477" i="1"/>
  <c r="E477" i="2" s="1"/>
  <c r="L477" i="1"/>
  <c r="D477" i="2"/>
  <c r="H477" i="1"/>
  <c r="C477" i="2" s="1"/>
  <c r="D477" i="1"/>
  <c r="B477" i="2"/>
  <c r="A477" i="2"/>
  <c r="T476" i="1"/>
  <c r="F476" i="2" s="1"/>
  <c r="P476" i="1"/>
  <c r="E476" i="2"/>
  <c r="L476" i="1"/>
  <c r="D476" i="2" s="1"/>
  <c r="H476" i="1"/>
  <c r="C476" i="2"/>
  <c r="D476" i="1"/>
  <c r="B476" i="2"/>
  <c r="A476" i="2"/>
  <c r="T475" i="1"/>
  <c r="F475" i="2" s="1"/>
  <c r="P475" i="1"/>
  <c r="E475" i="2" s="1"/>
  <c r="L475" i="1"/>
  <c r="D475" i="2"/>
  <c r="H475" i="1"/>
  <c r="C475" i="2" s="1"/>
  <c r="D475" i="1"/>
  <c r="B475" i="2" s="1"/>
  <c r="A475" i="2"/>
  <c r="T474" i="1"/>
  <c r="F474" i="2"/>
  <c r="P474" i="1"/>
  <c r="E474" i="2"/>
  <c r="L474" i="1"/>
  <c r="D474" i="2" s="1"/>
  <c r="H474" i="1"/>
  <c r="C474" i="2"/>
  <c r="D474" i="1"/>
  <c r="B474" i="2" s="1"/>
  <c r="A474" i="2"/>
  <c r="T473" i="1"/>
  <c r="F473" i="2" s="1"/>
  <c r="P473" i="1"/>
  <c r="E473" i="2" s="1"/>
  <c r="L473" i="1"/>
  <c r="D473" i="2" s="1"/>
  <c r="H473" i="1"/>
  <c r="C473" i="2"/>
  <c r="D473" i="1"/>
  <c r="B473" i="2"/>
  <c r="A473" i="2"/>
  <c r="T472" i="1"/>
  <c r="F472" i="2"/>
  <c r="P472" i="1"/>
  <c r="E472" i="2"/>
  <c r="L472" i="1"/>
  <c r="D472" i="2" s="1"/>
  <c r="H472" i="1"/>
  <c r="C472" i="2"/>
  <c r="D472" i="1"/>
  <c r="B472" i="2" s="1"/>
  <c r="A472" i="2"/>
  <c r="T471" i="1"/>
  <c r="F471" i="2"/>
  <c r="P471" i="1"/>
  <c r="E471" i="2"/>
  <c r="L471" i="1"/>
  <c r="D471" i="2" s="1"/>
  <c r="H471" i="1"/>
  <c r="C471" i="2" s="1"/>
  <c r="D471" i="1"/>
  <c r="B471" i="2" s="1"/>
  <c r="A471" i="2"/>
  <c r="T470" i="1"/>
  <c r="F470" i="2"/>
  <c r="P470" i="1"/>
  <c r="E470" i="2" s="1"/>
  <c r="L470" i="1"/>
  <c r="D470" i="2"/>
  <c r="H470" i="1"/>
  <c r="C470" i="2"/>
  <c r="D470" i="1"/>
  <c r="B470" i="2" s="1"/>
  <c r="A470" i="2"/>
  <c r="T469" i="1"/>
  <c r="F469" i="2"/>
  <c r="P469" i="1"/>
  <c r="E469" i="2" s="1"/>
  <c r="L469" i="1"/>
  <c r="D469" i="2" s="1"/>
  <c r="H469" i="1"/>
  <c r="C469" i="2" s="1"/>
  <c r="D469" i="1"/>
  <c r="B469" i="2" s="1"/>
  <c r="A469" i="2"/>
  <c r="T468" i="1"/>
  <c r="F468" i="2"/>
  <c r="P468" i="1"/>
  <c r="E468" i="2" s="1"/>
  <c r="L468" i="1"/>
  <c r="D468" i="2"/>
  <c r="H468" i="1"/>
  <c r="C468" i="2"/>
  <c r="D468" i="1"/>
  <c r="B468" i="2" s="1"/>
  <c r="A468" i="2"/>
  <c r="T467" i="1"/>
  <c r="F467" i="2" s="1"/>
  <c r="P467" i="1"/>
  <c r="E467" i="2" s="1"/>
  <c r="L467" i="1"/>
  <c r="D467" i="2"/>
  <c r="H467" i="1"/>
  <c r="C467" i="2"/>
  <c r="D467" i="1"/>
  <c r="B467" i="2" s="1"/>
  <c r="A467" i="2"/>
  <c r="T466" i="1"/>
  <c r="F466" i="2" s="1"/>
  <c r="P466" i="1"/>
  <c r="E466" i="2" s="1"/>
  <c r="L466" i="1"/>
  <c r="D466" i="2"/>
  <c r="H466" i="1"/>
  <c r="C466" i="2" s="1"/>
  <c r="D466" i="1"/>
  <c r="B466" i="2"/>
  <c r="A466" i="2"/>
  <c r="T465" i="1"/>
  <c r="F465" i="2"/>
  <c r="P465" i="1"/>
  <c r="E465" i="2" s="1"/>
  <c r="L465" i="1"/>
  <c r="D465" i="2" s="1"/>
  <c r="H465" i="1"/>
  <c r="C465" i="2"/>
  <c r="D465" i="1"/>
  <c r="B465" i="2" s="1"/>
  <c r="A465" i="2"/>
  <c r="T464" i="1"/>
  <c r="F464" i="2" s="1"/>
  <c r="P464" i="1"/>
  <c r="E464" i="2" s="1"/>
  <c r="L464" i="1"/>
  <c r="D464" i="2"/>
  <c r="H464" i="1"/>
  <c r="C464" i="2" s="1"/>
  <c r="D464" i="1"/>
  <c r="B464" i="2"/>
  <c r="A464" i="2"/>
  <c r="T463" i="1"/>
  <c r="F463" i="2" s="1"/>
  <c r="P463" i="1"/>
  <c r="E463" i="2" s="1"/>
  <c r="L463" i="1"/>
  <c r="D463" i="2" s="1"/>
  <c r="H463" i="1"/>
  <c r="C463" i="2" s="1"/>
  <c r="D463" i="1"/>
  <c r="B463" i="2" s="1"/>
  <c r="A463" i="2"/>
  <c r="T462" i="1"/>
  <c r="F462" i="2" s="1"/>
  <c r="P462" i="1"/>
  <c r="E462" i="2"/>
  <c r="L462" i="1"/>
  <c r="D462" i="2"/>
  <c r="H462" i="1"/>
  <c r="C462" i="2" s="1"/>
  <c r="D462" i="1"/>
  <c r="B462" i="2"/>
  <c r="A462" i="2"/>
  <c r="T461" i="1"/>
  <c r="F461" i="2" s="1"/>
  <c r="P461" i="1"/>
  <c r="E461" i="2" s="1"/>
  <c r="L461" i="1"/>
  <c r="D461" i="2"/>
  <c r="H461" i="1"/>
  <c r="C461" i="2" s="1"/>
  <c r="D461" i="1"/>
  <c r="B461" i="2" s="1"/>
  <c r="A461" i="2"/>
  <c r="T460" i="1"/>
  <c r="F460" i="2" s="1"/>
  <c r="P460" i="1"/>
  <c r="E460" i="2"/>
  <c r="L460" i="1"/>
  <c r="D460" i="2" s="1"/>
  <c r="H460" i="1"/>
  <c r="C460" i="2"/>
  <c r="D460" i="1"/>
  <c r="B460" i="2"/>
  <c r="A460" i="2"/>
  <c r="T459" i="1"/>
  <c r="F459" i="2" s="1"/>
  <c r="P459" i="1"/>
  <c r="E459" i="2" s="1"/>
  <c r="L459" i="1"/>
  <c r="D459" i="2"/>
  <c r="H459" i="1"/>
  <c r="C459" i="2" s="1"/>
  <c r="D459" i="1"/>
  <c r="B459" i="2" s="1"/>
  <c r="A459" i="2"/>
  <c r="T458" i="1"/>
  <c r="F458" i="2"/>
  <c r="P458" i="1"/>
  <c r="E458" i="2"/>
  <c r="L458" i="1"/>
  <c r="D458" i="2" s="1"/>
  <c r="H458" i="1"/>
  <c r="C458" i="2"/>
  <c r="D458" i="1"/>
  <c r="B458" i="2" s="1"/>
  <c r="A458" i="2"/>
  <c r="T457" i="1"/>
  <c r="F457" i="2" s="1"/>
  <c r="P457" i="1"/>
  <c r="E457" i="2" s="1"/>
  <c r="L457" i="1"/>
  <c r="D457" i="2" s="1"/>
  <c r="H457" i="1"/>
  <c r="C457" i="2" s="1"/>
  <c r="D457" i="1"/>
  <c r="B457" i="2"/>
  <c r="A457" i="2"/>
  <c r="T456" i="1"/>
  <c r="F456" i="2"/>
  <c r="P456" i="1"/>
  <c r="E456" i="2"/>
  <c r="L456" i="1"/>
  <c r="D456" i="2" s="1"/>
  <c r="H456" i="1"/>
  <c r="C456" i="2"/>
  <c r="D456" i="1"/>
  <c r="B456" i="2" s="1"/>
  <c r="A456" i="2"/>
  <c r="T455" i="1"/>
  <c r="F455" i="2" s="1"/>
  <c r="P455" i="1"/>
  <c r="E455" i="2"/>
  <c r="L455" i="1"/>
  <c r="D455" i="2" s="1"/>
  <c r="H455" i="1"/>
  <c r="C455" i="2"/>
  <c r="D455" i="1"/>
  <c r="B455" i="2" s="1"/>
  <c r="A455" i="2"/>
  <c r="T454" i="1"/>
  <c r="F454" i="2"/>
  <c r="P454" i="1"/>
  <c r="E454" i="2" s="1"/>
  <c r="L454" i="1"/>
  <c r="D454" i="2"/>
  <c r="H454" i="1"/>
  <c r="C454" i="2"/>
  <c r="D454" i="1"/>
  <c r="B454" i="2" s="1"/>
  <c r="A454" i="2"/>
  <c r="T453" i="1"/>
  <c r="F453" i="2" s="1"/>
  <c r="P453" i="1"/>
  <c r="E453" i="2"/>
  <c r="L453" i="1"/>
  <c r="D453" i="2" s="1"/>
  <c r="H453" i="1"/>
  <c r="C453" i="2" s="1"/>
  <c r="D453" i="1"/>
  <c r="B453" i="2" s="1"/>
  <c r="A453" i="2"/>
  <c r="T452" i="1"/>
  <c r="F452" i="2"/>
  <c r="P452" i="1"/>
  <c r="E452" i="2" s="1"/>
  <c r="L452" i="1"/>
  <c r="D452" i="2"/>
  <c r="H452" i="1"/>
  <c r="C452" i="2" s="1"/>
  <c r="D452" i="1"/>
  <c r="B452" i="2" s="1"/>
  <c r="A452" i="2"/>
  <c r="T451" i="1"/>
  <c r="F451" i="2" s="1"/>
  <c r="P451" i="1"/>
  <c r="E451" i="2" s="1"/>
  <c r="L451" i="1"/>
  <c r="D451" i="2" s="1"/>
  <c r="H451" i="1"/>
  <c r="C451" i="2"/>
  <c r="D451" i="1"/>
  <c r="B451" i="2" s="1"/>
  <c r="A451" i="2"/>
  <c r="T450" i="1"/>
  <c r="F450" i="2"/>
  <c r="P450" i="1"/>
  <c r="E450" i="2" s="1"/>
  <c r="L450" i="1"/>
  <c r="D450" i="2"/>
  <c r="H450" i="1"/>
  <c r="C450" i="2" s="1"/>
  <c r="D450" i="1"/>
  <c r="B450" i="2"/>
  <c r="A450" i="2"/>
  <c r="T449" i="1"/>
  <c r="F449" i="2"/>
  <c r="P449" i="1"/>
  <c r="E449" i="2" s="1"/>
  <c r="L449" i="1"/>
  <c r="D449" i="2" s="1"/>
  <c r="H449" i="1"/>
  <c r="C449" i="2"/>
  <c r="D449" i="1"/>
  <c r="B449" i="2" s="1"/>
  <c r="A449" i="2"/>
  <c r="T448" i="1"/>
  <c r="F448" i="2" s="1"/>
  <c r="P448" i="1"/>
  <c r="E448" i="2"/>
  <c r="L448" i="1"/>
  <c r="D448" i="2"/>
  <c r="H448" i="1"/>
  <c r="C448" i="2" s="1"/>
  <c r="D448" i="1"/>
  <c r="B448" i="2"/>
  <c r="A448" i="2"/>
  <c r="T447" i="1"/>
  <c r="F447" i="2" s="1"/>
  <c r="P447" i="1"/>
  <c r="E447" i="2" s="1"/>
  <c r="L447" i="1"/>
  <c r="D447" i="2" s="1"/>
  <c r="H447" i="1"/>
  <c r="C447" i="2"/>
  <c r="D447" i="1"/>
  <c r="B447" i="2" s="1"/>
  <c r="A447" i="2"/>
  <c r="T446" i="1"/>
  <c r="F446" i="2" s="1"/>
  <c r="P446" i="1"/>
  <c r="E446" i="2"/>
  <c r="L446" i="1"/>
  <c r="D446" i="2"/>
  <c r="H446" i="1"/>
  <c r="C446" i="2" s="1"/>
  <c r="D446" i="1"/>
  <c r="B446" i="2"/>
  <c r="A446" i="2"/>
  <c r="T445" i="1"/>
  <c r="F445" i="2" s="1"/>
  <c r="P445" i="1"/>
  <c r="E445" i="2" s="1"/>
  <c r="L445" i="1"/>
  <c r="D445" i="2"/>
  <c r="H445" i="1"/>
  <c r="C445" i="2" s="1"/>
  <c r="D445" i="1"/>
  <c r="B445" i="2" s="1"/>
  <c r="A445" i="2"/>
  <c r="T444" i="1"/>
  <c r="F444" i="2" s="1"/>
  <c r="P444" i="1"/>
  <c r="E444" i="2"/>
  <c r="L444" i="1"/>
  <c r="D444" i="2" s="1"/>
  <c r="H444" i="1"/>
  <c r="C444" i="2"/>
  <c r="D444" i="1"/>
  <c r="B444" i="2"/>
  <c r="A444" i="2"/>
  <c r="T443" i="1"/>
  <c r="F443" i="2" s="1"/>
  <c r="P443" i="1"/>
  <c r="E443" i="2"/>
  <c r="L443" i="1"/>
  <c r="D443" i="2"/>
  <c r="H443" i="1"/>
  <c r="C443" i="2" s="1"/>
  <c r="D443" i="1"/>
  <c r="B443" i="2" s="1"/>
  <c r="A443" i="2"/>
  <c r="T442" i="1"/>
  <c r="F442" i="2"/>
  <c r="P442" i="1"/>
  <c r="E442" i="2"/>
  <c r="L442" i="1"/>
  <c r="D442" i="2" s="1"/>
  <c r="H442" i="1"/>
  <c r="C442" i="2"/>
  <c r="D442" i="1"/>
  <c r="B442" i="2" s="1"/>
  <c r="A442" i="2"/>
  <c r="T441" i="1"/>
  <c r="F441" i="2" s="1"/>
  <c r="P441" i="1"/>
  <c r="E441" i="2" s="1"/>
  <c r="L441" i="1"/>
  <c r="D441" i="2"/>
  <c r="H441" i="1"/>
  <c r="C441" i="2" s="1"/>
  <c r="D441" i="1"/>
  <c r="B441" i="2"/>
  <c r="A441" i="2"/>
  <c r="T440" i="1"/>
  <c r="F440" i="2"/>
  <c r="P440" i="1"/>
  <c r="E440" i="2" s="1"/>
  <c r="L440" i="1"/>
  <c r="D440" i="2" s="1"/>
  <c r="H440" i="1"/>
  <c r="C440" i="2"/>
  <c r="D440" i="1"/>
  <c r="B440" i="2" s="1"/>
  <c r="A440" i="2"/>
  <c r="T439" i="1"/>
  <c r="F439" i="2" s="1"/>
  <c r="P439" i="1"/>
  <c r="E439" i="2"/>
  <c r="L439" i="1"/>
  <c r="D439" i="2" s="1"/>
  <c r="H439" i="1"/>
  <c r="C439" i="2" s="1"/>
  <c r="D439" i="1"/>
  <c r="B439" i="2"/>
  <c r="A439" i="2"/>
  <c r="T438" i="1"/>
  <c r="F438" i="2"/>
  <c r="P438" i="1"/>
  <c r="E438" i="2" s="1"/>
  <c r="L438" i="1"/>
  <c r="D438" i="2"/>
  <c r="H438" i="1"/>
  <c r="C438" i="2"/>
  <c r="D438" i="1"/>
  <c r="B438" i="2" s="1"/>
  <c r="A438" i="2"/>
  <c r="T437" i="1"/>
  <c r="F437" i="2" s="1"/>
  <c r="P437" i="1"/>
  <c r="E437" i="2" s="1"/>
  <c r="L437" i="1"/>
  <c r="D437" i="2" s="1"/>
  <c r="H437" i="1"/>
  <c r="C437" i="2" s="1"/>
  <c r="D437" i="1"/>
  <c r="B437" i="2"/>
  <c r="A437" i="2"/>
  <c r="T436" i="1"/>
  <c r="F436" i="2"/>
  <c r="P436" i="1"/>
  <c r="E436" i="2" s="1"/>
  <c r="L436" i="1"/>
  <c r="D436" i="2"/>
  <c r="H436" i="1"/>
  <c r="C436" i="2"/>
  <c r="D436" i="1"/>
  <c r="B436" i="2" s="1"/>
  <c r="A436" i="2"/>
  <c r="T435" i="1"/>
  <c r="F435" i="2" s="1"/>
  <c r="P435" i="1"/>
  <c r="E435" i="2"/>
  <c r="L435" i="1"/>
  <c r="D435" i="2" s="1"/>
  <c r="H435" i="1"/>
  <c r="C435" i="2"/>
  <c r="D435" i="1"/>
  <c r="B435" i="2"/>
  <c r="A435" i="2"/>
  <c r="T434" i="1"/>
  <c r="F434" i="2"/>
  <c r="P434" i="1"/>
  <c r="E434" i="2" s="1"/>
  <c r="L434" i="1"/>
  <c r="D434" i="2"/>
  <c r="H434" i="1"/>
  <c r="C434" i="2" s="1"/>
  <c r="D434" i="1"/>
  <c r="B434" i="2" s="1"/>
  <c r="A434" i="2"/>
  <c r="T433" i="1"/>
  <c r="F433" i="2"/>
  <c r="P433" i="1"/>
  <c r="E433" i="2"/>
  <c r="L433" i="1"/>
  <c r="D433" i="2" s="1"/>
  <c r="H433" i="1"/>
  <c r="C433" i="2" s="1"/>
  <c r="D433" i="1"/>
  <c r="B433" i="2" s="1"/>
  <c r="A433" i="2"/>
  <c r="T432" i="1"/>
  <c r="F432" i="2" s="1"/>
  <c r="P432" i="1"/>
  <c r="E432" i="2" s="1"/>
  <c r="L432" i="1"/>
  <c r="D432" i="2"/>
  <c r="H432" i="1"/>
  <c r="C432" i="2" s="1"/>
  <c r="D432" i="1"/>
  <c r="B432" i="2"/>
  <c r="A432" i="2"/>
  <c r="T431" i="1"/>
  <c r="F431" i="2"/>
  <c r="P431" i="1"/>
  <c r="E431" i="2" s="1"/>
  <c r="L431" i="1"/>
  <c r="D431" i="2" s="1"/>
  <c r="H431" i="1"/>
  <c r="C431" i="2" s="1"/>
  <c r="D431" i="1"/>
  <c r="B431" i="2" s="1"/>
  <c r="A431" i="2"/>
  <c r="T430" i="1"/>
  <c r="F430" i="2" s="1"/>
  <c r="P430" i="1"/>
  <c r="E430" i="2"/>
  <c r="L430" i="1"/>
  <c r="D430" i="2" s="1"/>
  <c r="H430" i="1"/>
  <c r="C430" i="2" s="1"/>
  <c r="D430" i="1"/>
  <c r="B430" i="2"/>
  <c r="A430" i="2"/>
  <c r="T429" i="1"/>
  <c r="F429" i="2" s="1"/>
  <c r="P429" i="1"/>
  <c r="E429" i="2" s="1"/>
  <c r="L429" i="1"/>
  <c r="D429" i="2"/>
  <c r="H429" i="1"/>
  <c r="C429" i="2"/>
  <c r="D429" i="1"/>
  <c r="B429" i="2"/>
  <c r="A429" i="2"/>
  <c r="T428" i="1"/>
  <c r="F428" i="2" s="1"/>
  <c r="P428" i="1"/>
  <c r="E428" i="2"/>
  <c r="L428" i="1"/>
  <c r="D428" i="2" s="1"/>
  <c r="H428" i="1"/>
  <c r="C428" i="2"/>
  <c r="D428" i="1"/>
  <c r="B428" i="2"/>
  <c r="A428" i="2"/>
  <c r="T427" i="1"/>
  <c r="F427" i="2"/>
  <c r="P427" i="1"/>
  <c r="E427" i="2" s="1"/>
  <c r="L427" i="1"/>
  <c r="D427" i="2"/>
  <c r="H427" i="1"/>
  <c r="C427" i="2" s="1"/>
  <c r="D427" i="1"/>
  <c r="B427" i="2" s="1"/>
  <c r="A427" i="2"/>
  <c r="T426" i="1"/>
  <c r="F426" i="2" s="1"/>
  <c r="P426" i="1"/>
  <c r="E426" i="2"/>
  <c r="L426" i="1"/>
  <c r="D426" i="2" s="1"/>
  <c r="H426" i="1"/>
  <c r="C426" i="2"/>
  <c r="D426" i="1"/>
  <c r="B426" i="2" s="1"/>
  <c r="A426" i="2"/>
  <c r="T425" i="1"/>
  <c r="F425" i="2" s="1"/>
  <c r="P425" i="1"/>
  <c r="E425" i="2" s="1"/>
  <c r="L425" i="1"/>
  <c r="D425" i="2" s="1"/>
  <c r="H425" i="1"/>
  <c r="C425" i="2" s="1"/>
  <c r="D425" i="1"/>
  <c r="B425" i="2"/>
  <c r="A425" i="2"/>
  <c r="T424" i="1"/>
  <c r="F424" i="2"/>
  <c r="P424" i="1"/>
  <c r="E424" i="2" s="1"/>
  <c r="L424" i="1"/>
  <c r="D424" i="2" s="1"/>
  <c r="H424" i="1"/>
  <c r="C424" i="2"/>
  <c r="D424" i="1"/>
  <c r="B424" i="2" s="1"/>
  <c r="A424" i="2"/>
  <c r="T423" i="1"/>
  <c r="F423" i="2" s="1"/>
  <c r="P423" i="1"/>
  <c r="E423" i="2"/>
  <c r="L423" i="1"/>
  <c r="D423" i="2"/>
  <c r="H423" i="1"/>
  <c r="C423" i="2" s="1"/>
  <c r="D423" i="1"/>
  <c r="B423" i="2" s="1"/>
  <c r="A423" i="2"/>
  <c r="T422" i="1"/>
  <c r="F422" i="2"/>
  <c r="P422" i="1"/>
  <c r="E422" i="2" s="1"/>
  <c r="L422" i="1"/>
  <c r="D422" i="2" s="1"/>
  <c r="H422" i="1"/>
  <c r="C422" i="2"/>
  <c r="D422" i="1"/>
  <c r="B422" i="2" s="1"/>
  <c r="A422" i="2"/>
  <c r="T421" i="1"/>
  <c r="F421" i="2"/>
  <c r="P421" i="1"/>
  <c r="E421" i="2"/>
  <c r="L421" i="1"/>
  <c r="D421" i="2" s="1"/>
  <c r="H421" i="1"/>
  <c r="C421" i="2" s="1"/>
  <c r="D421" i="1"/>
  <c r="B421" i="2"/>
  <c r="A421" i="2"/>
  <c r="T420" i="1"/>
  <c r="F420" i="2"/>
  <c r="P420" i="1"/>
  <c r="E420" i="2" s="1"/>
  <c r="L420" i="1"/>
  <c r="D420" i="2"/>
  <c r="H420" i="1"/>
  <c r="C420" i="2" s="1"/>
  <c r="D420" i="1"/>
  <c r="B420" i="2" s="1"/>
  <c r="A420" i="2"/>
  <c r="T419" i="1"/>
  <c r="F419" i="2" s="1"/>
  <c r="P419" i="1"/>
  <c r="E419" i="2"/>
  <c r="L419" i="1"/>
  <c r="D419" i="2" s="1"/>
  <c r="H419" i="1"/>
  <c r="C419" i="2"/>
  <c r="D419" i="1"/>
  <c r="B419" i="2"/>
  <c r="A419" i="2"/>
  <c r="T418" i="1"/>
  <c r="F418" i="2" s="1"/>
  <c r="P418" i="1"/>
  <c r="E418" i="2" s="1"/>
  <c r="L418" i="1"/>
  <c r="D418" i="2"/>
  <c r="H418" i="1"/>
  <c r="C418" i="2" s="1"/>
  <c r="D418" i="1"/>
  <c r="B418" i="2" s="1"/>
  <c r="A418" i="2"/>
  <c r="T417" i="1"/>
  <c r="F417" i="2"/>
  <c r="P417" i="1"/>
  <c r="E417" i="2"/>
  <c r="L417" i="1"/>
  <c r="D417" i="2" s="1"/>
  <c r="H417" i="1"/>
  <c r="C417" i="2"/>
  <c r="D417" i="1"/>
  <c r="B417" i="2" s="1"/>
  <c r="A417" i="2"/>
  <c r="T416" i="1"/>
  <c r="F416" i="2" s="1"/>
  <c r="P416" i="1"/>
  <c r="E416" i="2" s="1"/>
  <c r="L416" i="1"/>
  <c r="D416" i="2"/>
  <c r="H416" i="1"/>
  <c r="C416" i="2" s="1"/>
  <c r="D416" i="1"/>
  <c r="B416" i="2"/>
  <c r="A416" i="2"/>
  <c r="T415" i="1"/>
  <c r="F415" i="2" s="1"/>
  <c r="P415" i="1"/>
  <c r="E415" i="2" s="1"/>
  <c r="L415" i="1"/>
  <c r="D415" i="2" s="1"/>
  <c r="H415" i="1"/>
  <c r="C415" i="2"/>
  <c r="D415" i="1"/>
  <c r="B415" i="2" s="1"/>
  <c r="A415" i="2"/>
  <c r="T414" i="1"/>
  <c r="F414" i="2" s="1"/>
  <c r="P414" i="1"/>
  <c r="E414" i="2"/>
  <c r="L414" i="1"/>
  <c r="D414" i="2"/>
  <c r="H414" i="1"/>
  <c r="C414" i="2" s="1"/>
  <c r="D414" i="1"/>
  <c r="B414" i="2"/>
  <c r="A414" i="2"/>
  <c r="T413" i="1"/>
  <c r="F413" i="2"/>
  <c r="P413" i="1"/>
  <c r="E413" i="2" s="1"/>
  <c r="L413" i="1"/>
  <c r="D413" i="2"/>
  <c r="H413" i="1"/>
  <c r="C413" i="2"/>
  <c r="D413" i="1"/>
  <c r="B413" i="2"/>
  <c r="A413" i="2"/>
  <c r="T412" i="1"/>
  <c r="F412" i="2" s="1"/>
  <c r="P412" i="1"/>
  <c r="E412" i="2"/>
  <c r="L412" i="1"/>
  <c r="D412" i="2" s="1"/>
  <c r="H412" i="1"/>
  <c r="C412" i="2" s="1"/>
  <c r="D412" i="1"/>
  <c r="B412" i="2"/>
  <c r="A412" i="2"/>
  <c r="T411" i="1"/>
  <c r="F411" i="2"/>
  <c r="P411" i="1"/>
  <c r="E411" i="2"/>
  <c r="L411" i="1"/>
  <c r="D411" i="2" s="1"/>
  <c r="H411" i="1"/>
  <c r="C411" i="2" s="1"/>
  <c r="D411" i="1"/>
  <c r="B411" i="2" s="1"/>
  <c r="A411" i="2"/>
  <c r="T410" i="1"/>
  <c r="F410" i="2" s="1"/>
  <c r="P410" i="1"/>
  <c r="E410" i="2"/>
  <c r="L410" i="1"/>
  <c r="D410" i="2" s="1"/>
  <c r="H410" i="1"/>
  <c r="C410" i="2"/>
  <c r="D410" i="1"/>
  <c r="B410" i="2" s="1"/>
  <c r="A410" i="2"/>
  <c r="T409" i="1"/>
  <c r="F409" i="2" s="1"/>
  <c r="P409" i="1"/>
  <c r="E409" i="2" s="1"/>
  <c r="L409" i="1"/>
  <c r="D409" i="2" s="1"/>
  <c r="H409" i="1"/>
  <c r="C409" i="2" s="1"/>
  <c r="D409" i="1"/>
  <c r="B409" i="2"/>
  <c r="A409" i="2"/>
  <c r="T408" i="1"/>
  <c r="F408" i="2"/>
  <c r="P408" i="1"/>
  <c r="E408" i="2" s="1"/>
  <c r="L408" i="1"/>
  <c r="D408" i="2" s="1"/>
  <c r="H408" i="1"/>
  <c r="C408" i="2"/>
  <c r="D408" i="1"/>
  <c r="B408" i="2" s="1"/>
  <c r="A408" i="2"/>
  <c r="T407" i="1"/>
  <c r="F407" i="2" s="1"/>
  <c r="P407" i="1"/>
  <c r="E407" i="2"/>
  <c r="L407" i="1"/>
  <c r="D407" i="2"/>
  <c r="H407" i="1"/>
  <c r="C407" i="2" s="1"/>
  <c r="D407" i="1"/>
  <c r="B407" i="2"/>
  <c r="A407" i="2"/>
  <c r="T406" i="1"/>
  <c r="F406" i="2"/>
  <c r="P406" i="1"/>
  <c r="E406" i="2" s="1"/>
  <c r="L406" i="1"/>
  <c r="D406" i="2" s="1"/>
  <c r="H406" i="1"/>
  <c r="C406" i="2"/>
  <c r="D406" i="1"/>
  <c r="B406" i="2" s="1"/>
  <c r="A406" i="2"/>
  <c r="T405" i="1"/>
  <c r="F405" i="2" s="1"/>
  <c r="P405" i="1"/>
  <c r="E405" i="2" s="1"/>
  <c r="L405" i="1"/>
  <c r="D405" i="2" s="1"/>
  <c r="H405" i="1"/>
  <c r="C405" i="2" s="1"/>
  <c r="D405" i="1"/>
  <c r="B405" i="2"/>
  <c r="A405" i="2"/>
  <c r="T404" i="1"/>
  <c r="F404" i="2"/>
  <c r="P404" i="1"/>
  <c r="E404" i="2" s="1"/>
  <c r="L404" i="1"/>
  <c r="D404" i="2"/>
  <c r="H404" i="1"/>
  <c r="C404" i="2"/>
  <c r="D404" i="1"/>
  <c r="B404" i="2" s="1"/>
  <c r="A404" i="2"/>
  <c r="T403" i="1"/>
  <c r="F403" i="2" s="1"/>
  <c r="P403" i="1"/>
  <c r="E403" i="2"/>
  <c r="L403" i="1"/>
  <c r="D403" i="2" s="1"/>
  <c r="H403" i="1"/>
  <c r="C403" i="2"/>
  <c r="D403" i="1"/>
  <c r="B403" i="2"/>
  <c r="A403" i="2"/>
  <c r="T402" i="1"/>
  <c r="F402" i="2" s="1"/>
  <c r="P402" i="1"/>
  <c r="E402" i="2" s="1"/>
  <c r="L402" i="1"/>
  <c r="D402" i="2"/>
  <c r="H402" i="1"/>
  <c r="C402" i="2" s="1"/>
  <c r="D402" i="1"/>
  <c r="B402" i="2" s="1"/>
  <c r="A402" i="2"/>
  <c r="T401" i="1"/>
  <c r="F401" i="2"/>
  <c r="P401" i="1"/>
  <c r="E401" i="2"/>
  <c r="L401" i="1"/>
  <c r="D401" i="2" s="1"/>
  <c r="H401" i="1"/>
  <c r="C401" i="2" s="1"/>
  <c r="D401" i="1"/>
  <c r="B401" i="2" s="1"/>
  <c r="A401" i="2"/>
  <c r="T400" i="1"/>
  <c r="F400" i="2" s="1"/>
  <c r="P400" i="1"/>
  <c r="E400" i="2" s="1"/>
  <c r="L400" i="1"/>
  <c r="D400" i="2"/>
  <c r="H400" i="1"/>
  <c r="C400" i="2" s="1"/>
  <c r="D400" i="1"/>
  <c r="B400" i="2"/>
  <c r="A400" i="2"/>
  <c r="T399" i="1"/>
  <c r="F399" i="2" s="1"/>
  <c r="P399" i="1"/>
  <c r="E399" i="2" s="1"/>
  <c r="L399" i="1"/>
  <c r="D399" i="2" s="1"/>
  <c r="H399" i="1"/>
  <c r="C399" i="2"/>
  <c r="D399" i="1"/>
  <c r="B399" i="2" s="1"/>
  <c r="A399" i="2"/>
  <c r="T398" i="1"/>
  <c r="F398" i="2" s="1"/>
  <c r="P398" i="1"/>
  <c r="E398" i="2"/>
  <c r="L398" i="1"/>
  <c r="D398" i="2" s="1"/>
  <c r="H398" i="1"/>
  <c r="C398" i="2" s="1"/>
  <c r="D398" i="1"/>
  <c r="B398" i="2"/>
  <c r="A398" i="2"/>
  <c r="T397" i="1"/>
  <c r="F397" i="2"/>
  <c r="P397" i="1"/>
  <c r="E397" i="2" s="1"/>
  <c r="L397" i="1"/>
  <c r="D397" i="2"/>
  <c r="H397" i="1"/>
  <c r="C397" i="2"/>
  <c r="D397" i="1"/>
  <c r="B397" i="2"/>
  <c r="A397" i="2"/>
  <c r="T396" i="1"/>
  <c r="F396" i="2" s="1"/>
  <c r="P396" i="1"/>
  <c r="E396" i="2"/>
  <c r="L396" i="1"/>
  <c r="D396" i="2" s="1"/>
  <c r="H396" i="1"/>
  <c r="C396" i="2" s="1"/>
  <c r="D396" i="1"/>
  <c r="B396" i="2"/>
  <c r="A396" i="2"/>
  <c r="T395" i="1"/>
  <c r="F395" i="2"/>
  <c r="P395" i="1"/>
  <c r="E395" i="2"/>
  <c r="L395" i="1"/>
  <c r="D395" i="2" s="1"/>
  <c r="H395" i="1"/>
  <c r="C395" i="2" s="1"/>
  <c r="D395" i="1"/>
  <c r="B395" i="2" s="1"/>
  <c r="A395" i="2"/>
  <c r="T394" i="1"/>
  <c r="F394" i="2" s="1"/>
  <c r="P394" i="1"/>
  <c r="E394" i="2"/>
  <c r="L394" i="1"/>
  <c r="D394" i="2" s="1"/>
  <c r="H394" i="1"/>
  <c r="C394" i="2"/>
  <c r="D394" i="1"/>
  <c r="B394" i="2" s="1"/>
  <c r="A394" i="2"/>
  <c r="T393" i="1"/>
  <c r="F393" i="2" s="1"/>
  <c r="P393" i="1"/>
  <c r="E393" i="2" s="1"/>
  <c r="L393" i="1"/>
  <c r="D393" i="2"/>
  <c r="H393" i="1"/>
  <c r="C393" i="2" s="1"/>
  <c r="D393" i="1"/>
  <c r="B393" i="2"/>
  <c r="A393" i="2"/>
  <c r="T392" i="1"/>
  <c r="F392" i="2"/>
  <c r="P392" i="1"/>
  <c r="E392" i="2"/>
  <c r="L392" i="1"/>
  <c r="D392" i="2" s="1"/>
  <c r="H392" i="1"/>
  <c r="C392" i="2"/>
  <c r="D392" i="1"/>
  <c r="B392" i="2" s="1"/>
  <c r="A392" i="2"/>
  <c r="T391" i="1"/>
  <c r="F391" i="2" s="1"/>
  <c r="P391" i="1"/>
  <c r="E391" i="2"/>
  <c r="L391" i="1"/>
  <c r="D391" i="2"/>
  <c r="H391" i="1"/>
  <c r="C391" i="2" s="1"/>
  <c r="D391" i="1"/>
  <c r="B391" i="2" s="1"/>
  <c r="A391" i="2"/>
  <c r="T390" i="1"/>
  <c r="F390" i="2"/>
  <c r="P390" i="1"/>
  <c r="E390" i="2" s="1"/>
  <c r="L390" i="1"/>
  <c r="D390" i="2" s="1"/>
  <c r="H390" i="1"/>
  <c r="C390" i="2"/>
  <c r="D390" i="1"/>
  <c r="B390" i="2" s="1"/>
  <c r="A390" i="2"/>
  <c r="T389" i="1"/>
  <c r="F389" i="2"/>
  <c r="P389" i="1"/>
  <c r="E389" i="2" s="1"/>
  <c r="L389" i="1"/>
  <c r="D389" i="2" s="1"/>
  <c r="H389" i="1"/>
  <c r="C389" i="2" s="1"/>
  <c r="D389" i="1"/>
  <c r="B389" i="2"/>
  <c r="A389" i="2"/>
  <c r="T388" i="1"/>
  <c r="F388" i="2"/>
  <c r="P388" i="1"/>
  <c r="E388" i="2" s="1"/>
  <c r="L388" i="1"/>
  <c r="D388" i="2"/>
  <c r="H388" i="1"/>
  <c r="C388" i="2" s="1"/>
  <c r="D388" i="1"/>
  <c r="B388" i="2" s="1"/>
  <c r="A388" i="2"/>
  <c r="T387" i="1"/>
  <c r="F387" i="2" s="1"/>
  <c r="P387" i="1"/>
  <c r="E387" i="2"/>
  <c r="L387" i="1"/>
  <c r="D387" i="2" s="1"/>
  <c r="H387" i="1"/>
  <c r="C387" i="2"/>
  <c r="D387" i="1"/>
  <c r="B387" i="2"/>
  <c r="A387" i="2"/>
  <c r="T386" i="1"/>
  <c r="F386" i="2" s="1"/>
  <c r="P386" i="1"/>
  <c r="E386" i="2" s="1"/>
  <c r="L386" i="1"/>
  <c r="D386" i="2"/>
  <c r="H386" i="1"/>
  <c r="C386" i="2" s="1"/>
  <c r="D386" i="1"/>
  <c r="B386" i="2" s="1"/>
  <c r="A386" i="2"/>
  <c r="T385" i="1"/>
  <c r="F385" i="2"/>
  <c r="P385" i="1"/>
  <c r="E385" i="2"/>
  <c r="L385" i="1"/>
  <c r="D385" i="2"/>
  <c r="H385" i="1"/>
  <c r="C385" i="2"/>
  <c r="D385" i="1"/>
  <c r="B385" i="2" s="1"/>
  <c r="A385" i="2"/>
  <c r="T384" i="1"/>
  <c r="F384" i="2" s="1"/>
  <c r="P384" i="1"/>
  <c r="E384" i="2" s="1"/>
  <c r="L384" i="1"/>
  <c r="D384" i="2"/>
  <c r="H384" i="1"/>
  <c r="C384" i="2" s="1"/>
  <c r="D384" i="1"/>
  <c r="B384" i="2"/>
  <c r="A384" i="2"/>
  <c r="T383" i="1"/>
  <c r="F383" i="2" s="1"/>
  <c r="P383" i="1"/>
  <c r="E383" i="2" s="1"/>
  <c r="L383" i="1"/>
  <c r="D383" i="2" s="1"/>
  <c r="H383" i="1"/>
  <c r="C383" i="2"/>
  <c r="D383" i="1"/>
  <c r="B383" i="2" s="1"/>
  <c r="A383" i="2"/>
  <c r="T382" i="1"/>
  <c r="F382" i="2" s="1"/>
  <c r="P382" i="1"/>
  <c r="E382" i="2"/>
  <c r="L382" i="1"/>
  <c r="D382" i="2"/>
  <c r="H382" i="1"/>
  <c r="C382" i="2" s="1"/>
  <c r="D382" i="1"/>
  <c r="B382" i="2"/>
  <c r="A382" i="2"/>
  <c r="T381" i="1"/>
  <c r="F381" i="2"/>
  <c r="P381" i="1"/>
  <c r="E381" i="2" s="1"/>
  <c r="L381" i="1"/>
  <c r="D381" i="2"/>
  <c r="H381" i="1"/>
  <c r="C381" i="2"/>
  <c r="D381" i="1"/>
  <c r="B381" i="2"/>
  <c r="A381" i="2"/>
  <c r="T380" i="1"/>
  <c r="F380" i="2" s="1"/>
  <c r="P380" i="1"/>
  <c r="E380" i="2"/>
  <c r="L380" i="1"/>
  <c r="D380" i="2" s="1"/>
  <c r="H380" i="1"/>
  <c r="C380" i="2" s="1"/>
  <c r="D380" i="1"/>
  <c r="B380" i="2"/>
  <c r="A380" i="2"/>
  <c r="T379" i="1"/>
  <c r="F379" i="2"/>
  <c r="P379" i="1"/>
  <c r="E379" i="2"/>
  <c r="L379" i="1"/>
  <c r="D379" i="2"/>
  <c r="H379" i="1"/>
  <c r="C379" i="2" s="1"/>
  <c r="D379" i="1"/>
  <c r="B379" i="2" s="1"/>
  <c r="A379" i="2"/>
  <c r="T378" i="1"/>
  <c r="F378" i="2" s="1"/>
  <c r="P378" i="1"/>
  <c r="E378" i="2"/>
  <c r="L378" i="1"/>
  <c r="D378" i="2" s="1"/>
  <c r="H378" i="1"/>
  <c r="C378" i="2"/>
  <c r="D378" i="1"/>
  <c r="B378" i="2"/>
  <c r="A378" i="2"/>
  <c r="T377" i="1"/>
  <c r="F377" i="2" s="1"/>
  <c r="P377" i="1"/>
  <c r="E377" i="2" s="1"/>
  <c r="L377" i="1"/>
  <c r="D377" i="2"/>
  <c r="H377" i="1"/>
  <c r="C377" i="2" s="1"/>
  <c r="D377" i="1"/>
  <c r="B377" i="2"/>
  <c r="A377" i="2"/>
  <c r="T376" i="1"/>
  <c r="F376" i="2"/>
  <c r="P376" i="1"/>
  <c r="E376" i="2"/>
  <c r="L376" i="1"/>
  <c r="D376" i="2" s="1"/>
  <c r="H376" i="1"/>
  <c r="C376" i="2"/>
  <c r="D376" i="1"/>
  <c r="B376" i="2" s="1"/>
  <c r="A376" i="2"/>
  <c r="T375" i="1"/>
  <c r="F375" i="2" s="1"/>
  <c r="P375" i="1"/>
  <c r="E375" i="2"/>
  <c r="L375" i="1"/>
  <c r="D375" i="2"/>
  <c r="H375" i="1"/>
  <c r="C375" i="2"/>
  <c r="D375" i="1"/>
  <c r="B375" i="2" s="1"/>
  <c r="A375" i="2"/>
  <c r="T374" i="1"/>
  <c r="F374" i="2"/>
  <c r="P374" i="1"/>
  <c r="E374" i="2" s="1"/>
  <c r="L374" i="1"/>
  <c r="D374" i="2" s="1"/>
  <c r="H374" i="1"/>
  <c r="C374" i="2"/>
  <c r="D374" i="1"/>
  <c r="B374" i="2" s="1"/>
  <c r="A374" i="2"/>
  <c r="T373" i="1"/>
  <c r="F373" i="2"/>
  <c r="P373" i="1"/>
  <c r="E373" i="2" s="1"/>
  <c r="L373" i="1"/>
  <c r="D373" i="2" s="1"/>
  <c r="H373" i="1"/>
  <c r="C373" i="2" s="1"/>
  <c r="D373" i="1"/>
  <c r="B373" i="2"/>
  <c r="A373" i="2"/>
  <c r="T372" i="1"/>
  <c r="F372" i="2"/>
  <c r="P372" i="1"/>
  <c r="E372" i="2" s="1"/>
  <c r="L372" i="1"/>
  <c r="D372" i="2"/>
  <c r="H372" i="1"/>
  <c r="C372" i="2" s="1"/>
  <c r="D372" i="1"/>
  <c r="B372" i="2" s="1"/>
  <c r="A372" i="2"/>
  <c r="T371" i="1"/>
  <c r="F371" i="2" s="1"/>
  <c r="P371" i="1"/>
  <c r="E371" i="2"/>
  <c r="L371" i="1"/>
  <c r="D371" i="2" s="1"/>
  <c r="H371" i="1"/>
  <c r="C371" i="2"/>
  <c r="D371" i="1"/>
  <c r="B371" i="2"/>
  <c r="A371" i="2"/>
  <c r="T370" i="1"/>
  <c r="F370" i="2" s="1"/>
  <c r="P370" i="1"/>
  <c r="E370" i="2" s="1"/>
  <c r="L370" i="1"/>
  <c r="D370" i="2"/>
  <c r="H370" i="1"/>
  <c r="C370" i="2" s="1"/>
  <c r="D370" i="1"/>
  <c r="B370" i="2" s="1"/>
  <c r="A370" i="2"/>
  <c r="T369" i="1"/>
  <c r="F369" i="2"/>
  <c r="P369" i="1"/>
  <c r="E369" i="2"/>
  <c r="L369" i="1"/>
  <c r="D369" i="2"/>
  <c r="H369" i="1"/>
  <c r="C369" i="2" s="1"/>
  <c r="D369" i="1"/>
  <c r="B369" i="2" s="1"/>
  <c r="A369" i="2"/>
  <c r="T368" i="1"/>
  <c r="F368" i="2" s="1"/>
  <c r="P368" i="1"/>
  <c r="E368" i="2" s="1"/>
  <c r="L368" i="1"/>
  <c r="D368" i="2"/>
  <c r="H368" i="1"/>
  <c r="C368" i="2" s="1"/>
  <c r="D368" i="1"/>
  <c r="B368" i="2"/>
  <c r="A368" i="2"/>
  <c r="T367" i="1"/>
  <c r="F367" i="2" s="1"/>
  <c r="P367" i="1"/>
  <c r="E367" i="2" s="1"/>
  <c r="L367" i="1"/>
  <c r="D367" i="2" s="1"/>
  <c r="H367" i="1"/>
  <c r="C367" i="2"/>
  <c r="D367" i="1"/>
  <c r="B367" i="2" s="1"/>
  <c r="A367" i="2"/>
  <c r="T366" i="1"/>
  <c r="F366" i="2" s="1"/>
  <c r="P366" i="1"/>
  <c r="E366" i="2"/>
  <c r="L366" i="1"/>
  <c r="D366" i="2" s="1"/>
  <c r="H366" i="1"/>
  <c r="C366" i="2" s="1"/>
  <c r="D366" i="1"/>
  <c r="B366" i="2"/>
  <c r="A366" i="2"/>
  <c r="T365" i="1"/>
  <c r="F365" i="2"/>
  <c r="P365" i="1"/>
  <c r="E365" i="2" s="1"/>
  <c r="L365" i="1"/>
  <c r="D365" i="2"/>
  <c r="H365" i="1"/>
  <c r="C365" i="2"/>
  <c r="D365" i="1"/>
  <c r="B365" i="2" s="1"/>
  <c r="A365" i="2"/>
  <c r="T364" i="1"/>
  <c r="F364" i="2" s="1"/>
  <c r="P364" i="1"/>
  <c r="E364" i="2"/>
  <c r="L364" i="1"/>
  <c r="D364" i="2" s="1"/>
  <c r="H364" i="1"/>
  <c r="C364" i="2" s="1"/>
  <c r="D364" i="1"/>
  <c r="B364" i="2"/>
  <c r="A364" i="2"/>
  <c r="T363" i="1"/>
  <c r="F363" i="2"/>
  <c r="P363" i="1"/>
  <c r="E363" i="2"/>
  <c r="L363" i="1"/>
  <c r="D363" i="2"/>
  <c r="H363" i="1"/>
  <c r="C363" i="2" s="1"/>
  <c r="D363" i="1"/>
  <c r="B363" i="2" s="1"/>
  <c r="A363" i="2"/>
  <c r="T362" i="1"/>
  <c r="F362" i="2" s="1"/>
  <c r="P362" i="1"/>
  <c r="E362" i="2"/>
  <c r="L362" i="1"/>
  <c r="D362" i="2" s="1"/>
  <c r="H362" i="1"/>
  <c r="C362" i="2"/>
  <c r="D362" i="1"/>
  <c r="B362" i="2"/>
  <c r="A362" i="2"/>
  <c r="T361" i="1"/>
  <c r="F361" i="2" s="1"/>
  <c r="P361" i="1"/>
  <c r="E361" i="2" s="1"/>
  <c r="L361" i="1"/>
  <c r="D361" i="2"/>
  <c r="H361" i="1"/>
  <c r="C361" i="2" s="1"/>
  <c r="D361" i="1"/>
  <c r="B361" i="2"/>
  <c r="A361" i="2"/>
  <c r="T360" i="1"/>
  <c r="F360" i="2"/>
  <c r="P360" i="1"/>
  <c r="E360" i="2"/>
  <c r="L360" i="1"/>
  <c r="D360" i="2" s="1"/>
  <c r="H360" i="1"/>
  <c r="C360" i="2"/>
  <c r="D360" i="1"/>
  <c r="B360" i="2" s="1"/>
  <c r="A360" i="2"/>
  <c r="T359" i="1"/>
  <c r="F359" i="2" s="1"/>
  <c r="P359" i="1"/>
  <c r="E359" i="2"/>
  <c r="L359" i="1"/>
  <c r="D359" i="2"/>
  <c r="H359" i="1"/>
  <c r="C359" i="2" s="1"/>
  <c r="D359" i="1"/>
  <c r="B359" i="2" s="1"/>
  <c r="A359" i="2"/>
  <c r="T358" i="1"/>
  <c r="F358" i="2"/>
  <c r="P358" i="1"/>
  <c r="E358" i="2" s="1"/>
  <c r="L358" i="1"/>
  <c r="D358" i="2" s="1"/>
  <c r="H358" i="1"/>
  <c r="C358" i="2"/>
  <c r="D358" i="1"/>
  <c r="B358" i="2" s="1"/>
  <c r="A358" i="2"/>
  <c r="T357" i="1"/>
  <c r="F357" i="2" s="1"/>
  <c r="P357" i="1"/>
  <c r="E357" i="2"/>
  <c r="L357" i="1"/>
  <c r="D357" i="2" s="1"/>
  <c r="H357" i="1"/>
  <c r="C357" i="2" s="1"/>
  <c r="D357" i="1"/>
  <c r="B357" i="2"/>
  <c r="A357" i="2"/>
  <c r="T356" i="1"/>
  <c r="F356" i="2"/>
  <c r="P356" i="1"/>
  <c r="E356" i="2" s="1"/>
  <c r="L356" i="1"/>
  <c r="D356" i="2"/>
  <c r="H356" i="1"/>
  <c r="C356" i="2" s="1"/>
  <c r="D356" i="1"/>
  <c r="B356" i="2" s="1"/>
  <c r="A356" i="2"/>
  <c r="T355" i="1"/>
  <c r="F355" i="2" s="1"/>
  <c r="P355" i="1"/>
  <c r="E355" i="2"/>
  <c r="L355" i="1"/>
  <c r="D355" i="2" s="1"/>
  <c r="H355" i="1"/>
  <c r="C355" i="2"/>
  <c r="D355" i="1"/>
  <c r="B355" i="2"/>
  <c r="A355" i="2"/>
  <c r="T354" i="1"/>
  <c r="F354" i="2" s="1"/>
  <c r="P354" i="1"/>
  <c r="E354" i="2" s="1"/>
  <c r="L354" i="1"/>
  <c r="D354" i="2"/>
  <c r="H354" i="1"/>
  <c r="C354" i="2" s="1"/>
  <c r="D354" i="1"/>
  <c r="B354" i="2" s="1"/>
  <c r="A354" i="2"/>
  <c r="T353" i="1"/>
  <c r="F353" i="2"/>
  <c r="P353" i="1"/>
  <c r="E353" i="2"/>
  <c r="L353" i="1"/>
  <c r="D353" i="2"/>
  <c r="H353" i="1"/>
  <c r="C353" i="2" s="1"/>
  <c r="D353" i="1"/>
  <c r="B353" i="2" s="1"/>
  <c r="A353" i="2"/>
  <c r="T352" i="1"/>
  <c r="F352" i="2" s="1"/>
  <c r="P352" i="1"/>
  <c r="E352" i="2" s="1"/>
  <c r="L352" i="1"/>
  <c r="D352" i="2"/>
  <c r="H352" i="1"/>
  <c r="C352" i="2" s="1"/>
  <c r="D352" i="1"/>
  <c r="B352" i="2"/>
  <c r="A352" i="2"/>
  <c r="T351" i="1"/>
  <c r="F351" i="2" s="1"/>
  <c r="P351" i="1"/>
  <c r="E351" i="2" s="1"/>
  <c r="L351" i="1"/>
  <c r="D351" i="2" s="1"/>
  <c r="H351" i="1"/>
  <c r="C351" i="2"/>
  <c r="D351" i="1"/>
  <c r="B351" i="2" s="1"/>
  <c r="A351" i="2"/>
  <c r="T350" i="1"/>
  <c r="F350" i="2" s="1"/>
  <c r="P350" i="1"/>
  <c r="E350" i="2"/>
  <c r="L350" i="1"/>
  <c r="D350" i="2" s="1"/>
  <c r="H350" i="1"/>
  <c r="C350" i="2" s="1"/>
  <c r="D350" i="1"/>
  <c r="B350" i="2"/>
  <c r="A350" i="2"/>
  <c r="T349" i="1"/>
  <c r="F349" i="2"/>
  <c r="P349" i="1"/>
  <c r="E349" i="2" s="1"/>
  <c r="L349" i="1"/>
  <c r="D349" i="2"/>
  <c r="H349" i="1"/>
  <c r="C349" i="2"/>
  <c r="D349" i="1"/>
  <c r="B349" i="2"/>
  <c r="A349" i="2"/>
  <c r="T348" i="1"/>
  <c r="F348" i="2" s="1"/>
  <c r="P348" i="1"/>
  <c r="E348" i="2"/>
  <c r="L348" i="1"/>
  <c r="D348" i="2" s="1"/>
  <c r="H348" i="1"/>
  <c r="C348" i="2" s="1"/>
  <c r="D348" i="1"/>
  <c r="B348" i="2"/>
  <c r="A348" i="2"/>
  <c r="T347" i="1"/>
  <c r="F347" i="2"/>
  <c r="P347" i="1"/>
  <c r="E347" i="2"/>
  <c r="L347" i="1"/>
  <c r="D347" i="2" s="1"/>
  <c r="H347" i="1"/>
  <c r="C347" i="2" s="1"/>
  <c r="D347" i="1"/>
  <c r="B347" i="2" s="1"/>
  <c r="A347" i="2"/>
  <c r="T346" i="1"/>
  <c r="F346" i="2" s="1"/>
  <c r="P346" i="1"/>
  <c r="E346" i="2"/>
  <c r="L346" i="1"/>
  <c r="D346" i="2" s="1"/>
  <c r="H346" i="1"/>
  <c r="C346" i="2"/>
  <c r="D346" i="1"/>
  <c r="B346" i="2"/>
  <c r="A346" i="2"/>
  <c r="T345" i="1"/>
  <c r="F345" i="2" s="1"/>
  <c r="P345" i="1"/>
  <c r="E345" i="2" s="1"/>
  <c r="L345" i="1"/>
  <c r="D345" i="2"/>
  <c r="H345" i="1"/>
  <c r="C345" i="2" s="1"/>
  <c r="D345" i="1"/>
  <c r="B345" i="2"/>
  <c r="A345" i="2"/>
  <c r="T344" i="1"/>
  <c r="F344" i="2"/>
  <c r="P344" i="1"/>
  <c r="E344" i="2" s="1"/>
  <c r="L344" i="1"/>
  <c r="D344" i="2" s="1"/>
  <c r="H344" i="1"/>
  <c r="C344" i="2"/>
  <c r="D344" i="1"/>
  <c r="B344" i="2" s="1"/>
  <c r="A344" i="2"/>
  <c r="T343" i="1"/>
  <c r="F343" i="2" s="1"/>
  <c r="P343" i="1"/>
  <c r="E343" i="2"/>
  <c r="L343" i="1"/>
  <c r="D343" i="2"/>
  <c r="H343" i="1"/>
  <c r="C343" i="2" s="1"/>
  <c r="D343" i="1"/>
  <c r="B343" i="2"/>
  <c r="A343" i="2"/>
  <c r="T342" i="1"/>
  <c r="F342" i="2"/>
  <c r="P342" i="1"/>
  <c r="E342" i="2" s="1"/>
  <c r="L342" i="1"/>
  <c r="D342" i="2" s="1"/>
  <c r="H342" i="1"/>
  <c r="C342" i="2"/>
  <c r="D342" i="1"/>
  <c r="B342" i="2" s="1"/>
  <c r="A342" i="2"/>
  <c r="T341" i="1"/>
  <c r="F341" i="2"/>
  <c r="P341" i="1"/>
  <c r="E341" i="2"/>
  <c r="L341" i="1"/>
  <c r="D341" i="2" s="1"/>
  <c r="H341" i="1"/>
  <c r="C341" i="2" s="1"/>
  <c r="D341" i="1"/>
  <c r="B341" i="2"/>
  <c r="A341" i="2"/>
  <c r="T340" i="1"/>
  <c r="F340" i="2"/>
  <c r="P340" i="1"/>
  <c r="E340" i="2" s="1"/>
  <c r="L340" i="1"/>
  <c r="D340" i="2"/>
  <c r="H340" i="1"/>
  <c r="C340" i="2" s="1"/>
  <c r="D340" i="1"/>
  <c r="B340" i="2" s="1"/>
  <c r="A340" i="2"/>
  <c r="T339" i="1"/>
  <c r="F339" i="2" s="1"/>
  <c r="P339" i="1"/>
  <c r="E339" i="2"/>
  <c r="L339" i="1"/>
  <c r="D339" i="2" s="1"/>
  <c r="H339" i="1"/>
  <c r="C339" i="2"/>
  <c r="D339" i="1"/>
  <c r="B339" i="2"/>
  <c r="A339" i="2"/>
  <c r="T338" i="1"/>
  <c r="F338" i="2" s="1"/>
  <c r="P338" i="1"/>
  <c r="E338" i="2" s="1"/>
  <c r="L338" i="1"/>
  <c r="D338" i="2"/>
  <c r="H338" i="1"/>
  <c r="C338" i="2" s="1"/>
  <c r="D338" i="1"/>
  <c r="B338" i="2" s="1"/>
  <c r="A338" i="2"/>
  <c r="T337" i="1"/>
  <c r="F337" i="2"/>
  <c r="P337" i="1"/>
  <c r="E337" i="2"/>
  <c r="L337" i="1"/>
  <c r="D337" i="2" s="1"/>
  <c r="H337" i="1"/>
  <c r="C337" i="2"/>
  <c r="D337" i="1"/>
  <c r="B337" i="2" s="1"/>
  <c r="A337" i="2"/>
  <c r="T336" i="1"/>
  <c r="F336" i="2" s="1"/>
  <c r="P336" i="1"/>
  <c r="E336" i="2" s="1"/>
  <c r="L336" i="1"/>
  <c r="D336" i="2"/>
  <c r="H336" i="1"/>
  <c r="C336" i="2" s="1"/>
  <c r="D336" i="1"/>
  <c r="B336" i="2"/>
  <c r="A336" i="2"/>
  <c r="T335" i="1"/>
  <c r="F335" i="2"/>
  <c r="P335" i="1"/>
  <c r="E335" i="2" s="1"/>
  <c r="L335" i="1"/>
  <c r="D335" i="2" s="1"/>
  <c r="H335" i="1"/>
  <c r="C335" i="2"/>
  <c r="D335" i="1"/>
  <c r="B335" i="2" s="1"/>
  <c r="A335" i="2"/>
  <c r="T334" i="1"/>
  <c r="F334" i="2" s="1"/>
  <c r="P334" i="1"/>
  <c r="E334" i="2"/>
  <c r="L334" i="1"/>
  <c r="D334" i="2"/>
  <c r="H334" i="1"/>
  <c r="C334" i="2"/>
  <c r="D334" i="1"/>
  <c r="B334" i="2"/>
  <c r="A334" i="2"/>
  <c r="T333" i="1"/>
  <c r="F333" i="2"/>
  <c r="P333" i="1"/>
  <c r="E333" i="2" s="1"/>
  <c r="L333" i="1"/>
  <c r="D333" i="2"/>
  <c r="H333" i="1"/>
  <c r="C333" i="2"/>
  <c r="D333" i="1"/>
  <c r="B333" i="2" s="1"/>
  <c r="A333" i="2"/>
  <c r="T332" i="1"/>
  <c r="F332" i="2" s="1"/>
  <c r="P332" i="1"/>
  <c r="E332" i="2"/>
  <c r="L332" i="1"/>
  <c r="D332" i="2" s="1"/>
  <c r="H332" i="1"/>
  <c r="C332" i="2" s="1"/>
  <c r="D332" i="1"/>
  <c r="B332" i="2"/>
  <c r="A332" i="2"/>
  <c r="T331" i="1"/>
  <c r="F331" i="2"/>
  <c r="P331" i="1"/>
  <c r="E331" i="2" s="1"/>
  <c r="L331" i="1"/>
  <c r="D331" i="2" s="1"/>
  <c r="H331" i="1"/>
  <c r="C331" i="2" s="1"/>
  <c r="D331" i="1"/>
  <c r="B331" i="2" s="1"/>
  <c r="A331" i="2"/>
  <c r="T330" i="1"/>
  <c r="F330" i="2" s="1"/>
  <c r="P330" i="1"/>
  <c r="E330" i="2"/>
  <c r="L330" i="1"/>
  <c r="D330" i="2" s="1"/>
  <c r="H330" i="1"/>
  <c r="C330" i="2"/>
  <c r="D330" i="1"/>
  <c r="B330" i="2"/>
  <c r="A330" i="2"/>
  <c r="T329" i="1"/>
  <c r="F329" i="2" s="1"/>
  <c r="P329" i="1"/>
  <c r="E329" i="2" s="1"/>
  <c r="L329" i="1"/>
  <c r="D329" i="2"/>
  <c r="H329" i="1"/>
  <c r="C329" i="2" s="1"/>
  <c r="D329" i="1"/>
  <c r="B329" i="2"/>
  <c r="A329" i="2"/>
  <c r="T328" i="1"/>
  <c r="F328" i="2"/>
  <c r="P328" i="1"/>
  <c r="E328" i="2" s="1"/>
  <c r="L328" i="1"/>
  <c r="D328" i="2" s="1"/>
  <c r="H328" i="1"/>
  <c r="C328" i="2"/>
  <c r="D328" i="1"/>
  <c r="B328" i="2" s="1"/>
  <c r="A328" i="2"/>
  <c r="T327" i="1"/>
  <c r="F327" i="2" s="1"/>
  <c r="P327" i="1"/>
  <c r="E327" i="2"/>
  <c r="L327" i="1"/>
  <c r="D327" i="2"/>
  <c r="H327" i="1"/>
  <c r="C327" i="2" s="1"/>
  <c r="D327" i="1"/>
  <c r="B327" i="2"/>
  <c r="A327" i="2"/>
  <c r="T326" i="1"/>
  <c r="F326" i="2"/>
  <c r="P326" i="1"/>
  <c r="E326" i="2" s="1"/>
  <c r="L326" i="1"/>
  <c r="D326" i="2" s="1"/>
  <c r="H326" i="1"/>
  <c r="C326" i="2"/>
  <c r="D326" i="1"/>
  <c r="B326" i="2" s="1"/>
  <c r="A326" i="2"/>
  <c r="T325" i="1"/>
  <c r="F325" i="2"/>
  <c r="P325" i="1"/>
  <c r="E325" i="2"/>
  <c r="L325" i="1"/>
  <c r="D325" i="2" s="1"/>
  <c r="H325" i="1"/>
  <c r="C325" i="2" s="1"/>
  <c r="D325" i="1"/>
  <c r="B325" i="2"/>
  <c r="A325" i="2"/>
  <c r="T324" i="1"/>
  <c r="F324" i="2"/>
  <c r="P324" i="1"/>
  <c r="E324" i="2" s="1"/>
  <c r="L324" i="1"/>
  <c r="D324" i="2"/>
  <c r="H324" i="1"/>
  <c r="C324" i="2" s="1"/>
  <c r="D324" i="1"/>
  <c r="B324" i="2"/>
  <c r="A324" i="2"/>
  <c r="T323" i="1"/>
  <c r="F323" i="2" s="1"/>
  <c r="P323" i="1"/>
  <c r="E323" i="2"/>
  <c r="L323" i="1"/>
  <c r="D323" i="2" s="1"/>
  <c r="H323" i="1"/>
  <c r="C323" i="2"/>
  <c r="D323" i="1"/>
  <c r="B323" i="2"/>
  <c r="A323" i="2"/>
  <c r="T322" i="1"/>
  <c r="F322" i="2" s="1"/>
  <c r="P322" i="1"/>
  <c r="E322" i="2" s="1"/>
  <c r="L322" i="1"/>
  <c r="D322" i="2"/>
  <c r="H322" i="1"/>
  <c r="C322" i="2" s="1"/>
  <c r="D322" i="1"/>
  <c r="B322" i="2" s="1"/>
  <c r="A322" i="2"/>
  <c r="T321" i="1"/>
  <c r="F321" i="2"/>
  <c r="P321" i="1"/>
  <c r="E321" i="2"/>
  <c r="L321" i="1"/>
  <c r="D321" i="2"/>
  <c r="H321" i="1"/>
  <c r="C321" i="2" s="1"/>
  <c r="D321" i="1"/>
  <c r="B321" i="2" s="1"/>
  <c r="A321" i="2"/>
  <c r="T320" i="1"/>
  <c r="F320" i="2" s="1"/>
  <c r="P320" i="1"/>
  <c r="E320" i="2" s="1"/>
  <c r="L320" i="1"/>
  <c r="D320" i="2"/>
  <c r="H320" i="1"/>
  <c r="C320" i="2" s="1"/>
  <c r="D320" i="1"/>
  <c r="B320" i="2"/>
  <c r="A320" i="2"/>
  <c r="T319" i="1"/>
  <c r="F319" i="2" s="1"/>
  <c r="P319" i="1"/>
  <c r="E319" i="2" s="1"/>
  <c r="L319" i="1"/>
  <c r="D319" i="2" s="1"/>
  <c r="H319" i="1"/>
  <c r="C319" i="2" s="1"/>
  <c r="D319" i="1"/>
  <c r="B319" i="2" s="1"/>
  <c r="A319" i="2"/>
  <c r="T318" i="1"/>
  <c r="F318" i="2" s="1"/>
  <c r="P318" i="1"/>
  <c r="E318" i="2"/>
  <c r="L318" i="1"/>
  <c r="D318" i="2" s="1"/>
  <c r="H318" i="1"/>
  <c r="C318" i="2" s="1"/>
  <c r="D318" i="1"/>
  <c r="B318" i="2"/>
  <c r="A318" i="2"/>
  <c r="T317" i="1"/>
  <c r="F317" i="2" s="1"/>
  <c r="P317" i="1"/>
  <c r="E317" i="2" s="1"/>
  <c r="L317" i="1"/>
  <c r="D317" i="2"/>
  <c r="H317" i="1"/>
  <c r="C317" i="2"/>
  <c r="D317" i="1"/>
  <c r="B317" i="2" s="1"/>
  <c r="A317" i="2"/>
  <c r="T316" i="1"/>
  <c r="F316" i="2" s="1"/>
  <c r="P316" i="1"/>
  <c r="E316" i="2"/>
  <c r="L316" i="1"/>
  <c r="D316" i="2"/>
  <c r="H316" i="1"/>
  <c r="C316" i="2" s="1"/>
  <c r="D316" i="1"/>
  <c r="B316" i="2"/>
  <c r="A316" i="2"/>
  <c r="T315" i="1"/>
  <c r="F315" i="2"/>
  <c r="P315" i="1"/>
  <c r="E315" i="2"/>
  <c r="L315" i="1"/>
  <c r="D315" i="2" s="1"/>
  <c r="H315" i="1"/>
  <c r="C315" i="2" s="1"/>
  <c r="D315" i="1"/>
  <c r="B315" i="2" s="1"/>
  <c r="A315" i="2"/>
  <c r="T314" i="1"/>
  <c r="F314" i="2" s="1"/>
  <c r="P314" i="1"/>
  <c r="E314" i="2"/>
  <c r="L314" i="1"/>
  <c r="D314" i="2" s="1"/>
  <c r="H314" i="1"/>
  <c r="C314" i="2"/>
  <c r="D314" i="1"/>
  <c r="B314" i="2"/>
  <c r="A314" i="2"/>
  <c r="T313" i="1"/>
  <c r="F313" i="2" s="1"/>
  <c r="P313" i="1"/>
  <c r="E313" i="2" s="1"/>
  <c r="L313" i="1"/>
  <c r="D313" i="2" s="1"/>
  <c r="H313" i="1"/>
  <c r="C313" i="2" s="1"/>
  <c r="D313" i="1"/>
  <c r="B313" i="2"/>
  <c r="A313" i="2"/>
  <c r="T312" i="1"/>
  <c r="F312" i="2"/>
  <c r="P312" i="1"/>
  <c r="E312" i="2" s="1"/>
  <c r="L312" i="1"/>
  <c r="D312" i="2" s="1"/>
  <c r="H312" i="1"/>
  <c r="C312" i="2"/>
  <c r="D312" i="1"/>
  <c r="B312" i="2"/>
  <c r="A312" i="2"/>
  <c r="T311" i="1"/>
  <c r="F311" i="2" s="1"/>
  <c r="P311" i="1"/>
  <c r="E311" i="2"/>
  <c r="L311" i="1"/>
  <c r="D311" i="2"/>
  <c r="H311" i="1"/>
  <c r="C311" i="2" s="1"/>
  <c r="D311" i="1"/>
  <c r="B311" i="2" s="1"/>
  <c r="A311" i="2"/>
  <c r="T310" i="1"/>
  <c r="F310" i="2"/>
  <c r="P310" i="1"/>
  <c r="E310" i="2"/>
  <c r="L310" i="1"/>
  <c r="D310" i="2" s="1"/>
  <c r="H310" i="1"/>
  <c r="C310" i="2"/>
  <c r="D310" i="1"/>
  <c r="B310" i="2" s="1"/>
  <c r="A310" i="2"/>
  <c r="T309" i="1"/>
  <c r="F309" i="2"/>
  <c r="P309" i="1"/>
  <c r="E309" i="2" s="1"/>
  <c r="L309" i="1"/>
  <c r="D309" i="2" s="1"/>
  <c r="H309" i="1"/>
  <c r="C309" i="2" s="1"/>
  <c r="D309" i="1"/>
  <c r="B309" i="2" s="1"/>
  <c r="A309" i="2"/>
  <c r="T308" i="1"/>
  <c r="F308" i="2"/>
  <c r="P308" i="1"/>
  <c r="E308" i="2" s="1"/>
  <c r="L308" i="1"/>
  <c r="D308" i="2"/>
  <c r="H308" i="1"/>
  <c r="C308" i="2"/>
  <c r="D308" i="1"/>
  <c r="B308" i="2"/>
  <c r="A308" i="2"/>
  <c r="T307" i="1"/>
  <c r="F307" i="2"/>
  <c r="P307" i="1"/>
  <c r="E307" i="2" s="1"/>
  <c r="L307" i="1"/>
  <c r="D307" i="2"/>
  <c r="H307" i="1"/>
  <c r="C307" i="2" s="1"/>
  <c r="D307" i="1"/>
  <c r="B307" i="2"/>
  <c r="A307" i="2"/>
  <c r="T306" i="1"/>
  <c r="F306" i="2"/>
  <c r="P306" i="1"/>
  <c r="E306" i="2"/>
  <c r="L306" i="1"/>
  <c r="D306" i="2" s="1"/>
  <c r="H306" i="1"/>
  <c r="C306" i="2" s="1"/>
  <c r="D306" i="1"/>
  <c r="B306" i="2" s="1"/>
  <c r="A306" i="2"/>
  <c r="T305" i="1"/>
  <c r="F305" i="2" s="1"/>
  <c r="P305" i="1"/>
  <c r="E305" i="2"/>
  <c r="L305" i="1"/>
  <c r="D305" i="2" s="1"/>
  <c r="H305" i="1"/>
  <c r="C305" i="2"/>
  <c r="D305" i="1"/>
  <c r="B305" i="2" s="1"/>
  <c r="A305" i="2"/>
  <c r="T304" i="1"/>
  <c r="F304" i="2" s="1"/>
  <c r="P304" i="1"/>
  <c r="E304" i="2" s="1"/>
  <c r="L304" i="1"/>
  <c r="D304" i="2"/>
  <c r="H304" i="1"/>
  <c r="C304" i="2" s="1"/>
  <c r="D304" i="1"/>
  <c r="B304" i="2" s="1"/>
  <c r="A304" i="2"/>
  <c r="T303" i="1"/>
  <c r="F303" i="2"/>
  <c r="P303" i="1"/>
  <c r="E303" i="2" s="1"/>
  <c r="L303" i="1"/>
  <c r="D303" i="2"/>
  <c r="H303" i="1"/>
  <c r="C303" i="2" s="1"/>
  <c r="D303" i="1"/>
  <c r="B303" i="2"/>
  <c r="A303" i="2"/>
  <c r="T302" i="1"/>
  <c r="F302" i="2" s="1"/>
  <c r="P302" i="1"/>
  <c r="E302" i="2" s="1"/>
  <c r="L302" i="1"/>
  <c r="D302" i="2"/>
  <c r="H302" i="1"/>
  <c r="C302" i="2"/>
  <c r="D302" i="1"/>
  <c r="B302" i="2" s="1"/>
  <c r="A302" i="2"/>
  <c r="T301" i="1"/>
  <c r="F301" i="2" s="1"/>
  <c r="P301" i="1"/>
  <c r="E301" i="2"/>
  <c r="L301" i="1"/>
  <c r="D301" i="2" s="1"/>
  <c r="H301" i="1"/>
  <c r="C301" i="2"/>
  <c r="D301" i="1"/>
  <c r="B301" i="2" s="1"/>
  <c r="A301" i="2"/>
  <c r="T300" i="1"/>
  <c r="F300" i="2"/>
  <c r="P300" i="1"/>
  <c r="E300" i="2" s="1"/>
  <c r="L300" i="1"/>
  <c r="D300" i="2" s="1"/>
  <c r="H300" i="1"/>
  <c r="C300" i="2" s="1"/>
  <c r="D300" i="1"/>
  <c r="B300" i="2"/>
  <c r="A300" i="2"/>
  <c r="T299" i="1"/>
  <c r="F299" i="2"/>
  <c r="P299" i="1"/>
  <c r="E299" i="2" s="1"/>
  <c r="L299" i="1"/>
  <c r="D299" i="2"/>
  <c r="H299" i="1"/>
  <c r="C299" i="2" s="1"/>
  <c r="D299" i="1"/>
  <c r="B299" i="2"/>
  <c r="A299" i="2"/>
  <c r="T298" i="1"/>
  <c r="F298" i="2" s="1"/>
  <c r="P298" i="1"/>
  <c r="E298" i="2"/>
  <c r="L298" i="1"/>
  <c r="D298" i="2" s="1"/>
  <c r="H298" i="1"/>
  <c r="C298" i="2" s="1"/>
  <c r="D298" i="1"/>
  <c r="B298" i="2"/>
  <c r="A298" i="2"/>
  <c r="T297" i="1"/>
  <c r="F297" i="2" s="1"/>
  <c r="P297" i="1"/>
  <c r="E297" i="2"/>
  <c r="L297" i="1"/>
  <c r="D297" i="2" s="1"/>
  <c r="H297" i="1"/>
  <c r="C297" i="2"/>
  <c r="D297" i="1"/>
  <c r="B297" i="2" s="1"/>
  <c r="A297" i="2"/>
  <c r="T296" i="1"/>
  <c r="F296" i="2" s="1"/>
  <c r="P296" i="1"/>
  <c r="E296" i="2"/>
  <c r="L296" i="1"/>
  <c r="D296" i="2"/>
  <c r="H296" i="1"/>
  <c r="C296" i="2" s="1"/>
  <c r="D296" i="1"/>
  <c r="B296" i="2" s="1"/>
  <c r="A296" i="2"/>
  <c r="T295" i="1"/>
  <c r="F295" i="2"/>
  <c r="P295" i="1"/>
  <c r="E295" i="2" s="1"/>
  <c r="L295" i="1"/>
  <c r="D295" i="2"/>
  <c r="H295" i="1"/>
  <c r="C295" i="2" s="1"/>
  <c r="D295" i="1"/>
  <c r="B295" i="2"/>
  <c r="A295" i="2"/>
  <c r="T294" i="1"/>
  <c r="F294" i="2" s="1"/>
  <c r="P294" i="1"/>
  <c r="E294" i="2" s="1"/>
  <c r="L294" i="1"/>
  <c r="D294" i="2" s="1"/>
  <c r="H294" i="1"/>
  <c r="C294" i="2"/>
  <c r="D294" i="1"/>
  <c r="B294" i="2" s="1"/>
  <c r="A294" i="2"/>
  <c r="T293" i="1"/>
  <c r="F293" i="2" s="1"/>
  <c r="P293" i="1"/>
  <c r="E293" i="2"/>
  <c r="L293" i="1"/>
  <c r="D293" i="2" s="1"/>
  <c r="H293" i="1"/>
  <c r="C293" i="2"/>
  <c r="D293" i="1"/>
  <c r="B293" i="2" s="1"/>
  <c r="A293" i="2"/>
  <c r="T292" i="1"/>
  <c r="F292" i="2"/>
  <c r="P292" i="1"/>
  <c r="E292" i="2" s="1"/>
  <c r="L292" i="1"/>
  <c r="D292" i="2" s="1"/>
  <c r="H292" i="1"/>
  <c r="C292" i="2"/>
  <c r="D292" i="1"/>
  <c r="B292" i="2"/>
  <c r="A292" i="2"/>
  <c r="T291" i="1"/>
  <c r="F291" i="2"/>
  <c r="P291" i="1"/>
  <c r="E291" i="2" s="1"/>
  <c r="L291" i="1"/>
  <c r="D291" i="2"/>
  <c r="H291" i="1"/>
  <c r="C291" i="2" s="1"/>
  <c r="D291" i="1"/>
  <c r="B291" i="2"/>
  <c r="A291" i="2"/>
  <c r="T290" i="1"/>
  <c r="F290" i="2"/>
  <c r="P290" i="1"/>
  <c r="E290" i="2"/>
  <c r="L290" i="1"/>
  <c r="D290" i="2" s="1"/>
  <c r="H290" i="1"/>
  <c r="C290" i="2" s="1"/>
  <c r="D290" i="1"/>
  <c r="B290" i="2" s="1"/>
  <c r="A290" i="2"/>
  <c r="T289" i="1"/>
  <c r="F289" i="2" s="1"/>
  <c r="P289" i="1"/>
  <c r="E289" i="2"/>
  <c r="L289" i="1"/>
  <c r="D289" i="2" s="1"/>
  <c r="H289" i="1"/>
  <c r="C289" i="2"/>
  <c r="D289" i="1"/>
  <c r="B289" i="2" s="1"/>
  <c r="A289" i="2"/>
  <c r="T288" i="1"/>
  <c r="F288" i="2" s="1"/>
  <c r="P288" i="1"/>
  <c r="E288" i="2" s="1"/>
  <c r="L288" i="1"/>
  <c r="D288" i="2"/>
  <c r="H288" i="1"/>
  <c r="C288" i="2" s="1"/>
  <c r="D288" i="1"/>
  <c r="B288" i="2" s="1"/>
  <c r="A288" i="2"/>
  <c r="T287" i="1"/>
  <c r="F287" i="2"/>
  <c r="P287" i="1"/>
  <c r="E287" i="2" s="1"/>
  <c r="L287" i="1"/>
  <c r="D287" i="2"/>
  <c r="H287" i="1"/>
  <c r="C287" i="2" s="1"/>
  <c r="D287" i="1"/>
  <c r="B287" i="2"/>
  <c r="A287" i="2"/>
  <c r="T286" i="1"/>
  <c r="F286" i="2" s="1"/>
  <c r="P286" i="1"/>
  <c r="E286" i="2" s="1"/>
  <c r="L286" i="1"/>
  <c r="D286" i="2"/>
  <c r="H286" i="1"/>
  <c r="C286" i="2"/>
  <c r="D286" i="1"/>
  <c r="B286" i="2" s="1"/>
  <c r="A286" i="2"/>
  <c r="T285" i="1"/>
  <c r="F285" i="2" s="1"/>
  <c r="P285" i="1"/>
  <c r="E285" i="2"/>
  <c r="L285" i="1"/>
  <c r="D285" i="2" s="1"/>
  <c r="H285" i="1"/>
  <c r="C285" i="2"/>
  <c r="D285" i="1"/>
  <c r="B285" i="2" s="1"/>
  <c r="A285" i="2"/>
  <c r="T284" i="1"/>
  <c r="F284" i="2"/>
  <c r="P284" i="1"/>
  <c r="E284" i="2" s="1"/>
  <c r="L284" i="1"/>
  <c r="D284" i="2" s="1"/>
  <c r="H284" i="1"/>
  <c r="C284" i="2" s="1"/>
  <c r="D284" i="1"/>
  <c r="B284" i="2"/>
  <c r="A284" i="2"/>
  <c r="T283" i="1"/>
  <c r="F283" i="2"/>
  <c r="P283" i="1"/>
  <c r="E283" i="2" s="1"/>
  <c r="L283" i="1"/>
  <c r="D283" i="2"/>
  <c r="H283" i="1"/>
  <c r="C283" i="2" s="1"/>
  <c r="D283" i="1"/>
  <c r="B283" i="2"/>
  <c r="A283" i="2"/>
  <c r="T282" i="1"/>
  <c r="F282" i="2" s="1"/>
  <c r="P282" i="1"/>
  <c r="E282" i="2"/>
  <c r="L282" i="1"/>
  <c r="D282" i="2" s="1"/>
  <c r="H282" i="1"/>
  <c r="C282" i="2" s="1"/>
  <c r="D282" i="1"/>
  <c r="B282" i="2"/>
  <c r="A282" i="2"/>
  <c r="T281" i="1"/>
  <c r="F281" i="2" s="1"/>
  <c r="P281" i="1"/>
  <c r="E281" i="2"/>
  <c r="L281" i="1"/>
  <c r="D281" i="2" s="1"/>
  <c r="H281" i="1"/>
  <c r="C281" i="2"/>
  <c r="D281" i="1"/>
  <c r="B281" i="2" s="1"/>
  <c r="A281" i="2"/>
  <c r="T280" i="1"/>
  <c r="F280" i="2" s="1"/>
  <c r="P280" i="1"/>
  <c r="E280" i="2"/>
  <c r="L280" i="1"/>
  <c r="D280" i="2"/>
  <c r="H280" i="1"/>
  <c r="C280" i="2" s="1"/>
  <c r="D280" i="1"/>
  <c r="B280" i="2" s="1"/>
  <c r="A280" i="2"/>
  <c r="T279" i="1"/>
  <c r="F279" i="2"/>
  <c r="P279" i="1"/>
  <c r="E279" i="2" s="1"/>
  <c r="L279" i="1"/>
  <c r="D279" i="2"/>
  <c r="H279" i="1"/>
  <c r="C279" i="2" s="1"/>
  <c r="D279" i="1"/>
  <c r="B279" i="2"/>
  <c r="A279" i="2"/>
  <c r="T278" i="1"/>
  <c r="F278" i="2" s="1"/>
  <c r="P278" i="1"/>
  <c r="E278" i="2" s="1"/>
  <c r="L278" i="1"/>
  <c r="D278" i="2" s="1"/>
  <c r="H278" i="1"/>
  <c r="C278" i="2"/>
  <c r="D278" i="1"/>
  <c r="B278" i="2" s="1"/>
  <c r="A278" i="2"/>
  <c r="T277" i="1"/>
  <c r="F277" i="2" s="1"/>
  <c r="P277" i="1"/>
  <c r="E277" i="2"/>
  <c r="L277" i="1"/>
  <c r="D277" i="2" s="1"/>
  <c r="H277" i="1"/>
  <c r="C277" i="2"/>
  <c r="D277" i="1"/>
  <c r="B277" i="2" s="1"/>
  <c r="A277" i="2"/>
  <c r="T276" i="1"/>
  <c r="F276" i="2"/>
  <c r="P276" i="1"/>
  <c r="E276" i="2" s="1"/>
  <c r="L276" i="1"/>
  <c r="D276" i="2" s="1"/>
  <c r="H276" i="1"/>
  <c r="C276" i="2"/>
  <c r="D276" i="1"/>
  <c r="B276" i="2"/>
  <c r="A276" i="2"/>
  <c r="T275" i="1"/>
  <c r="F275" i="2"/>
  <c r="P275" i="1"/>
  <c r="E275" i="2" s="1"/>
  <c r="L275" i="1"/>
  <c r="D275" i="2"/>
  <c r="H275" i="1"/>
  <c r="C275" i="2" s="1"/>
  <c r="D275" i="1"/>
  <c r="B275" i="2"/>
  <c r="A275" i="2"/>
  <c r="T274" i="1"/>
  <c r="F274" i="2"/>
  <c r="P274" i="1"/>
  <c r="E274" i="2"/>
  <c r="L274" i="1"/>
  <c r="D274" i="2" s="1"/>
  <c r="H274" i="1"/>
  <c r="C274" i="2" s="1"/>
  <c r="D274" i="1"/>
  <c r="B274" i="2" s="1"/>
  <c r="A274" i="2"/>
  <c r="T273" i="1"/>
  <c r="F273" i="2" s="1"/>
  <c r="P273" i="1"/>
  <c r="E273" i="2"/>
  <c r="L273" i="1"/>
  <c r="D273" i="2" s="1"/>
  <c r="H273" i="1"/>
  <c r="C273" i="2"/>
  <c r="D273" i="1"/>
  <c r="B273" i="2" s="1"/>
  <c r="A273" i="2"/>
  <c r="T272" i="1"/>
  <c r="F272" i="2" s="1"/>
  <c r="P272" i="1"/>
  <c r="E272" i="2" s="1"/>
  <c r="L272" i="1"/>
  <c r="D272" i="2"/>
  <c r="H272" i="1"/>
  <c r="C272" i="2" s="1"/>
  <c r="D272" i="1"/>
  <c r="B272" i="2" s="1"/>
  <c r="A272" i="2"/>
  <c r="T271" i="1"/>
  <c r="F271" i="2"/>
  <c r="P271" i="1"/>
  <c r="E271" i="2" s="1"/>
  <c r="L271" i="1"/>
  <c r="D271" i="2"/>
  <c r="H271" i="1"/>
  <c r="C271" i="2" s="1"/>
  <c r="D271" i="1"/>
  <c r="B271" i="2"/>
  <c r="A271" i="2"/>
  <c r="T270" i="1"/>
  <c r="F270" i="2" s="1"/>
  <c r="P270" i="1"/>
  <c r="E270" i="2" s="1"/>
  <c r="L270" i="1"/>
  <c r="D270" i="2"/>
  <c r="H270" i="1"/>
  <c r="C270" i="2"/>
  <c r="D270" i="1"/>
  <c r="B270" i="2" s="1"/>
  <c r="A270" i="2"/>
  <c r="T269" i="1"/>
  <c r="F269" i="2" s="1"/>
  <c r="P269" i="1"/>
  <c r="E269" i="2"/>
  <c r="L269" i="1"/>
  <c r="D269" i="2" s="1"/>
  <c r="H269" i="1"/>
  <c r="C269" i="2"/>
  <c r="D269" i="1"/>
  <c r="B269" i="2" s="1"/>
  <c r="A269" i="2"/>
  <c r="T268" i="1"/>
  <c r="F268" i="2"/>
  <c r="P268" i="1"/>
  <c r="E268" i="2" s="1"/>
  <c r="L268" i="1"/>
  <c r="D268" i="2" s="1"/>
  <c r="H268" i="1"/>
  <c r="C268" i="2" s="1"/>
  <c r="D268" i="1"/>
  <c r="B268" i="2"/>
  <c r="A268" i="2"/>
  <c r="T267" i="1"/>
  <c r="F267" i="2"/>
  <c r="P267" i="1"/>
  <c r="E267" i="2" s="1"/>
  <c r="L267" i="1"/>
  <c r="D267" i="2"/>
  <c r="H267" i="1"/>
  <c r="C267" i="2" s="1"/>
  <c r="D267" i="1"/>
  <c r="B267" i="2"/>
  <c r="A267" i="2"/>
  <c r="T266" i="1"/>
  <c r="F266" i="2" s="1"/>
  <c r="P266" i="1"/>
  <c r="E266" i="2"/>
  <c r="L266" i="1"/>
  <c r="D266" i="2" s="1"/>
  <c r="H266" i="1"/>
  <c r="C266" i="2" s="1"/>
  <c r="D266" i="1"/>
  <c r="B266" i="2"/>
  <c r="A266" i="2"/>
  <c r="T265" i="1"/>
  <c r="F265" i="2" s="1"/>
  <c r="P265" i="1"/>
  <c r="E265" i="2"/>
  <c r="L265" i="1"/>
  <c r="D265" i="2" s="1"/>
  <c r="H265" i="1"/>
  <c r="C265" i="2"/>
  <c r="D265" i="1"/>
  <c r="B265" i="2" s="1"/>
  <c r="A265" i="2"/>
  <c r="T264" i="1"/>
  <c r="F264" i="2" s="1"/>
  <c r="P264" i="1"/>
  <c r="E264" i="2"/>
  <c r="L264" i="1"/>
  <c r="D264" i="2"/>
  <c r="H264" i="1"/>
  <c r="C264" i="2" s="1"/>
  <c r="D264" i="1"/>
  <c r="B264" i="2" s="1"/>
  <c r="A264" i="2"/>
  <c r="T263" i="1"/>
  <c r="F263" i="2"/>
  <c r="P263" i="1"/>
  <c r="E263" i="2" s="1"/>
  <c r="L263" i="1"/>
  <c r="D263" i="2"/>
  <c r="H263" i="1"/>
  <c r="C263" i="2" s="1"/>
  <c r="D263" i="1"/>
  <c r="B263" i="2"/>
  <c r="A263" i="2"/>
  <c r="T262" i="1"/>
  <c r="F262" i="2" s="1"/>
  <c r="P262" i="1"/>
  <c r="E262" i="2" s="1"/>
  <c r="L262" i="1"/>
  <c r="D262" i="2" s="1"/>
  <c r="H262" i="1"/>
  <c r="C262" i="2"/>
  <c r="D262" i="1"/>
  <c r="B262" i="2" s="1"/>
  <c r="A262" i="2"/>
  <c r="T261" i="1"/>
  <c r="F261" i="2" s="1"/>
  <c r="P261" i="1"/>
  <c r="E261" i="2"/>
  <c r="L261" i="1"/>
  <c r="D261" i="2" s="1"/>
  <c r="H261" i="1"/>
  <c r="C261" i="2"/>
  <c r="D261" i="1"/>
  <c r="B261" i="2" s="1"/>
  <c r="A261" i="2"/>
  <c r="T260" i="1"/>
  <c r="F260" i="2"/>
  <c r="P260" i="1"/>
  <c r="E260" i="2" s="1"/>
  <c r="L260" i="1"/>
  <c r="D260" i="2" s="1"/>
  <c r="H260" i="1"/>
  <c r="C260" i="2"/>
  <c r="D260" i="1"/>
  <c r="B260" i="2"/>
  <c r="A260" i="2"/>
  <c r="T259" i="1"/>
  <c r="F259" i="2"/>
  <c r="P259" i="1"/>
  <c r="E259" i="2" s="1"/>
  <c r="L259" i="1"/>
  <c r="D259" i="2"/>
  <c r="H259" i="1"/>
  <c r="C259" i="2" s="1"/>
  <c r="D259" i="1"/>
  <c r="B259" i="2"/>
  <c r="A259" i="2"/>
  <c r="T258" i="1"/>
  <c r="F258" i="2"/>
  <c r="P258" i="1"/>
  <c r="E258" i="2"/>
  <c r="L258" i="1"/>
  <c r="D258" i="2" s="1"/>
  <c r="H258" i="1"/>
  <c r="C258" i="2" s="1"/>
  <c r="D258" i="1"/>
  <c r="B258" i="2" s="1"/>
  <c r="A258" i="2"/>
  <c r="T257" i="1"/>
  <c r="F257" i="2" s="1"/>
  <c r="P257" i="1"/>
  <c r="E257" i="2"/>
  <c r="L257" i="1"/>
  <c r="D257" i="2" s="1"/>
  <c r="H257" i="1"/>
  <c r="C257" i="2"/>
  <c r="D257" i="1"/>
  <c r="B257" i="2" s="1"/>
  <c r="A257" i="2"/>
  <c r="T256" i="1"/>
  <c r="F256" i="2" s="1"/>
  <c r="P256" i="1"/>
  <c r="E256" i="2" s="1"/>
  <c r="L256" i="1"/>
  <c r="D256" i="2"/>
  <c r="H256" i="1"/>
  <c r="C256" i="2" s="1"/>
  <c r="D256" i="1"/>
  <c r="B256" i="2" s="1"/>
  <c r="A256" i="2"/>
  <c r="T255" i="1"/>
  <c r="F255" i="2"/>
  <c r="P255" i="1"/>
  <c r="E255" i="2" s="1"/>
  <c r="L255" i="1"/>
  <c r="D255" i="2"/>
  <c r="H255" i="1"/>
  <c r="C255" i="2" s="1"/>
  <c r="D255" i="1"/>
  <c r="B255" i="2"/>
  <c r="A255" i="2"/>
  <c r="T254" i="1"/>
  <c r="F254" i="2" s="1"/>
  <c r="P254" i="1"/>
  <c r="E254" i="2" s="1"/>
  <c r="L254" i="1"/>
  <c r="D254" i="2"/>
  <c r="H254" i="1"/>
  <c r="C254" i="2"/>
  <c r="D254" i="1"/>
  <c r="B254" i="2" s="1"/>
  <c r="A254" i="2"/>
  <c r="T253" i="1"/>
  <c r="F253" i="2" s="1"/>
  <c r="P253" i="1"/>
  <c r="E253" i="2"/>
  <c r="L253" i="1"/>
  <c r="D253" i="2" s="1"/>
  <c r="H253" i="1"/>
  <c r="C253" i="2"/>
  <c r="D253" i="1"/>
  <c r="B253" i="2" s="1"/>
  <c r="A253" i="2"/>
  <c r="T252" i="1"/>
  <c r="F252" i="2"/>
  <c r="P252" i="1"/>
  <c r="E252" i="2" s="1"/>
  <c r="L252" i="1"/>
  <c r="D252" i="2" s="1"/>
  <c r="H252" i="1"/>
  <c r="C252" i="2" s="1"/>
  <c r="D252" i="1"/>
  <c r="B252" i="2"/>
  <c r="A252" i="2"/>
  <c r="T251" i="1"/>
  <c r="F251" i="2"/>
  <c r="P251" i="1"/>
  <c r="E251" i="2" s="1"/>
  <c r="L251" i="1"/>
  <c r="D251" i="2"/>
  <c r="H251" i="1"/>
  <c r="C251" i="2" s="1"/>
  <c r="D251" i="1"/>
  <c r="B251" i="2"/>
  <c r="A251" i="2"/>
  <c r="T250" i="1"/>
  <c r="F250" i="2" s="1"/>
  <c r="P250" i="1"/>
  <c r="E250" i="2"/>
  <c r="L250" i="1"/>
  <c r="D250" i="2" s="1"/>
  <c r="H250" i="1"/>
  <c r="C250" i="2" s="1"/>
  <c r="D250" i="1"/>
  <c r="B250" i="2"/>
  <c r="A250" i="2"/>
  <c r="T249" i="1"/>
  <c r="F249" i="2" s="1"/>
  <c r="P249" i="1"/>
  <c r="E249" i="2"/>
  <c r="L249" i="1"/>
  <c r="D249" i="2" s="1"/>
  <c r="H249" i="1"/>
  <c r="C249" i="2"/>
  <c r="D249" i="1"/>
  <c r="B249" i="2" s="1"/>
  <c r="A249" i="2"/>
  <c r="T248" i="1"/>
  <c r="F248" i="2" s="1"/>
  <c r="P248" i="1"/>
  <c r="E248" i="2"/>
  <c r="L248" i="1"/>
  <c r="D248" i="2"/>
  <c r="H248" i="1"/>
  <c r="C248" i="2" s="1"/>
  <c r="D248" i="1"/>
  <c r="B248" i="2" s="1"/>
  <c r="A248" i="2"/>
  <c r="T247" i="1"/>
  <c r="F247" i="2"/>
  <c r="P247" i="1"/>
  <c r="E247" i="2" s="1"/>
  <c r="L247" i="1"/>
  <c r="D247" i="2"/>
  <c r="H247" i="1"/>
  <c r="C247" i="2" s="1"/>
  <c r="D247" i="1"/>
  <c r="B247" i="2"/>
  <c r="A247" i="2"/>
  <c r="T246" i="1"/>
  <c r="F246" i="2" s="1"/>
  <c r="P246" i="1"/>
  <c r="E246" i="2" s="1"/>
  <c r="L246" i="1"/>
  <c r="D246" i="2" s="1"/>
  <c r="H246" i="1"/>
  <c r="C246" i="2"/>
  <c r="D246" i="1"/>
  <c r="B246" i="2" s="1"/>
  <c r="A246" i="2"/>
  <c r="T245" i="1"/>
  <c r="F245" i="2" s="1"/>
  <c r="P245" i="1"/>
  <c r="E245" i="2"/>
  <c r="L245" i="1"/>
  <c r="D245" i="2" s="1"/>
  <c r="H245" i="1"/>
  <c r="C245" i="2"/>
  <c r="D245" i="1"/>
  <c r="B245" i="2" s="1"/>
  <c r="A245" i="2"/>
  <c r="T244" i="1"/>
  <c r="F244" i="2"/>
  <c r="P244" i="1"/>
  <c r="E244" i="2" s="1"/>
  <c r="L244" i="1"/>
  <c r="D244" i="2" s="1"/>
  <c r="H244" i="1"/>
  <c r="C244" i="2"/>
  <c r="D244" i="1"/>
  <c r="B244" i="2"/>
  <c r="A244" i="2"/>
  <c r="T243" i="1"/>
  <c r="F243" i="2"/>
  <c r="P243" i="1"/>
  <c r="E243" i="2" s="1"/>
  <c r="L243" i="1"/>
  <c r="D243" i="2"/>
  <c r="H243" i="1"/>
  <c r="C243" i="2" s="1"/>
  <c r="D243" i="1"/>
  <c r="B243" i="2"/>
  <c r="A243" i="2"/>
  <c r="T242" i="1"/>
  <c r="F242" i="2"/>
  <c r="P242" i="1"/>
  <c r="E242" i="2"/>
  <c r="L242" i="1"/>
  <c r="D242" i="2" s="1"/>
  <c r="H242" i="1"/>
  <c r="C242" i="2" s="1"/>
  <c r="D242" i="1"/>
  <c r="B242" i="2" s="1"/>
  <c r="A242" i="2"/>
  <c r="T241" i="1"/>
  <c r="F241" i="2" s="1"/>
  <c r="P241" i="1"/>
  <c r="E241" i="2"/>
  <c r="L241" i="1"/>
  <c r="D241" i="2" s="1"/>
  <c r="H241" i="1"/>
  <c r="C241" i="2"/>
  <c r="D241" i="1"/>
  <c r="B241" i="2" s="1"/>
  <c r="A241" i="2"/>
  <c r="T240" i="1"/>
  <c r="F240" i="2" s="1"/>
  <c r="P240" i="1"/>
  <c r="E240" i="2" s="1"/>
  <c r="L240" i="1"/>
  <c r="D240" i="2"/>
  <c r="H240" i="1"/>
  <c r="C240" i="2" s="1"/>
  <c r="D240" i="1"/>
  <c r="B240" i="2" s="1"/>
  <c r="A240" i="2"/>
  <c r="T239" i="1"/>
  <c r="F239" i="2"/>
  <c r="P239" i="1"/>
  <c r="E239" i="2" s="1"/>
  <c r="L239" i="1"/>
  <c r="D239" i="2"/>
  <c r="H239" i="1"/>
  <c r="C239" i="2" s="1"/>
  <c r="D239" i="1"/>
  <c r="B239" i="2"/>
  <c r="A239" i="2"/>
  <c r="T238" i="1"/>
  <c r="F238" i="2" s="1"/>
  <c r="P238" i="1"/>
  <c r="E238" i="2" s="1"/>
  <c r="L238" i="1"/>
  <c r="D238" i="2"/>
  <c r="H238" i="1"/>
  <c r="C238" i="2"/>
  <c r="D238" i="1"/>
  <c r="B238" i="2" s="1"/>
  <c r="A238" i="2"/>
  <c r="T237" i="1"/>
  <c r="F237" i="2" s="1"/>
  <c r="P237" i="1"/>
  <c r="E237" i="2"/>
  <c r="L237" i="1"/>
  <c r="D237" i="2" s="1"/>
  <c r="H237" i="1"/>
  <c r="C237" i="2"/>
  <c r="D237" i="1"/>
  <c r="B237" i="2" s="1"/>
  <c r="A237" i="2"/>
  <c r="T236" i="1"/>
  <c r="F236" i="2"/>
  <c r="P236" i="1"/>
  <c r="E236" i="2" s="1"/>
  <c r="L236" i="1"/>
  <c r="D236" i="2" s="1"/>
  <c r="H236" i="1"/>
  <c r="C236" i="2" s="1"/>
  <c r="D236" i="1"/>
  <c r="B236" i="2"/>
  <c r="A236" i="2"/>
  <c r="T235" i="1"/>
  <c r="F235" i="2"/>
  <c r="P235" i="1"/>
  <c r="E235" i="2" s="1"/>
  <c r="L235" i="1"/>
  <c r="D235" i="2"/>
  <c r="H235" i="1"/>
  <c r="C235" i="2" s="1"/>
  <c r="D235" i="1"/>
  <c r="B235" i="2"/>
  <c r="A235" i="2"/>
  <c r="T234" i="1"/>
  <c r="F234" i="2" s="1"/>
  <c r="P234" i="1"/>
  <c r="E234" i="2"/>
  <c r="L234" i="1"/>
  <c r="D234" i="2" s="1"/>
  <c r="H234" i="1"/>
  <c r="C234" i="2" s="1"/>
  <c r="D234" i="1"/>
  <c r="B234" i="2"/>
  <c r="A234" i="2"/>
  <c r="T233" i="1"/>
  <c r="F233" i="2" s="1"/>
  <c r="P233" i="1"/>
  <c r="E233" i="2"/>
  <c r="L233" i="1"/>
  <c r="D233" i="2" s="1"/>
  <c r="H233" i="1"/>
  <c r="C233" i="2"/>
  <c r="D233" i="1"/>
  <c r="B233" i="2" s="1"/>
  <c r="A233" i="2"/>
  <c r="T232" i="1"/>
  <c r="F232" i="2" s="1"/>
  <c r="P232" i="1"/>
  <c r="E232" i="2"/>
  <c r="L232" i="1"/>
  <c r="D232" i="2"/>
  <c r="H232" i="1"/>
  <c r="C232" i="2" s="1"/>
  <c r="D232" i="1"/>
  <c r="B232" i="2" s="1"/>
  <c r="A232" i="2"/>
  <c r="T231" i="1"/>
  <c r="F231" i="2"/>
  <c r="P231" i="1"/>
  <c r="E231" i="2" s="1"/>
  <c r="L231" i="1"/>
  <c r="D231" i="2"/>
  <c r="H231" i="1"/>
  <c r="C231" i="2" s="1"/>
  <c r="D231" i="1"/>
  <c r="B231" i="2" s="1"/>
  <c r="A231" i="2"/>
  <c r="T230" i="1"/>
  <c r="F230" i="2" s="1"/>
  <c r="P230" i="1"/>
  <c r="E230" i="2" s="1"/>
  <c r="L230" i="1"/>
  <c r="D230" i="2" s="1"/>
  <c r="H230" i="1"/>
  <c r="C230" i="2"/>
  <c r="D230" i="1"/>
  <c r="B230" i="2" s="1"/>
  <c r="A230" i="2"/>
  <c r="T229" i="1"/>
  <c r="F229" i="2" s="1"/>
  <c r="P229" i="1"/>
  <c r="E229" i="2" s="1"/>
  <c r="L229" i="1"/>
  <c r="D229" i="2" s="1"/>
  <c r="H229" i="1"/>
  <c r="C229" i="2"/>
  <c r="D229" i="1"/>
  <c r="B229" i="2" s="1"/>
  <c r="A229" i="2"/>
  <c r="T228" i="1"/>
  <c r="F228" i="2"/>
  <c r="P228" i="1"/>
  <c r="E228" i="2" s="1"/>
  <c r="L228" i="1"/>
  <c r="D228" i="2" s="1"/>
  <c r="H228" i="1"/>
  <c r="C228" i="2"/>
  <c r="D228" i="1"/>
  <c r="B228" i="2"/>
  <c r="A228" i="2"/>
  <c r="T227" i="1"/>
  <c r="F227" i="2"/>
  <c r="P227" i="1"/>
  <c r="E227" i="2" s="1"/>
  <c r="L227" i="1"/>
  <c r="D227" i="2"/>
  <c r="H227" i="1"/>
  <c r="C227" i="2" s="1"/>
  <c r="D227" i="1"/>
  <c r="B227" i="2"/>
  <c r="A227" i="2"/>
  <c r="T226" i="1"/>
  <c r="F226" i="2"/>
  <c r="P226" i="1"/>
  <c r="E226" i="2"/>
  <c r="L226" i="1"/>
  <c r="D226" i="2" s="1"/>
  <c r="H226" i="1"/>
  <c r="C226" i="2" s="1"/>
  <c r="D226" i="1"/>
  <c r="B226" i="2" s="1"/>
  <c r="A226" i="2"/>
  <c r="T225" i="1"/>
  <c r="F225" i="2" s="1"/>
  <c r="P225" i="1"/>
  <c r="E225" i="2"/>
  <c r="L225" i="1"/>
  <c r="D225" i="2" s="1"/>
  <c r="H225" i="1"/>
  <c r="C225" i="2" s="1"/>
  <c r="D225" i="1"/>
  <c r="B225" i="2" s="1"/>
  <c r="A225" i="2"/>
  <c r="T224" i="1"/>
  <c r="F224" i="2" s="1"/>
  <c r="P224" i="1"/>
  <c r="E224" i="2" s="1"/>
  <c r="L224" i="1"/>
  <c r="D224" i="2"/>
  <c r="H224" i="1"/>
  <c r="C224" i="2" s="1"/>
  <c r="D224" i="1"/>
  <c r="B224" i="2" s="1"/>
  <c r="A224" i="2"/>
  <c r="T223" i="1"/>
  <c r="F223" i="2" s="1"/>
  <c r="P223" i="1"/>
  <c r="E223" i="2" s="1"/>
  <c r="L223" i="1"/>
  <c r="D223" i="2"/>
  <c r="H223" i="1"/>
  <c r="C223" i="2" s="1"/>
  <c r="D223" i="1"/>
  <c r="B223" i="2"/>
  <c r="A223" i="2"/>
  <c r="T222" i="1"/>
  <c r="F222" i="2" s="1"/>
  <c r="P222" i="1"/>
  <c r="E222" i="2" s="1"/>
  <c r="L222" i="1"/>
  <c r="D222" i="2"/>
  <c r="H222" i="1"/>
  <c r="C222" i="2"/>
  <c r="D222" i="1"/>
  <c r="B222" i="2" s="1"/>
  <c r="A222" i="2"/>
  <c r="T221" i="1"/>
  <c r="F221" i="2" s="1"/>
  <c r="P221" i="1"/>
  <c r="E221" i="2"/>
  <c r="L221" i="1"/>
  <c r="D221" i="2" s="1"/>
  <c r="H221" i="1"/>
  <c r="C221" i="2"/>
  <c r="D221" i="1"/>
  <c r="B221" i="2" s="1"/>
  <c r="A221" i="2"/>
  <c r="T220" i="1"/>
  <c r="F220" i="2"/>
  <c r="P220" i="1"/>
  <c r="E220" i="2" s="1"/>
  <c r="L220" i="1"/>
  <c r="D220" i="2" s="1"/>
  <c r="H220" i="1"/>
  <c r="C220" i="2" s="1"/>
  <c r="D220" i="1"/>
  <c r="B220" i="2"/>
  <c r="A220" i="2"/>
  <c r="T219" i="1"/>
  <c r="F219" i="2"/>
  <c r="P219" i="1"/>
  <c r="E219" i="2" s="1"/>
  <c r="L219" i="1"/>
  <c r="D219" i="2" s="1"/>
  <c r="H219" i="1"/>
  <c r="C219" i="2" s="1"/>
  <c r="D219" i="1"/>
  <c r="B219" i="2"/>
  <c r="A219" i="2"/>
  <c r="T218" i="1"/>
  <c r="F218" i="2" s="1"/>
  <c r="P218" i="1"/>
  <c r="E218" i="2"/>
  <c r="L218" i="1"/>
  <c r="D218" i="2" s="1"/>
  <c r="H218" i="1"/>
  <c r="C218" i="2" s="1"/>
  <c r="D218" i="1"/>
  <c r="B218" i="2"/>
  <c r="A218" i="2"/>
  <c r="T217" i="1"/>
  <c r="F217" i="2" s="1"/>
  <c r="P217" i="1"/>
  <c r="E217" i="2"/>
  <c r="L217" i="1"/>
  <c r="D217" i="2" s="1"/>
  <c r="H217" i="1"/>
  <c r="C217" i="2"/>
  <c r="D217" i="1"/>
  <c r="B217" i="2" s="1"/>
  <c r="A217" i="2"/>
  <c r="T216" i="1"/>
  <c r="F216" i="2" s="1"/>
  <c r="P216" i="1"/>
  <c r="E216" i="2"/>
  <c r="L216" i="1"/>
  <c r="D216" i="2"/>
  <c r="H216" i="1"/>
  <c r="C216" i="2" s="1"/>
  <c r="D216" i="1"/>
  <c r="B216" i="2" s="1"/>
  <c r="A216" i="2"/>
  <c r="T215" i="1"/>
  <c r="F215" i="2"/>
  <c r="P215" i="1"/>
  <c r="E215" i="2" s="1"/>
  <c r="L215" i="1"/>
  <c r="D215" i="2"/>
  <c r="H215" i="1"/>
  <c r="C215" i="2" s="1"/>
  <c r="D215" i="1"/>
  <c r="B215" i="2" s="1"/>
  <c r="A215" i="2"/>
  <c r="T214" i="1"/>
  <c r="F214" i="2" s="1"/>
  <c r="P214" i="1"/>
  <c r="E214" i="2" s="1"/>
  <c r="L214" i="1"/>
  <c r="D214" i="2" s="1"/>
  <c r="H214" i="1"/>
  <c r="C214" i="2"/>
  <c r="D214" i="1"/>
  <c r="B214" i="2" s="1"/>
  <c r="A214" i="2"/>
  <c r="T213" i="1"/>
  <c r="F213" i="2" s="1"/>
  <c r="P213" i="1"/>
  <c r="E213" i="2" s="1"/>
  <c r="L213" i="1"/>
  <c r="D213" i="2" s="1"/>
  <c r="H213" i="1"/>
  <c r="C213" i="2"/>
  <c r="D213" i="1"/>
  <c r="B213" i="2" s="1"/>
  <c r="A213" i="2"/>
  <c r="T212" i="1"/>
  <c r="F212" i="2"/>
  <c r="P212" i="1"/>
  <c r="E212" i="2" s="1"/>
  <c r="L212" i="1"/>
  <c r="D212" i="2" s="1"/>
  <c r="H212" i="1"/>
  <c r="C212" i="2"/>
  <c r="D212" i="1"/>
  <c r="B212" i="2"/>
  <c r="A212" i="2"/>
  <c r="T211" i="1"/>
  <c r="F211" i="2"/>
  <c r="P211" i="1"/>
  <c r="E211" i="2" s="1"/>
  <c r="L211" i="1"/>
  <c r="D211" i="2"/>
  <c r="H211" i="1"/>
  <c r="C211" i="2" s="1"/>
  <c r="D211" i="1"/>
  <c r="B211" i="2"/>
  <c r="A211" i="2"/>
  <c r="T210" i="1"/>
  <c r="F210" i="2"/>
  <c r="P210" i="1"/>
  <c r="E210" i="2"/>
  <c r="L210" i="1"/>
  <c r="D210" i="2" s="1"/>
  <c r="H210" i="1"/>
  <c r="C210" i="2" s="1"/>
  <c r="D210" i="1"/>
  <c r="B210" i="2" s="1"/>
  <c r="A210" i="2"/>
  <c r="T209" i="1"/>
  <c r="F209" i="2" s="1"/>
  <c r="P209" i="1"/>
  <c r="E209" i="2"/>
  <c r="L209" i="1"/>
  <c r="D209" i="2" s="1"/>
  <c r="H209" i="1"/>
  <c r="C209" i="2" s="1"/>
  <c r="D209" i="1"/>
  <c r="B209" i="2" s="1"/>
  <c r="A209" i="2"/>
  <c r="T208" i="1"/>
  <c r="F208" i="2" s="1"/>
  <c r="P208" i="1"/>
  <c r="E208" i="2" s="1"/>
  <c r="L208" i="1"/>
  <c r="D208" i="2"/>
  <c r="H208" i="1"/>
  <c r="C208" i="2" s="1"/>
  <c r="D208" i="1"/>
  <c r="B208" i="2" s="1"/>
  <c r="A208" i="2"/>
  <c r="T207" i="1"/>
  <c r="F207" i="2" s="1"/>
  <c r="P207" i="1"/>
  <c r="E207" i="2" s="1"/>
  <c r="L207" i="1"/>
  <c r="D207" i="2"/>
  <c r="H207" i="1"/>
  <c r="C207" i="2" s="1"/>
  <c r="D207" i="1"/>
  <c r="B207" i="2"/>
  <c r="A207" i="2"/>
  <c r="T206" i="1"/>
  <c r="F206" i="2" s="1"/>
  <c r="P206" i="1"/>
  <c r="E206" i="2" s="1"/>
  <c r="L206" i="1"/>
  <c r="D206" i="2"/>
  <c r="H206" i="1"/>
  <c r="C206" i="2"/>
  <c r="D206" i="1"/>
  <c r="B206" i="2" s="1"/>
  <c r="A206" i="2"/>
  <c r="T205" i="1"/>
  <c r="F205" i="2" s="1"/>
  <c r="P205" i="1"/>
  <c r="E205" i="2"/>
  <c r="L205" i="1"/>
  <c r="D205" i="2" s="1"/>
  <c r="H205" i="1"/>
  <c r="C205" i="2"/>
  <c r="D205" i="1"/>
  <c r="B205" i="2" s="1"/>
  <c r="A205" i="2"/>
  <c r="T204" i="1"/>
  <c r="F204" i="2"/>
  <c r="P204" i="1"/>
  <c r="E204" i="2" s="1"/>
  <c r="L204" i="1"/>
  <c r="D204" i="2" s="1"/>
  <c r="H204" i="1"/>
  <c r="C204" i="2" s="1"/>
  <c r="D204" i="1"/>
  <c r="B204" i="2"/>
  <c r="A204" i="2"/>
  <c r="T203" i="1"/>
  <c r="F203" i="2"/>
  <c r="P203" i="1"/>
  <c r="E203" i="2" s="1"/>
  <c r="L203" i="1"/>
  <c r="D203" i="2" s="1"/>
  <c r="H203" i="1"/>
  <c r="C203" i="2" s="1"/>
  <c r="D203" i="1"/>
  <c r="B203" i="2"/>
  <c r="A203" i="2"/>
  <c r="T202" i="1"/>
  <c r="F202" i="2" s="1"/>
  <c r="P202" i="1"/>
  <c r="E202" i="2"/>
  <c r="L202" i="1"/>
  <c r="D202" i="2"/>
  <c r="H202" i="1"/>
  <c r="C202" i="2" s="1"/>
  <c r="D202" i="1"/>
  <c r="B202" i="2"/>
  <c r="A202" i="2"/>
  <c r="T201" i="1"/>
  <c r="F201" i="2" s="1"/>
  <c r="P201" i="1"/>
  <c r="E201" i="2"/>
  <c r="L201" i="1"/>
  <c r="D201" i="2" s="1"/>
  <c r="H201" i="1"/>
  <c r="C201" i="2"/>
  <c r="D201" i="1"/>
  <c r="B201" i="2" s="1"/>
  <c r="A201" i="2"/>
  <c r="T200" i="1"/>
  <c r="F200" i="2" s="1"/>
  <c r="P200" i="1"/>
  <c r="E200" i="2"/>
  <c r="L200" i="1"/>
  <c r="D200" i="2"/>
  <c r="H200" i="1"/>
  <c r="C200" i="2" s="1"/>
  <c r="D200" i="1"/>
  <c r="B200" i="2" s="1"/>
  <c r="A200" i="2"/>
  <c r="T199" i="1"/>
  <c r="F199" i="2"/>
  <c r="P199" i="1"/>
  <c r="E199" i="2" s="1"/>
  <c r="L199" i="1"/>
  <c r="D199" i="2"/>
  <c r="H199" i="1"/>
  <c r="C199" i="2" s="1"/>
  <c r="D199" i="1"/>
  <c r="B199" i="2" s="1"/>
  <c r="A199" i="2"/>
  <c r="T198" i="1"/>
  <c r="F198" i="2" s="1"/>
  <c r="P198" i="1"/>
  <c r="E198" i="2" s="1"/>
  <c r="L198" i="1"/>
  <c r="D198" i="2" s="1"/>
  <c r="H198" i="1"/>
  <c r="C198" i="2"/>
  <c r="D198" i="1"/>
  <c r="B198" i="2"/>
  <c r="A198" i="2"/>
  <c r="T197" i="1"/>
  <c r="F197" i="2" s="1"/>
  <c r="P197" i="1"/>
  <c r="E197" i="2" s="1"/>
  <c r="L197" i="1"/>
  <c r="D197" i="2" s="1"/>
  <c r="H197" i="1"/>
  <c r="C197" i="2"/>
  <c r="D197" i="1"/>
  <c r="B197" i="2" s="1"/>
  <c r="A197" i="2"/>
  <c r="T196" i="1"/>
  <c r="F196" i="2"/>
  <c r="P196" i="1"/>
  <c r="E196" i="2"/>
  <c r="L196" i="1"/>
  <c r="D196" i="2" s="1"/>
  <c r="H196" i="1"/>
  <c r="C196" i="2"/>
  <c r="D196" i="1"/>
  <c r="B196" i="2"/>
  <c r="A196" i="2"/>
  <c r="T195" i="1"/>
  <c r="F195" i="2"/>
  <c r="P195" i="1"/>
  <c r="E195" i="2" s="1"/>
  <c r="L195" i="1"/>
  <c r="D195" i="2"/>
  <c r="H195" i="1"/>
  <c r="C195" i="2" s="1"/>
  <c r="D195" i="1"/>
  <c r="B195" i="2"/>
  <c r="A195" i="2"/>
  <c r="T194" i="1"/>
  <c r="F194" i="2"/>
  <c r="P194" i="1"/>
  <c r="E194" i="2"/>
  <c r="L194" i="1"/>
  <c r="D194" i="2" s="1"/>
  <c r="H194" i="1"/>
  <c r="C194" i="2" s="1"/>
  <c r="D194" i="1"/>
  <c r="B194" i="2" s="1"/>
  <c r="A194" i="2"/>
  <c r="T193" i="1"/>
  <c r="F193" i="2" s="1"/>
  <c r="P193" i="1"/>
  <c r="E193" i="2"/>
  <c r="L193" i="1"/>
  <c r="D193" i="2" s="1"/>
  <c r="H193" i="1"/>
  <c r="C193" i="2" s="1"/>
  <c r="D193" i="1"/>
  <c r="B193" i="2" s="1"/>
  <c r="A193" i="2"/>
  <c r="T192" i="1"/>
  <c r="F192" i="2" s="1"/>
  <c r="P192" i="1"/>
  <c r="E192" i="2" s="1"/>
  <c r="L192" i="1"/>
  <c r="D192" i="2"/>
  <c r="H192" i="1"/>
  <c r="C192" i="2"/>
  <c r="D192" i="1"/>
  <c r="B192" i="2" s="1"/>
  <c r="A192" i="2"/>
  <c r="T191" i="1"/>
  <c r="F191" i="2" s="1"/>
  <c r="P191" i="1"/>
  <c r="E191" i="2" s="1"/>
  <c r="L191" i="1"/>
  <c r="D191" i="2"/>
  <c r="H191" i="1"/>
  <c r="C191" i="2" s="1"/>
  <c r="D191" i="1"/>
  <c r="B191" i="2"/>
  <c r="A191" i="2"/>
  <c r="T190" i="1"/>
  <c r="F190" i="2"/>
  <c r="P190" i="1"/>
  <c r="E190" i="2" s="1"/>
  <c r="L190" i="1"/>
  <c r="D190" i="2"/>
  <c r="H190" i="1"/>
  <c r="C190" i="2"/>
  <c r="D190" i="1"/>
  <c r="B190" i="2" s="1"/>
  <c r="A190" i="2"/>
  <c r="T189" i="1"/>
  <c r="F189" i="2" s="1"/>
  <c r="P189" i="1"/>
  <c r="E189" i="2"/>
  <c r="L189" i="1"/>
  <c r="D189" i="2" s="1"/>
  <c r="H189" i="1"/>
  <c r="C189" i="2"/>
  <c r="D189" i="1"/>
  <c r="B189" i="2" s="1"/>
  <c r="A189" i="2"/>
  <c r="T188" i="1"/>
  <c r="F188" i="2"/>
  <c r="P188" i="1"/>
  <c r="E188" i="2" s="1"/>
  <c r="L188" i="1"/>
  <c r="D188" i="2" s="1"/>
  <c r="H188" i="1"/>
  <c r="C188" i="2" s="1"/>
  <c r="D188" i="1"/>
  <c r="B188" i="2"/>
  <c r="A188" i="2"/>
  <c r="T187" i="1"/>
  <c r="F187" i="2"/>
  <c r="P187" i="1"/>
  <c r="E187" i="2" s="1"/>
  <c r="L187" i="1"/>
  <c r="D187" i="2" s="1"/>
  <c r="H187" i="1"/>
  <c r="C187" i="2" s="1"/>
  <c r="D187" i="1"/>
  <c r="B187" i="2"/>
  <c r="A187" i="2"/>
  <c r="T186" i="1"/>
  <c r="F186" i="2" s="1"/>
  <c r="P186" i="1"/>
  <c r="E186" i="2"/>
  <c r="L186" i="1"/>
  <c r="D186" i="2"/>
  <c r="H186" i="1"/>
  <c r="C186" i="2" s="1"/>
  <c r="D186" i="1"/>
  <c r="B186" i="2"/>
  <c r="A186" i="2"/>
  <c r="T185" i="1"/>
  <c r="F185" i="2" s="1"/>
  <c r="P185" i="1"/>
  <c r="E185" i="2"/>
  <c r="L185" i="1"/>
  <c r="D185" i="2" s="1"/>
  <c r="H185" i="1"/>
  <c r="C185" i="2"/>
  <c r="D185" i="1"/>
  <c r="B185" i="2" s="1"/>
  <c r="A185" i="2"/>
  <c r="T184" i="1"/>
  <c r="F184" i="2" s="1"/>
  <c r="P184" i="1"/>
  <c r="E184" i="2" s="1"/>
  <c r="L184" i="1"/>
  <c r="D184" i="2"/>
  <c r="H184" i="1"/>
  <c r="C184" i="2"/>
  <c r="D184" i="1"/>
  <c r="B184" i="2" s="1"/>
  <c r="A184" i="2"/>
  <c r="T183" i="1"/>
  <c r="F183" i="2"/>
  <c r="P183" i="1"/>
  <c r="E183" i="2" s="1"/>
  <c r="L183" i="1"/>
  <c r="D183" i="2"/>
  <c r="H183" i="1"/>
  <c r="C183" i="2"/>
  <c r="D183" i="1"/>
  <c r="B183" i="2" s="1"/>
  <c r="A183" i="2"/>
  <c r="T182" i="1"/>
  <c r="F182" i="2"/>
  <c r="P182" i="1"/>
  <c r="E182" i="2" s="1"/>
  <c r="L182" i="1"/>
  <c r="D182" i="2" s="1"/>
  <c r="H182" i="1"/>
  <c r="C182" i="2"/>
  <c r="D182" i="1"/>
  <c r="B182" i="2"/>
  <c r="A182" i="2"/>
  <c r="T181" i="1"/>
  <c r="F181" i="2"/>
  <c r="P181" i="1"/>
  <c r="E181" i="2" s="1"/>
  <c r="L181" i="1"/>
  <c r="D181" i="2" s="1"/>
  <c r="H181" i="1"/>
  <c r="C181" i="2"/>
  <c r="D181" i="1"/>
  <c r="B181" i="2" s="1"/>
  <c r="A181" i="2"/>
  <c r="T180" i="1"/>
  <c r="F180" i="2"/>
  <c r="P180" i="1"/>
  <c r="E180" i="2"/>
  <c r="L180" i="1"/>
  <c r="D180" i="2" s="1"/>
  <c r="H180" i="1"/>
  <c r="C180" i="2" s="1"/>
  <c r="D180" i="1"/>
  <c r="B180" i="2"/>
  <c r="A180" i="2"/>
  <c r="T179" i="1"/>
  <c r="F179" i="2"/>
  <c r="P179" i="1"/>
  <c r="E179" i="2" s="1"/>
  <c r="L179" i="1"/>
  <c r="D179" i="2"/>
  <c r="H179" i="1"/>
  <c r="C179" i="2" s="1"/>
  <c r="D179" i="1"/>
  <c r="B179" i="2"/>
  <c r="A179" i="2"/>
  <c r="T178" i="1"/>
  <c r="F178" i="2" s="1"/>
  <c r="P178" i="1"/>
  <c r="E178" i="2"/>
  <c r="L178" i="1"/>
  <c r="D178" i="2"/>
  <c r="H178" i="1"/>
  <c r="C178" i="2" s="1"/>
  <c r="D178" i="1"/>
  <c r="B178" i="2" s="1"/>
  <c r="A178" i="2"/>
  <c r="T177" i="1"/>
  <c r="F177" i="2" s="1"/>
  <c r="P177" i="1"/>
  <c r="E177" i="2"/>
  <c r="L177" i="1"/>
  <c r="D177" i="2"/>
  <c r="H177" i="1"/>
  <c r="C177" i="2" s="1"/>
  <c r="D177" i="1"/>
  <c r="B177" i="2" s="1"/>
  <c r="A177" i="2"/>
  <c r="T176" i="1"/>
  <c r="F176" i="2" s="1"/>
  <c r="P176" i="1"/>
  <c r="E176" i="2" s="1"/>
  <c r="L176" i="1"/>
  <c r="D176" i="2"/>
  <c r="H176" i="1"/>
  <c r="C176" i="2"/>
  <c r="D176" i="1"/>
  <c r="B176" i="2" s="1"/>
  <c r="A176" i="2"/>
  <c r="T175" i="1"/>
  <c r="F175" i="2" s="1"/>
  <c r="P175" i="1"/>
  <c r="E175" i="2" s="1"/>
  <c r="L175" i="1"/>
  <c r="D175" i="2"/>
  <c r="H175" i="1"/>
  <c r="C175" i="2" s="1"/>
  <c r="D175" i="1"/>
  <c r="B175" i="2"/>
  <c r="A175" i="2"/>
  <c r="T174" i="1"/>
  <c r="F174" i="2"/>
  <c r="P174" i="1"/>
  <c r="E174" i="2" s="1"/>
  <c r="L174" i="1"/>
  <c r="D174" i="2" s="1"/>
  <c r="H174" i="1"/>
  <c r="C174" i="2"/>
  <c r="D174" i="1"/>
  <c r="B174" i="2"/>
  <c r="A174" i="2"/>
  <c r="T173" i="1"/>
  <c r="F173" i="2" s="1"/>
  <c r="P173" i="1"/>
  <c r="E173" i="2"/>
  <c r="L173" i="1"/>
  <c r="D173" i="2" s="1"/>
  <c r="H173" i="1"/>
  <c r="C173" i="2"/>
  <c r="D173" i="1"/>
  <c r="B173" i="2"/>
  <c r="A173" i="2"/>
  <c r="T172" i="1"/>
  <c r="F172" i="2"/>
  <c r="P172" i="1"/>
  <c r="E172" i="2"/>
  <c r="L172" i="1"/>
  <c r="D172" i="2" s="1"/>
  <c r="H172" i="1"/>
  <c r="C172" i="2" s="1"/>
  <c r="D172" i="1"/>
  <c r="B172" i="2"/>
  <c r="A172" i="2"/>
  <c r="T171" i="1"/>
  <c r="F171" i="2"/>
  <c r="P171" i="1"/>
  <c r="E171" i="2"/>
  <c r="L171" i="1"/>
  <c r="D171" i="2" s="1"/>
  <c r="H171" i="1"/>
  <c r="C171" i="2" s="1"/>
  <c r="D171" i="1"/>
  <c r="B171" i="2"/>
  <c r="A171" i="2"/>
  <c r="T170" i="1"/>
  <c r="F170" i="2" s="1"/>
  <c r="P170" i="1"/>
  <c r="E170" i="2"/>
  <c r="L170" i="1"/>
  <c r="D170" i="2"/>
  <c r="H170" i="1"/>
  <c r="C170" i="2" s="1"/>
  <c r="D170" i="1"/>
  <c r="B170" i="2" s="1"/>
  <c r="A170" i="2"/>
  <c r="T169" i="1"/>
  <c r="F169" i="2" s="1"/>
  <c r="P169" i="1"/>
  <c r="E169" i="2"/>
  <c r="L169" i="1"/>
  <c r="D169" i="2" s="1"/>
  <c r="H169" i="1"/>
  <c r="C169" i="2"/>
  <c r="D169" i="1"/>
  <c r="B169" i="2" s="1"/>
  <c r="A169" i="2"/>
  <c r="T168" i="1"/>
  <c r="F168" i="2" s="1"/>
  <c r="P168" i="1"/>
  <c r="E168" i="2" s="1"/>
  <c r="L168" i="1"/>
  <c r="D168" i="2"/>
  <c r="H168" i="1"/>
  <c r="C168" i="2"/>
  <c r="D168" i="1"/>
  <c r="B168" i="2" s="1"/>
  <c r="A168" i="2"/>
  <c r="T167" i="1"/>
  <c r="F167" i="2"/>
  <c r="P167" i="1"/>
  <c r="E167" i="2" s="1"/>
  <c r="L167" i="1"/>
  <c r="D167" i="2"/>
  <c r="H167" i="1"/>
  <c r="C167" i="2"/>
  <c r="D167" i="1"/>
  <c r="B167" i="2" s="1"/>
  <c r="A167" i="2"/>
  <c r="T166" i="1"/>
  <c r="F166" i="2"/>
  <c r="P166" i="1"/>
  <c r="E166" i="2" s="1"/>
  <c r="L166" i="1"/>
  <c r="D166" i="2"/>
  <c r="H166" i="1"/>
  <c r="C166" i="2"/>
  <c r="D166" i="1"/>
  <c r="B166" i="2"/>
  <c r="A166" i="2"/>
  <c r="T165" i="1"/>
  <c r="F165" i="2"/>
  <c r="P165" i="1"/>
  <c r="E165" i="2" s="1"/>
  <c r="L165" i="1"/>
  <c r="D165" i="2" s="1"/>
  <c r="H165" i="1"/>
  <c r="C165" i="2"/>
  <c r="D165" i="1"/>
  <c r="B165" i="2" s="1"/>
  <c r="A165" i="2"/>
  <c r="T164" i="1"/>
  <c r="F164" i="2"/>
  <c r="P164" i="1"/>
  <c r="E164" i="2"/>
  <c r="L164" i="1"/>
  <c r="D164" i="2" s="1"/>
  <c r="H164" i="1"/>
  <c r="C164" i="2" s="1"/>
  <c r="D164" i="1"/>
  <c r="B164" i="2"/>
  <c r="A164" i="2"/>
  <c r="T163" i="1"/>
  <c r="F163" i="2"/>
  <c r="P163" i="1"/>
  <c r="E163" i="2" s="1"/>
  <c r="L163" i="1"/>
  <c r="D163" i="2"/>
  <c r="H163" i="1"/>
  <c r="C163" i="2" s="1"/>
  <c r="D163" i="1"/>
  <c r="B163" i="2"/>
  <c r="A163" i="2"/>
  <c r="T162" i="1"/>
  <c r="F162" i="2" s="1"/>
  <c r="P162" i="1"/>
  <c r="E162" i="2"/>
  <c r="L162" i="1"/>
  <c r="D162" i="2"/>
  <c r="H162" i="1"/>
  <c r="C162" i="2" s="1"/>
  <c r="D162" i="1"/>
  <c r="B162" i="2"/>
  <c r="A162" i="2"/>
  <c r="T161" i="1"/>
  <c r="F161" i="2" s="1"/>
  <c r="P161" i="1"/>
  <c r="E161" i="2"/>
  <c r="L161" i="1"/>
  <c r="D161" i="2"/>
  <c r="H161" i="1"/>
  <c r="C161" i="2" s="1"/>
  <c r="D161" i="1"/>
  <c r="B161" i="2" s="1"/>
  <c r="A161" i="2"/>
  <c r="T160" i="1"/>
  <c r="F160" i="2" s="1"/>
  <c r="P160" i="1"/>
  <c r="E160" i="2"/>
  <c r="L160" i="1"/>
  <c r="D160" i="2"/>
  <c r="H160" i="1"/>
  <c r="C160" i="2"/>
  <c r="D160" i="1"/>
  <c r="B160" i="2" s="1"/>
  <c r="A160" i="2"/>
  <c r="T159" i="1"/>
  <c r="F159" i="2" s="1"/>
  <c r="P159" i="1"/>
  <c r="E159" i="2" s="1"/>
  <c r="L159" i="1"/>
  <c r="D159" i="2"/>
  <c r="H159" i="1"/>
  <c r="C159" i="2" s="1"/>
  <c r="D159" i="1"/>
  <c r="B159" i="2"/>
  <c r="A159" i="2"/>
  <c r="T158" i="1"/>
  <c r="F158" i="2"/>
  <c r="P158" i="1"/>
  <c r="E158" i="2" s="1"/>
  <c r="L158" i="1"/>
  <c r="D158" i="2" s="1"/>
  <c r="H158" i="1"/>
  <c r="C158" i="2"/>
  <c r="D158" i="1"/>
  <c r="B158" i="2"/>
  <c r="A158" i="2"/>
  <c r="T157" i="1"/>
  <c r="F157" i="2" s="1"/>
  <c r="P157" i="1"/>
  <c r="E157" i="2"/>
  <c r="L157" i="1"/>
  <c r="D157" i="2" s="1"/>
  <c r="H157" i="1"/>
  <c r="C157" i="2"/>
  <c r="D157" i="1"/>
  <c r="B157" i="2"/>
  <c r="A157" i="2"/>
  <c r="T156" i="1"/>
  <c r="F156" i="2"/>
  <c r="P156" i="1"/>
  <c r="E156" i="2"/>
  <c r="L156" i="1"/>
  <c r="D156" i="2" s="1"/>
  <c r="H156" i="1"/>
  <c r="C156" i="2"/>
  <c r="D156" i="1"/>
  <c r="B156" i="2"/>
  <c r="A156" i="2"/>
  <c r="T155" i="1"/>
  <c r="F155" i="2"/>
  <c r="P155" i="1"/>
  <c r="E155" i="2"/>
  <c r="L155" i="1"/>
  <c r="D155" i="2" s="1"/>
  <c r="H155" i="1"/>
  <c r="C155" i="2" s="1"/>
  <c r="D155" i="1"/>
  <c r="B155" i="2"/>
  <c r="A155" i="2"/>
  <c r="T154" i="1"/>
  <c r="F154" i="2"/>
  <c r="P154" i="1"/>
  <c r="E154" i="2"/>
  <c r="L154" i="1"/>
  <c r="D154" i="2" s="1"/>
  <c r="H154" i="1"/>
  <c r="C154" i="2" s="1"/>
  <c r="D154" i="1"/>
  <c r="B154" i="2" s="1"/>
  <c r="A154" i="2"/>
  <c r="T153" i="1"/>
  <c r="F153" i="2" s="1"/>
  <c r="P153" i="1"/>
  <c r="E153" i="2"/>
  <c r="L153" i="1"/>
  <c r="D153" i="2" s="1"/>
  <c r="H153" i="1"/>
  <c r="C153" i="2" s="1"/>
  <c r="D153" i="1"/>
  <c r="B153" i="2" s="1"/>
  <c r="A153" i="2"/>
  <c r="T152" i="1"/>
  <c r="F152" i="2" s="1"/>
  <c r="P152" i="1"/>
  <c r="E152" i="2" s="1"/>
  <c r="L152" i="1"/>
  <c r="D152" i="2"/>
  <c r="H152" i="1"/>
  <c r="C152" i="2"/>
  <c r="D152" i="1"/>
  <c r="B152" i="2" s="1"/>
  <c r="A152" i="2"/>
  <c r="T151" i="1"/>
  <c r="F151" i="2" s="1"/>
  <c r="P151" i="1"/>
  <c r="E151" i="2" s="1"/>
  <c r="L151" i="1"/>
  <c r="D151" i="2"/>
  <c r="H151" i="1"/>
  <c r="C151" i="2"/>
  <c r="D151" i="1"/>
  <c r="B151" i="2" s="1"/>
  <c r="A151" i="2"/>
  <c r="T150" i="1"/>
  <c r="F150" i="2"/>
  <c r="P150" i="1"/>
  <c r="E150" i="2" s="1"/>
  <c r="L150" i="1"/>
  <c r="D150" i="2"/>
  <c r="H150" i="1"/>
  <c r="C150" i="2"/>
  <c r="D150" i="1"/>
  <c r="B150" i="2" s="1"/>
  <c r="A150" i="2"/>
  <c r="T149" i="1"/>
  <c r="F149" i="2"/>
  <c r="P149" i="1"/>
  <c r="E149" i="2" s="1"/>
  <c r="L149" i="1"/>
  <c r="D149" i="2" s="1"/>
  <c r="H149" i="1"/>
  <c r="C149" i="2"/>
  <c r="D149" i="1"/>
  <c r="B149" i="2" s="1"/>
  <c r="A149" i="2"/>
  <c r="T148" i="1"/>
  <c r="F148" i="2"/>
  <c r="P148" i="1"/>
  <c r="E148" i="2" s="1"/>
  <c r="L148" i="1"/>
  <c r="D148" i="2" s="1"/>
  <c r="H148" i="1"/>
  <c r="C148" i="2" s="1"/>
  <c r="D148" i="1"/>
  <c r="B148" i="2"/>
  <c r="A148" i="2"/>
  <c r="T147" i="1"/>
  <c r="F147" i="2"/>
  <c r="P147" i="1"/>
  <c r="E147" i="2" s="1"/>
  <c r="L147" i="1"/>
  <c r="D147" i="2" s="1"/>
  <c r="H147" i="1"/>
  <c r="C147" i="2" s="1"/>
  <c r="D147" i="1"/>
  <c r="B147" i="2"/>
  <c r="A147" i="2"/>
  <c r="T146" i="1"/>
  <c r="F146" i="2" s="1"/>
  <c r="P146" i="1"/>
  <c r="E146" i="2"/>
  <c r="L146" i="1"/>
  <c r="D146" i="2"/>
  <c r="H146" i="1"/>
  <c r="C146" i="2" s="1"/>
  <c r="D146" i="1"/>
  <c r="B146" i="2"/>
  <c r="A146" i="2"/>
  <c r="T145" i="1"/>
  <c r="F145" i="2" s="1"/>
  <c r="P145" i="1"/>
  <c r="E145" i="2"/>
  <c r="L145" i="1"/>
  <c r="D145" i="2"/>
  <c r="H145" i="1"/>
  <c r="C145" i="2" s="1"/>
  <c r="D145" i="1"/>
  <c r="B145" i="2" s="1"/>
  <c r="A145" i="2"/>
  <c r="T144" i="1"/>
  <c r="F144" i="2" s="1"/>
  <c r="P144" i="1"/>
  <c r="E144" i="2"/>
  <c r="L144" i="1"/>
  <c r="D144" i="2"/>
  <c r="H144" i="1"/>
  <c r="C144" i="2" s="1"/>
  <c r="D144" i="1"/>
  <c r="B144" i="2" s="1"/>
  <c r="A144" i="2"/>
  <c r="T143" i="1"/>
  <c r="F143" i="2" s="1"/>
  <c r="P143" i="1"/>
  <c r="E143" i="2" s="1"/>
  <c r="L143" i="1"/>
  <c r="D143" i="2"/>
  <c r="H143" i="1"/>
  <c r="C143" i="2" s="1"/>
  <c r="D143" i="1"/>
  <c r="B143" i="2" s="1"/>
  <c r="A143" i="2"/>
  <c r="T142" i="1"/>
  <c r="F142" i="2" s="1"/>
  <c r="P142" i="1"/>
  <c r="E142" i="2" s="1"/>
  <c r="L142" i="1"/>
  <c r="D142" i="2" s="1"/>
  <c r="H142" i="1"/>
  <c r="C142" i="2"/>
  <c r="D142" i="1"/>
  <c r="B142" i="2"/>
  <c r="A142" i="2"/>
  <c r="T141" i="1"/>
  <c r="F141" i="2" s="1"/>
  <c r="P141" i="1"/>
  <c r="E141" i="2" s="1"/>
  <c r="L141" i="1"/>
  <c r="D141" i="2" s="1"/>
  <c r="H141" i="1"/>
  <c r="C141" i="2"/>
  <c r="D141" i="1"/>
  <c r="B141" i="2"/>
  <c r="A141" i="2"/>
  <c r="T140" i="1"/>
  <c r="F140" i="2"/>
  <c r="P140" i="1"/>
  <c r="E140" i="2"/>
  <c r="L140" i="1"/>
  <c r="D140" i="2" s="1"/>
  <c r="H140" i="1"/>
  <c r="C140" i="2"/>
  <c r="D140" i="1"/>
  <c r="B140" i="2"/>
  <c r="A140" i="2"/>
  <c r="T139" i="1"/>
  <c r="F139" i="2"/>
  <c r="P139" i="1"/>
  <c r="E139" i="2"/>
  <c r="L139" i="1"/>
  <c r="D139" i="2" s="1"/>
  <c r="H139" i="1"/>
  <c r="C139" i="2" s="1"/>
  <c r="D139" i="1"/>
  <c r="B139" i="2"/>
  <c r="A139" i="2"/>
  <c r="T138" i="1"/>
  <c r="F138" i="2"/>
  <c r="P138" i="1"/>
  <c r="E138" i="2"/>
  <c r="L138" i="1"/>
  <c r="D138" i="2" s="1"/>
  <c r="H138" i="1"/>
  <c r="C138" i="2" s="1"/>
  <c r="D138" i="1"/>
  <c r="B138" i="2" s="1"/>
  <c r="A138" i="2"/>
  <c r="T137" i="1"/>
  <c r="F137" i="2" s="1"/>
  <c r="P137" i="1"/>
  <c r="E137" i="2"/>
  <c r="L137" i="1"/>
  <c r="D137" i="2" s="1"/>
  <c r="H137" i="1"/>
  <c r="C137" i="2" s="1"/>
  <c r="D137" i="1"/>
  <c r="B137" i="2" s="1"/>
  <c r="A137" i="2"/>
  <c r="T136" i="1"/>
  <c r="F136" i="2" s="1"/>
  <c r="P136" i="1"/>
  <c r="E136" i="2" s="1"/>
  <c r="L136" i="1"/>
  <c r="D136" i="2"/>
  <c r="H136" i="1"/>
  <c r="C136" i="2"/>
  <c r="D136" i="1"/>
  <c r="B136" i="2" s="1"/>
  <c r="A136" i="2"/>
  <c r="T135" i="1"/>
  <c r="F135" i="2" s="1"/>
  <c r="P135" i="1"/>
  <c r="E135" i="2" s="1"/>
  <c r="L135" i="1"/>
  <c r="D135" i="2"/>
  <c r="H135" i="1"/>
  <c r="C135" i="2"/>
  <c r="D135" i="1"/>
  <c r="B135" i="2" s="1"/>
  <c r="A135" i="2"/>
  <c r="T134" i="1"/>
  <c r="F134" i="2"/>
  <c r="P134" i="1"/>
  <c r="E134" i="2" s="1"/>
  <c r="L134" i="1"/>
  <c r="D134" i="2"/>
  <c r="H134" i="1"/>
  <c r="C134" i="2"/>
  <c r="D134" i="1"/>
  <c r="B134" i="2" s="1"/>
  <c r="A134" i="2"/>
  <c r="T133" i="1"/>
  <c r="F133" i="2"/>
  <c r="P133" i="1"/>
  <c r="E133" i="2" s="1"/>
  <c r="L133" i="1"/>
  <c r="D133" i="2" s="1"/>
  <c r="H133" i="1"/>
  <c r="C133" i="2"/>
  <c r="D133" i="1"/>
  <c r="B133" i="2" s="1"/>
  <c r="A133" i="2"/>
  <c r="T132" i="1"/>
  <c r="F132" i="2"/>
  <c r="P132" i="1"/>
  <c r="E132" i="2" s="1"/>
  <c r="L132" i="1"/>
  <c r="D132" i="2" s="1"/>
  <c r="H132" i="1"/>
  <c r="C132" i="2" s="1"/>
  <c r="D132" i="1"/>
  <c r="B132" i="2"/>
  <c r="A132" i="2"/>
  <c r="T131" i="1"/>
  <c r="F131" i="2"/>
  <c r="P131" i="1"/>
  <c r="E131" i="2" s="1"/>
  <c r="L131" i="1"/>
  <c r="D131" i="2" s="1"/>
  <c r="H131" i="1"/>
  <c r="C131" i="2" s="1"/>
  <c r="D131" i="1"/>
  <c r="B131" i="2"/>
  <c r="A131" i="2"/>
  <c r="T130" i="1"/>
  <c r="F130" i="2" s="1"/>
  <c r="P130" i="1"/>
  <c r="E130" i="2"/>
  <c r="L130" i="1"/>
  <c r="D130" i="2"/>
  <c r="H130" i="1"/>
  <c r="C130" i="2" s="1"/>
  <c r="D130" i="1"/>
  <c r="B130" i="2"/>
  <c r="A130" i="2"/>
  <c r="T129" i="1"/>
  <c r="F129" i="2" s="1"/>
  <c r="P129" i="1"/>
  <c r="E129" i="2"/>
  <c r="L129" i="1"/>
  <c r="D129" i="2"/>
  <c r="H129" i="1"/>
  <c r="C129" i="2"/>
  <c r="D129" i="1"/>
  <c r="B129" i="2" s="1"/>
  <c r="A129" i="2"/>
  <c r="T128" i="1"/>
  <c r="F128" i="2" s="1"/>
  <c r="P128" i="1"/>
  <c r="E128" i="2"/>
  <c r="L128" i="1"/>
  <c r="D128" i="2"/>
  <c r="H128" i="1"/>
  <c r="C128" i="2"/>
  <c r="D128" i="1"/>
  <c r="B128" i="2" s="1"/>
  <c r="A128" i="2"/>
  <c r="T127" i="1"/>
  <c r="F127" i="2" s="1"/>
  <c r="P127" i="1"/>
  <c r="E127" i="2" s="1"/>
  <c r="L127" i="1"/>
  <c r="D127" i="2"/>
  <c r="H127" i="1"/>
  <c r="C127" i="2" s="1"/>
  <c r="D127" i="1"/>
  <c r="B127" i="2" s="1"/>
  <c r="A127" i="2"/>
  <c r="T126" i="1"/>
  <c r="F126" i="2"/>
  <c r="P126" i="1"/>
  <c r="E126" i="2" s="1"/>
  <c r="L126" i="1"/>
  <c r="D126" i="2" s="1"/>
  <c r="H126" i="1"/>
  <c r="C126" i="2"/>
  <c r="D126" i="1"/>
  <c r="B126" i="2"/>
  <c r="A126" i="2"/>
  <c r="T125" i="1"/>
  <c r="F125" i="2" s="1"/>
  <c r="P125" i="1"/>
  <c r="E125" i="2" s="1"/>
  <c r="L125" i="1"/>
  <c r="D125" i="2" s="1"/>
  <c r="H125" i="1"/>
  <c r="C125" i="2"/>
  <c r="D125" i="1"/>
  <c r="B125" i="2"/>
  <c r="A125" i="2"/>
  <c r="T124" i="1"/>
  <c r="F124" i="2"/>
  <c r="P124" i="1"/>
  <c r="E124" i="2"/>
  <c r="L124" i="1"/>
  <c r="D124" i="2" s="1"/>
  <c r="H124" i="1"/>
  <c r="C124" i="2"/>
  <c r="D124" i="1"/>
  <c r="B124" i="2"/>
  <c r="A124" i="2"/>
  <c r="T123" i="1"/>
  <c r="F123" i="2"/>
  <c r="P123" i="1"/>
  <c r="E123" i="2" s="1"/>
  <c r="L123" i="1"/>
  <c r="D123" i="2" s="1"/>
  <c r="H123" i="1"/>
  <c r="C123" i="2" s="1"/>
  <c r="D123" i="1"/>
  <c r="B123" i="2"/>
  <c r="A123" i="2"/>
  <c r="T122" i="1"/>
  <c r="F122" i="2"/>
  <c r="P122" i="1"/>
  <c r="E122" i="2"/>
  <c r="L122" i="1"/>
  <c r="D122" i="2"/>
  <c r="H122" i="1"/>
  <c r="C122" i="2" s="1"/>
  <c r="D122" i="1"/>
  <c r="B122" i="2" s="1"/>
  <c r="A122" i="2"/>
  <c r="T121" i="1"/>
  <c r="F121" i="2" s="1"/>
  <c r="P121" i="1"/>
  <c r="E121" i="2"/>
  <c r="L121" i="1"/>
  <c r="D121" i="2" s="1"/>
  <c r="H121" i="1"/>
  <c r="C121" i="2" s="1"/>
  <c r="D121" i="1"/>
  <c r="B121" i="2" s="1"/>
  <c r="A121" i="2"/>
  <c r="T120" i="1"/>
  <c r="F120" i="2" s="1"/>
  <c r="P120" i="1"/>
  <c r="E120" i="2" s="1"/>
  <c r="L120" i="1"/>
  <c r="D120" i="2"/>
  <c r="H120" i="1"/>
  <c r="C120" i="2"/>
  <c r="D120" i="1"/>
  <c r="B120" i="2" s="1"/>
  <c r="A120" i="2"/>
  <c r="T119" i="1"/>
  <c r="F119" i="2" s="1"/>
  <c r="P119" i="1"/>
  <c r="E119" i="2" s="1"/>
  <c r="L119" i="1"/>
  <c r="D119" i="2"/>
  <c r="H119" i="1"/>
  <c r="C119" i="2"/>
  <c r="D119" i="1"/>
  <c r="B119" i="2" s="1"/>
  <c r="A119" i="2"/>
  <c r="T118" i="1"/>
  <c r="F118" i="2"/>
  <c r="P118" i="1"/>
  <c r="E118" i="2" s="1"/>
  <c r="L118" i="1"/>
  <c r="D118" i="2"/>
  <c r="H118" i="1"/>
  <c r="C118" i="2"/>
  <c r="D118" i="1"/>
  <c r="B118" i="2"/>
  <c r="A118" i="2"/>
  <c r="T117" i="1"/>
  <c r="F117" i="2"/>
  <c r="P117" i="1"/>
  <c r="E117" i="2" s="1"/>
  <c r="L117" i="1"/>
  <c r="D117" i="2" s="1"/>
  <c r="H117" i="1"/>
  <c r="C117" i="2"/>
  <c r="D117" i="1"/>
  <c r="B117" i="2" s="1"/>
  <c r="A117" i="2"/>
  <c r="T116" i="1"/>
  <c r="F116" i="2"/>
  <c r="P116" i="1"/>
  <c r="E116" i="2"/>
  <c r="L116" i="1"/>
  <c r="D116" i="2" s="1"/>
  <c r="H116" i="1"/>
  <c r="C116" i="2" s="1"/>
  <c r="D116" i="1"/>
  <c r="B116" i="2"/>
  <c r="A116" i="2"/>
  <c r="T115" i="1"/>
  <c r="F115" i="2"/>
  <c r="P115" i="1"/>
  <c r="E115" i="2" s="1"/>
  <c r="L115" i="1"/>
  <c r="D115" i="2" s="1"/>
  <c r="H115" i="1"/>
  <c r="C115" i="2" s="1"/>
  <c r="D115" i="1"/>
  <c r="B115" i="2"/>
  <c r="A115" i="2"/>
  <c r="T114" i="1"/>
  <c r="F114" i="2" s="1"/>
  <c r="P114" i="1"/>
  <c r="E114" i="2"/>
  <c r="L114" i="1"/>
  <c r="D114" i="2"/>
  <c r="H114" i="1"/>
  <c r="C114" i="2" s="1"/>
  <c r="D114" i="1"/>
  <c r="B114" i="2"/>
  <c r="A114" i="2"/>
  <c r="T113" i="1"/>
  <c r="F113" i="2" s="1"/>
  <c r="P113" i="1"/>
  <c r="E113" i="2"/>
  <c r="L113" i="1"/>
  <c r="D113" i="2"/>
  <c r="H113" i="1"/>
  <c r="C113" i="2"/>
  <c r="D113" i="1"/>
  <c r="B113" i="2" s="1"/>
  <c r="A113" i="2"/>
  <c r="T112" i="1"/>
  <c r="F112" i="2" s="1"/>
  <c r="P112" i="1"/>
  <c r="E112" i="2" s="1"/>
  <c r="L112" i="1"/>
  <c r="D112" i="2"/>
  <c r="H112" i="1"/>
  <c r="C112" i="2"/>
  <c r="D112" i="1"/>
  <c r="B112" i="2" s="1"/>
  <c r="A112" i="2"/>
  <c r="T111" i="1"/>
  <c r="F111" i="2"/>
  <c r="P111" i="1"/>
  <c r="E111" i="2" s="1"/>
  <c r="L111" i="1"/>
  <c r="D111" i="2"/>
  <c r="H111" i="1"/>
  <c r="C111" i="2"/>
  <c r="D111" i="1"/>
  <c r="B111" i="2" s="1"/>
  <c r="A111" i="2"/>
  <c r="T110" i="1"/>
  <c r="F110" i="2"/>
  <c r="P110" i="1"/>
  <c r="E110" i="2" s="1"/>
  <c r="L110" i="1"/>
  <c r="D110" i="2" s="1"/>
  <c r="H110" i="1"/>
  <c r="C110" i="2"/>
  <c r="D110" i="1"/>
  <c r="B110" i="2"/>
  <c r="A110" i="2"/>
  <c r="T109" i="1"/>
  <c r="F109" i="2"/>
  <c r="P109" i="1"/>
  <c r="E109" i="2" s="1"/>
  <c r="L109" i="1"/>
  <c r="D109" i="2" s="1"/>
  <c r="H109" i="1"/>
  <c r="C109" i="2"/>
  <c r="D109" i="1"/>
  <c r="B109" i="2"/>
  <c r="A109" i="2"/>
  <c r="T108" i="1"/>
  <c r="F108" i="2"/>
  <c r="P108" i="1"/>
  <c r="E108" i="2"/>
  <c r="L108" i="1"/>
  <c r="D108" i="2" s="1"/>
  <c r="H108" i="1"/>
  <c r="C108" i="2" s="1"/>
  <c r="D108" i="1"/>
  <c r="B108" i="2"/>
  <c r="A108" i="2"/>
  <c r="T107" i="1"/>
  <c r="F107" i="2"/>
  <c r="P107" i="1"/>
  <c r="E107" i="2" s="1"/>
  <c r="L107" i="1"/>
  <c r="D107" i="2"/>
  <c r="H107" i="1"/>
  <c r="C107" i="2" s="1"/>
  <c r="D107" i="1"/>
  <c r="B107" i="2"/>
  <c r="A107" i="2"/>
  <c r="T106" i="1"/>
  <c r="F106" i="2" s="1"/>
  <c r="P106" i="1"/>
  <c r="E106" i="2"/>
  <c r="L106" i="1"/>
  <c r="D106" i="2"/>
  <c r="H106" i="1"/>
  <c r="C106" i="2" s="1"/>
  <c r="D106" i="1"/>
  <c r="B106" i="2" s="1"/>
  <c r="A106" i="2"/>
  <c r="T105" i="1"/>
  <c r="F105" i="2" s="1"/>
  <c r="P105" i="1"/>
  <c r="E105" i="2"/>
  <c r="L105" i="1"/>
  <c r="D105" i="2"/>
  <c r="H105" i="1"/>
  <c r="C105" i="2" s="1"/>
  <c r="D105" i="1"/>
  <c r="B105" i="2" s="1"/>
  <c r="A105" i="2"/>
  <c r="T104" i="1"/>
  <c r="F104" i="2" s="1"/>
  <c r="P104" i="1"/>
  <c r="E104" i="2" s="1"/>
  <c r="L104" i="1"/>
  <c r="D104" i="2"/>
  <c r="H104" i="1"/>
  <c r="C104" i="2"/>
  <c r="D104" i="1"/>
  <c r="B104" i="2" s="1"/>
  <c r="A104" i="2"/>
  <c r="T103" i="1"/>
  <c r="F103" i="2" s="1"/>
  <c r="P103" i="1"/>
  <c r="E103" i="2" s="1"/>
  <c r="L103" i="1"/>
  <c r="D103" i="2"/>
  <c r="H103" i="1"/>
  <c r="C103" i="2" s="1"/>
  <c r="D103" i="1"/>
  <c r="B103" i="2"/>
  <c r="A103" i="2"/>
  <c r="T102" i="1"/>
  <c r="F102" i="2"/>
  <c r="P102" i="1"/>
  <c r="E102" i="2" s="1"/>
  <c r="L102" i="1"/>
  <c r="D102" i="2" s="1"/>
  <c r="H102" i="1"/>
  <c r="C102" i="2"/>
  <c r="D102" i="1"/>
  <c r="B102" i="2"/>
  <c r="A102" i="2"/>
  <c r="T101" i="1"/>
  <c r="F101" i="2" s="1"/>
  <c r="P101" i="1"/>
  <c r="E101" i="2"/>
  <c r="L101" i="1"/>
  <c r="D101" i="2" s="1"/>
  <c r="H101" i="1"/>
  <c r="C101" i="2"/>
  <c r="D101" i="1"/>
  <c r="B101" i="2"/>
  <c r="A101" i="2"/>
  <c r="T100" i="1"/>
  <c r="F100" i="2"/>
  <c r="P100" i="1"/>
  <c r="E100" i="2"/>
  <c r="L100" i="1"/>
  <c r="D100" i="2" s="1"/>
  <c r="H100" i="1"/>
  <c r="C100" i="2" s="1"/>
  <c r="D100" i="1"/>
  <c r="B100" i="2"/>
  <c r="A100" i="2"/>
  <c r="T99" i="1"/>
  <c r="F99" i="2"/>
  <c r="P99" i="1"/>
  <c r="E99" i="2" s="1"/>
  <c r="L99" i="1"/>
  <c r="D99" i="2" s="1"/>
  <c r="H99" i="1"/>
  <c r="C99" i="2" s="1"/>
  <c r="D99" i="1"/>
  <c r="B99" i="2"/>
  <c r="A99" i="2"/>
  <c r="T98" i="1"/>
  <c r="F98" i="2" s="1"/>
  <c r="P98" i="1"/>
  <c r="E98" i="2"/>
  <c r="L98" i="1"/>
  <c r="D98" i="2" s="1"/>
  <c r="H98" i="1"/>
  <c r="C98" i="2" s="1"/>
  <c r="D98" i="1"/>
  <c r="B98" i="2" s="1"/>
  <c r="A98" i="2"/>
  <c r="T97" i="1"/>
  <c r="F97" i="2" s="1"/>
  <c r="P97" i="1"/>
  <c r="E97" i="2"/>
  <c r="L97" i="1"/>
  <c r="D97" i="2" s="1"/>
  <c r="H97" i="1"/>
  <c r="C97" i="2"/>
  <c r="D97" i="1"/>
  <c r="B97" i="2" s="1"/>
  <c r="A97" i="2"/>
  <c r="T96" i="1"/>
  <c r="F96" i="2" s="1"/>
  <c r="P96" i="1"/>
  <c r="E96" i="2" s="1"/>
  <c r="L96" i="1"/>
  <c r="D96" i="2"/>
  <c r="H96" i="1"/>
  <c r="C96" i="2" s="1"/>
  <c r="D96" i="1"/>
  <c r="B96" i="2" s="1"/>
  <c r="A96" i="2"/>
  <c r="T95" i="1"/>
  <c r="F95" i="2"/>
  <c r="P95" i="1"/>
  <c r="E95" i="2" s="1"/>
  <c r="L95" i="1"/>
  <c r="D95" i="2"/>
  <c r="H95" i="1"/>
  <c r="C95" i="2"/>
  <c r="D95" i="1"/>
  <c r="B95" i="2" s="1"/>
  <c r="A95" i="2"/>
  <c r="T94" i="1"/>
  <c r="F94" i="2" s="1"/>
  <c r="P94" i="1"/>
  <c r="E94" i="2" s="1"/>
  <c r="L94" i="1"/>
  <c r="D94" i="2" s="1"/>
  <c r="H94" i="1"/>
  <c r="C94" i="2"/>
  <c r="D94" i="1"/>
  <c r="B94" i="2"/>
  <c r="A94" i="2"/>
  <c r="T93" i="1"/>
  <c r="F93" i="2"/>
  <c r="P93" i="1"/>
  <c r="E93" i="2" s="1"/>
  <c r="L93" i="1"/>
  <c r="D93" i="2" s="1"/>
  <c r="H93" i="1"/>
  <c r="C93" i="2"/>
  <c r="D93" i="1"/>
  <c r="B93" i="2"/>
  <c r="A93" i="2"/>
  <c r="T92" i="1"/>
  <c r="F92" i="2"/>
  <c r="P92" i="1"/>
  <c r="E92" i="2"/>
  <c r="L92" i="1"/>
  <c r="D92" i="2" s="1"/>
  <c r="H92" i="1"/>
  <c r="C92" i="2" s="1"/>
  <c r="D92" i="1"/>
  <c r="B92" i="2"/>
  <c r="A92" i="2"/>
  <c r="T91" i="1"/>
  <c r="F91" i="2"/>
  <c r="P91" i="1"/>
  <c r="E91" i="2"/>
  <c r="L91" i="1"/>
  <c r="D91" i="2"/>
  <c r="H91" i="1"/>
  <c r="C91" i="2" s="1"/>
  <c r="D91" i="1"/>
  <c r="B91" i="2"/>
  <c r="A91" i="2"/>
  <c r="T90" i="1"/>
  <c r="F90" i="2" s="1"/>
  <c r="P90" i="1"/>
  <c r="E90" i="2"/>
  <c r="L90" i="1"/>
  <c r="D90" i="2"/>
  <c r="H90" i="1"/>
  <c r="C90" i="2" s="1"/>
  <c r="D90" i="1"/>
  <c r="B90" i="2" s="1"/>
  <c r="A90" i="2"/>
  <c r="T89" i="1"/>
  <c r="F89" i="2" s="1"/>
  <c r="P89" i="1"/>
  <c r="E89" i="2"/>
  <c r="L89" i="1"/>
  <c r="D89" i="2"/>
  <c r="H89" i="1"/>
  <c r="C89" i="2" s="1"/>
  <c r="D89" i="1"/>
  <c r="B89" i="2" s="1"/>
  <c r="A89" i="2"/>
  <c r="T88" i="1"/>
  <c r="F88" i="2" s="1"/>
  <c r="P88" i="1"/>
  <c r="E88" i="2" s="1"/>
  <c r="L88" i="1"/>
  <c r="D88" i="2"/>
  <c r="H88" i="1"/>
  <c r="C88" i="2"/>
  <c r="D88" i="1"/>
  <c r="B88" i="2" s="1"/>
  <c r="A88" i="2"/>
  <c r="T87" i="1"/>
  <c r="F87" i="2"/>
  <c r="P87" i="1"/>
  <c r="E87" i="2"/>
  <c r="L87" i="1"/>
  <c r="D87" i="2"/>
  <c r="H87" i="1"/>
  <c r="C87" i="2" s="1"/>
  <c r="D87" i="1"/>
  <c r="B87" i="2" s="1"/>
  <c r="A87" i="2"/>
  <c r="T86" i="1"/>
  <c r="F86" i="2" s="1"/>
  <c r="P86" i="1"/>
  <c r="E86" i="2" s="1"/>
  <c r="L86" i="1"/>
  <c r="D86" i="2" s="1"/>
  <c r="H86" i="1"/>
  <c r="C86" i="2"/>
  <c r="D86" i="1"/>
  <c r="B86" i="2" s="1"/>
  <c r="A86" i="2"/>
  <c r="T85" i="1"/>
  <c r="F85" i="2" s="1"/>
  <c r="P85" i="1"/>
  <c r="E85" i="2" s="1"/>
  <c r="L85" i="1"/>
  <c r="D85" i="2"/>
  <c r="H85" i="1"/>
  <c r="C85" i="2"/>
  <c r="D85" i="1"/>
  <c r="B85" i="2"/>
  <c r="A85" i="2"/>
  <c r="T84" i="1"/>
  <c r="F84" i="2"/>
  <c r="P84" i="1"/>
  <c r="E84" i="2" s="1"/>
  <c r="L84" i="1"/>
  <c r="D84" i="2" s="1"/>
  <c r="H84" i="1"/>
  <c r="C84" i="2" s="1"/>
  <c r="D84" i="1"/>
  <c r="B84" i="2"/>
  <c r="A84" i="2"/>
  <c r="T83" i="1"/>
  <c r="F83" i="2"/>
  <c r="P83" i="1"/>
  <c r="E83" i="2"/>
  <c r="L83" i="1"/>
  <c r="D83" i="2"/>
  <c r="H83" i="1"/>
  <c r="C83" i="2"/>
  <c r="D83" i="1"/>
  <c r="B83" i="2"/>
  <c r="A83" i="2"/>
  <c r="T82" i="1"/>
  <c r="F82" i="2" s="1"/>
  <c r="P82" i="1"/>
  <c r="E82" i="2"/>
  <c r="L82" i="1"/>
  <c r="D82" i="2" s="1"/>
  <c r="H82" i="1"/>
  <c r="C82" i="2" s="1"/>
  <c r="D82" i="1"/>
  <c r="B82" i="2" s="1"/>
  <c r="A82" i="2"/>
  <c r="T81" i="1"/>
  <c r="F81" i="2"/>
  <c r="P81" i="1"/>
  <c r="E81" i="2"/>
  <c r="L81" i="1"/>
  <c r="D81" i="2" s="1"/>
  <c r="H81" i="1"/>
  <c r="C81" i="2" s="1"/>
  <c r="D81" i="1"/>
  <c r="B81" i="2"/>
  <c r="A81" i="2"/>
  <c r="T80" i="1"/>
  <c r="F80" i="2" s="1"/>
  <c r="P80" i="1"/>
  <c r="E80" i="2" s="1"/>
  <c r="L80" i="1"/>
  <c r="D80" i="2"/>
  <c r="H80" i="1"/>
  <c r="C80" i="2" s="1"/>
  <c r="D80" i="1"/>
  <c r="B80" i="2" s="1"/>
  <c r="A80" i="2"/>
  <c r="T79" i="1"/>
  <c r="F79" i="2" s="1"/>
  <c r="P79" i="1"/>
  <c r="E79" i="2"/>
  <c r="L79" i="1"/>
  <c r="D79" i="2"/>
  <c r="H79" i="1"/>
  <c r="C79" i="2"/>
  <c r="D79" i="1"/>
  <c r="B79" i="2"/>
  <c r="A79" i="2"/>
  <c r="T78" i="1"/>
  <c r="F78" i="2" s="1"/>
  <c r="P78" i="1"/>
  <c r="E78" i="2" s="1"/>
  <c r="L78" i="1"/>
  <c r="D78" i="2" s="1"/>
  <c r="H78" i="1"/>
  <c r="C78" i="2"/>
  <c r="D78" i="1"/>
  <c r="B78" i="2" s="1"/>
  <c r="A78" i="2"/>
  <c r="T77" i="1"/>
  <c r="F77" i="2"/>
  <c r="P77" i="1"/>
  <c r="E77" i="2"/>
  <c r="L77" i="1"/>
  <c r="D77" i="2"/>
  <c r="H77" i="1"/>
  <c r="C77" i="2"/>
  <c r="D77" i="1"/>
  <c r="B77" i="2" s="1"/>
  <c r="A77" i="2"/>
  <c r="T76" i="1"/>
  <c r="F76" i="2"/>
  <c r="P76" i="1"/>
  <c r="E76" i="2" s="1"/>
  <c r="L76" i="1"/>
  <c r="D76" i="2" s="1"/>
  <c r="H76" i="1"/>
  <c r="C76" i="2" s="1"/>
  <c r="D76" i="1"/>
  <c r="B76" i="2"/>
  <c r="A76" i="2"/>
  <c r="T75" i="1"/>
  <c r="F75" i="2"/>
  <c r="P75" i="1"/>
  <c r="E75" i="2" s="1"/>
  <c r="L75" i="1"/>
  <c r="D75" i="2" s="1"/>
  <c r="H75" i="1"/>
  <c r="C75" i="2"/>
  <c r="D75" i="1"/>
  <c r="B75" i="2"/>
  <c r="A75" i="2"/>
  <c r="T74" i="1"/>
  <c r="F74" i="2" s="1"/>
  <c r="P74" i="1"/>
  <c r="E74" i="2"/>
  <c r="L74" i="1"/>
  <c r="D74" i="2" s="1"/>
  <c r="H74" i="1"/>
  <c r="C74" i="2" s="1"/>
  <c r="D74" i="1"/>
  <c r="B74" i="2" s="1"/>
  <c r="A74" i="2"/>
  <c r="T73" i="1"/>
  <c r="F73" i="2"/>
  <c r="P73" i="1"/>
  <c r="E73" i="2"/>
  <c r="L73" i="1"/>
  <c r="D73" i="2"/>
  <c r="H73" i="1"/>
  <c r="C73" i="2"/>
  <c r="D73" i="1"/>
  <c r="B73" i="2"/>
  <c r="A73" i="2"/>
  <c r="T72" i="1"/>
  <c r="F72" i="2" s="1"/>
  <c r="P72" i="1"/>
  <c r="E72" i="2" s="1"/>
  <c r="L72" i="1"/>
  <c r="D72" i="2"/>
  <c r="H72" i="1"/>
  <c r="C72" i="2" s="1"/>
  <c r="D72" i="1"/>
  <c r="B72" i="2" s="1"/>
  <c r="A72" i="2"/>
  <c r="T71" i="1"/>
  <c r="F71" i="2"/>
  <c r="P71" i="1"/>
  <c r="E71" i="2"/>
  <c r="L71" i="1"/>
  <c r="D71" i="2"/>
  <c r="H71" i="1"/>
  <c r="C71" i="2" s="1"/>
  <c r="D71" i="1"/>
  <c r="B71" i="2" s="1"/>
  <c r="A71" i="2"/>
  <c r="T70" i="1"/>
  <c r="F70" i="2" s="1"/>
  <c r="P70" i="1"/>
  <c r="E70" i="2" s="1"/>
  <c r="L70" i="1"/>
  <c r="D70" i="2" s="1"/>
  <c r="H70" i="1"/>
  <c r="C70" i="2"/>
  <c r="D70" i="1"/>
  <c r="B70" i="2" s="1"/>
  <c r="A70" i="2"/>
  <c r="T69" i="1"/>
  <c r="F69" i="2" s="1"/>
  <c r="P69" i="1"/>
  <c r="E69" i="2" s="1"/>
  <c r="L69" i="1"/>
  <c r="D69" i="2"/>
  <c r="H69" i="1"/>
  <c r="C69" i="2"/>
  <c r="D69" i="1"/>
  <c r="B69" i="2"/>
  <c r="A69" i="2"/>
  <c r="T68" i="1"/>
  <c r="F68" i="2"/>
  <c r="P68" i="1"/>
  <c r="E68" i="2" s="1"/>
  <c r="L68" i="1"/>
  <c r="D68" i="2" s="1"/>
  <c r="H68" i="1"/>
  <c r="C68" i="2" s="1"/>
  <c r="D68" i="1"/>
  <c r="B68" i="2"/>
  <c r="A68" i="2"/>
  <c r="T67" i="1"/>
  <c r="F67" i="2"/>
  <c r="P67" i="1"/>
  <c r="E67" i="2"/>
  <c r="L67" i="1"/>
  <c r="D67" i="2"/>
  <c r="H67" i="1"/>
  <c r="C67" i="2"/>
  <c r="D67" i="1"/>
  <c r="B67" i="2"/>
  <c r="A67" i="2"/>
  <c r="T66" i="1"/>
  <c r="F66" i="2" s="1"/>
  <c r="P66" i="1"/>
  <c r="E66" i="2"/>
  <c r="L66" i="1"/>
  <c r="D66" i="2" s="1"/>
  <c r="H66" i="1"/>
  <c r="C66" i="2" s="1"/>
  <c r="D66" i="1"/>
  <c r="B66" i="2" s="1"/>
  <c r="A66" i="2"/>
  <c r="T65" i="1"/>
  <c r="F65" i="2"/>
  <c r="P65" i="1"/>
  <c r="E65" i="2"/>
  <c r="L65" i="1"/>
  <c r="D65" i="2" s="1"/>
  <c r="H65" i="1"/>
  <c r="C65" i="2" s="1"/>
  <c r="D65" i="1"/>
  <c r="B65" i="2"/>
  <c r="A65" i="2"/>
  <c r="T64" i="1"/>
  <c r="F64" i="2" s="1"/>
  <c r="P64" i="1"/>
  <c r="E64" i="2" s="1"/>
  <c r="L64" i="1"/>
  <c r="D64" i="2"/>
  <c r="H64" i="1"/>
  <c r="C64" i="2" s="1"/>
  <c r="D64" i="1"/>
  <c r="B64" i="2" s="1"/>
  <c r="A64" i="2"/>
  <c r="T63" i="1"/>
  <c r="F63" i="2" s="1"/>
  <c r="P63" i="1"/>
  <c r="E63" i="2"/>
  <c r="L63" i="1"/>
  <c r="D63" i="2"/>
  <c r="H63" i="1"/>
  <c r="C63" i="2"/>
  <c r="D63" i="1"/>
  <c r="B63" i="2"/>
  <c r="A63" i="2"/>
  <c r="T62" i="1"/>
  <c r="F62" i="2" s="1"/>
  <c r="P62" i="1"/>
  <c r="E62" i="2" s="1"/>
  <c r="L62" i="1"/>
  <c r="D62" i="2" s="1"/>
  <c r="H62" i="1"/>
  <c r="C62" i="2"/>
  <c r="D62" i="1"/>
  <c r="B62" i="2" s="1"/>
  <c r="A62" i="2"/>
  <c r="T61" i="1"/>
  <c r="F61" i="2"/>
  <c r="P61" i="1"/>
  <c r="E61" i="2"/>
  <c r="L61" i="1"/>
  <c r="D61" i="2"/>
  <c r="H61" i="1"/>
  <c r="C61" i="2"/>
  <c r="D61" i="1"/>
  <c r="B61" i="2" s="1"/>
  <c r="A61" i="2"/>
  <c r="T60" i="1"/>
  <c r="F60" i="2"/>
  <c r="P60" i="1"/>
  <c r="E60" i="2" s="1"/>
  <c r="L60" i="1"/>
  <c r="D60" i="2" s="1"/>
  <c r="H60" i="1"/>
  <c r="C60" i="2" s="1"/>
  <c r="D60" i="1"/>
  <c r="B60" i="2"/>
  <c r="A60" i="2"/>
  <c r="T59" i="1"/>
  <c r="F59" i="2"/>
  <c r="P59" i="1"/>
  <c r="E59" i="2" s="1"/>
  <c r="L59" i="1"/>
  <c r="D59" i="2" s="1"/>
  <c r="H59" i="1"/>
  <c r="C59" i="2"/>
  <c r="D59" i="1"/>
  <c r="B59" i="2"/>
  <c r="A59" i="2"/>
  <c r="T58" i="1"/>
  <c r="F58" i="2" s="1"/>
  <c r="P58" i="1"/>
  <c r="E58" i="2"/>
  <c r="L58" i="1"/>
  <c r="D58" i="2" s="1"/>
  <c r="H58" i="1"/>
  <c r="C58" i="2" s="1"/>
  <c r="D58" i="1"/>
  <c r="B58" i="2" s="1"/>
  <c r="A58" i="2"/>
  <c r="T57" i="1"/>
  <c r="F57" i="2"/>
  <c r="P57" i="1"/>
  <c r="E57" i="2"/>
  <c r="L57" i="1"/>
  <c r="D57" i="2"/>
  <c r="H57" i="1"/>
  <c r="C57" i="2"/>
  <c r="D57" i="1"/>
  <c r="B57" i="2"/>
  <c r="A57" i="2"/>
  <c r="T56" i="1"/>
  <c r="F56" i="2" s="1"/>
  <c r="P56" i="1"/>
  <c r="E56" i="2" s="1"/>
  <c r="L56" i="1"/>
  <c r="D56" i="2"/>
  <c r="H56" i="1"/>
  <c r="C56" i="2" s="1"/>
  <c r="D56" i="1"/>
  <c r="B56" i="2" s="1"/>
  <c r="A56" i="2"/>
  <c r="T55" i="1"/>
  <c r="F55" i="2"/>
  <c r="P55" i="1"/>
  <c r="E55" i="2"/>
  <c r="L55" i="1"/>
  <c r="D55" i="2"/>
  <c r="H55" i="1"/>
  <c r="C55" i="2" s="1"/>
  <c r="D55" i="1"/>
  <c r="B55" i="2" s="1"/>
  <c r="A55" i="2"/>
  <c r="T54" i="1"/>
  <c r="F54" i="2" s="1"/>
  <c r="P54" i="1"/>
  <c r="E54" i="2" s="1"/>
  <c r="L54" i="1"/>
  <c r="D54" i="2" s="1"/>
  <c r="H54" i="1"/>
  <c r="C54" i="2"/>
  <c r="D54" i="1"/>
  <c r="B54" i="2" s="1"/>
  <c r="A54" i="2"/>
  <c r="T53" i="1"/>
  <c r="F53" i="2" s="1"/>
  <c r="P53" i="1"/>
  <c r="E53" i="2" s="1"/>
  <c r="L53" i="1"/>
  <c r="D53" i="2"/>
  <c r="H53" i="1"/>
  <c r="C53" i="2"/>
  <c r="D53" i="1"/>
  <c r="B53" i="2"/>
  <c r="A53" i="2"/>
  <c r="T52" i="1"/>
  <c r="F52" i="2"/>
  <c r="P52" i="1"/>
  <c r="E52" i="2" s="1"/>
  <c r="L52" i="1"/>
  <c r="D52" i="2" s="1"/>
  <c r="H52" i="1"/>
  <c r="C52" i="2" s="1"/>
  <c r="D52" i="1"/>
  <c r="B52" i="2"/>
  <c r="A52" i="2"/>
  <c r="T51" i="1"/>
  <c r="F51" i="2"/>
  <c r="P51" i="1"/>
  <c r="E51" i="2"/>
  <c r="L51" i="1"/>
  <c r="D51" i="2"/>
  <c r="H51" i="1"/>
  <c r="C51" i="2"/>
  <c r="D51" i="1"/>
  <c r="B51" i="2"/>
  <c r="A51" i="2"/>
  <c r="T50" i="1"/>
  <c r="F50" i="2" s="1"/>
  <c r="P50" i="1"/>
  <c r="E50" i="2"/>
  <c r="L50" i="1"/>
  <c r="D50" i="2" s="1"/>
  <c r="H50" i="1"/>
  <c r="C50" i="2" s="1"/>
  <c r="D50" i="1"/>
  <c r="B50" i="2" s="1"/>
  <c r="A50" i="2"/>
  <c r="T49" i="1"/>
  <c r="F49" i="2"/>
  <c r="P49" i="1"/>
  <c r="E49" i="2"/>
  <c r="L49" i="1"/>
  <c r="D49" i="2" s="1"/>
  <c r="H49" i="1"/>
  <c r="C49" i="2" s="1"/>
  <c r="D49" i="1"/>
  <c r="B49" i="2"/>
  <c r="A49" i="2"/>
  <c r="T48" i="1"/>
  <c r="F48" i="2" s="1"/>
  <c r="P48" i="1"/>
  <c r="E48" i="2" s="1"/>
  <c r="L48" i="1"/>
  <c r="D48" i="2"/>
  <c r="H48" i="1"/>
  <c r="C48" i="2" s="1"/>
  <c r="D48" i="1"/>
  <c r="B48" i="2" s="1"/>
  <c r="A48" i="2"/>
  <c r="T47" i="1"/>
  <c r="F47" i="2" s="1"/>
  <c r="P47" i="1"/>
  <c r="E47" i="2"/>
  <c r="L47" i="1"/>
  <c r="D47" i="2"/>
  <c r="H47" i="1"/>
  <c r="C47" i="2"/>
  <c r="D47" i="1"/>
  <c r="B47" i="2"/>
  <c r="A47" i="2"/>
  <c r="T46" i="1"/>
  <c r="F46" i="2" s="1"/>
  <c r="P46" i="1"/>
  <c r="E46" i="2" s="1"/>
  <c r="L46" i="1"/>
  <c r="D46" i="2" s="1"/>
  <c r="H46" i="1"/>
  <c r="C46" i="2"/>
  <c r="D46" i="1"/>
  <c r="B46" i="2" s="1"/>
  <c r="A46" i="2"/>
  <c r="T45" i="1"/>
  <c r="F45" i="2"/>
  <c r="P45" i="1"/>
  <c r="E45" i="2"/>
  <c r="L45" i="1"/>
  <c r="D45" i="2"/>
  <c r="H45" i="1"/>
  <c r="C45" i="2"/>
  <c r="D45" i="1"/>
  <c r="B45" i="2" s="1"/>
  <c r="A45" i="2"/>
  <c r="T44" i="1"/>
  <c r="F44" i="2"/>
  <c r="P44" i="1"/>
  <c r="E44" i="2" s="1"/>
  <c r="L44" i="1"/>
  <c r="D44" i="2" s="1"/>
  <c r="H44" i="1"/>
  <c r="C44" i="2" s="1"/>
  <c r="D44" i="1"/>
  <c r="B44" i="2"/>
  <c r="A44" i="2"/>
  <c r="T43" i="1"/>
  <c r="F43" i="2"/>
  <c r="P43" i="1"/>
  <c r="E43" i="2" s="1"/>
  <c r="L43" i="1"/>
  <c r="D43" i="2" s="1"/>
  <c r="H43" i="1"/>
  <c r="C43" i="2"/>
  <c r="D43" i="1"/>
  <c r="B43" i="2"/>
  <c r="A43" i="2"/>
  <c r="T42" i="1"/>
  <c r="F42" i="2" s="1"/>
  <c r="P42" i="1"/>
  <c r="E42" i="2"/>
  <c r="L42" i="1"/>
  <c r="D42" i="2" s="1"/>
  <c r="H42" i="1"/>
  <c r="C42" i="2" s="1"/>
  <c r="D42" i="1"/>
  <c r="B42" i="2" s="1"/>
  <c r="A42" i="2"/>
  <c r="T41" i="1"/>
  <c r="F41" i="2"/>
  <c r="P41" i="1"/>
  <c r="E41" i="2"/>
  <c r="L41" i="1"/>
  <c r="D41" i="2"/>
  <c r="H41" i="1"/>
  <c r="C41" i="2"/>
  <c r="D41" i="1"/>
  <c r="B41" i="2"/>
  <c r="A41" i="2"/>
  <c r="T40" i="1"/>
  <c r="F40" i="2" s="1"/>
  <c r="P40" i="1"/>
  <c r="E40" i="2" s="1"/>
  <c r="L40" i="1"/>
  <c r="D40" i="2"/>
  <c r="H40" i="1"/>
  <c r="C40" i="2" s="1"/>
  <c r="D40" i="1"/>
  <c r="B40" i="2" s="1"/>
  <c r="A40" i="2"/>
  <c r="T39" i="1"/>
  <c r="F39" i="2"/>
  <c r="P39" i="1"/>
  <c r="E39" i="2"/>
  <c r="L39" i="1"/>
  <c r="D39" i="2"/>
  <c r="H39" i="1"/>
  <c r="C39" i="2" s="1"/>
  <c r="D39" i="1"/>
  <c r="B39" i="2" s="1"/>
  <c r="A39" i="2"/>
  <c r="T38" i="1"/>
  <c r="F38" i="2" s="1"/>
  <c r="P38" i="1"/>
  <c r="E38" i="2" s="1"/>
  <c r="L38" i="1"/>
  <c r="D38" i="2" s="1"/>
  <c r="H38" i="1"/>
  <c r="C38" i="2"/>
  <c r="D38" i="1"/>
  <c r="B38" i="2" s="1"/>
  <c r="A38" i="2"/>
  <c r="T37" i="1"/>
  <c r="F37" i="2" s="1"/>
  <c r="P37" i="1"/>
  <c r="E37" i="2" s="1"/>
  <c r="L37" i="1"/>
  <c r="D37" i="2"/>
  <c r="H37" i="1"/>
  <c r="C37" i="2"/>
  <c r="D37" i="1"/>
  <c r="B37" i="2"/>
  <c r="A37" i="2"/>
  <c r="T36" i="1"/>
  <c r="F36" i="2"/>
  <c r="P36" i="1"/>
  <c r="E36" i="2" s="1"/>
  <c r="L36" i="1"/>
  <c r="D36" i="2" s="1"/>
  <c r="H36" i="1"/>
  <c r="C36" i="2" s="1"/>
  <c r="D36" i="1"/>
  <c r="B36" i="2"/>
  <c r="A36" i="2"/>
  <c r="T35" i="1"/>
  <c r="F35" i="2"/>
  <c r="P35" i="1"/>
  <c r="E35" i="2"/>
  <c r="L35" i="1"/>
  <c r="D35" i="2"/>
  <c r="H35" i="1"/>
  <c r="C35" i="2"/>
  <c r="D35" i="1"/>
  <c r="B35" i="2"/>
  <c r="A35" i="2"/>
  <c r="T34" i="1"/>
  <c r="F34" i="2" s="1"/>
  <c r="P34" i="1"/>
  <c r="E34" i="2"/>
  <c r="L34" i="1"/>
  <c r="D34" i="2" s="1"/>
  <c r="H34" i="1"/>
  <c r="C34" i="2" s="1"/>
  <c r="D34" i="1"/>
  <c r="B34" i="2" s="1"/>
  <c r="A34" i="2"/>
  <c r="T33" i="1"/>
  <c r="F33" i="2"/>
  <c r="P33" i="1"/>
  <c r="E33" i="2"/>
  <c r="L33" i="1"/>
  <c r="D33" i="2" s="1"/>
  <c r="H33" i="1"/>
  <c r="C33" i="2" s="1"/>
  <c r="D33" i="1"/>
  <c r="B33" i="2"/>
  <c r="A33" i="2"/>
  <c r="T32" i="1"/>
  <c r="F32" i="2" s="1"/>
  <c r="P32" i="1"/>
  <c r="E32" i="2" s="1"/>
  <c r="L32" i="1"/>
  <c r="D32" i="2"/>
  <c r="H32" i="1"/>
  <c r="C32" i="2" s="1"/>
  <c r="D32" i="1"/>
  <c r="B32" i="2" s="1"/>
  <c r="A32" i="2"/>
  <c r="T31" i="1"/>
  <c r="F31" i="2" s="1"/>
  <c r="P31" i="1"/>
  <c r="E31" i="2"/>
  <c r="L31" i="1"/>
  <c r="D31" i="2"/>
  <c r="H31" i="1"/>
  <c r="C31" i="2"/>
  <c r="D31" i="1"/>
  <c r="B31" i="2"/>
  <c r="A31" i="2"/>
  <c r="T30" i="1"/>
  <c r="F30" i="2" s="1"/>
  <c r="P30" i="1"/>
  <c r="E30" i="2" s="1"/>
  <c r="L30" i="1"/>
  <c r="D30" i="2" s="1"/>
  <c r="H30" i="1"/>
  <c r="C30" i="2"/>
  <c r="D30" i="1"/>
  <c r="B30" i="2" s="1"/>
  <c r="A30" i="2"/>
  <c r="T29" i="1"/>
  <c r="F29" i="2"/>
  <c r="P29" i="1"/>
  <c r="E29" i="2"/>
  <c r="L29" i="1"/>
  <c r="D29" i="2"/>
  <c r="H29" i="1"/>
  <c r="C29" i="2"/>
  <c r="D29" i="1"/>
  <c r="B29" i="2" s="1"/>
  <c r="A29" i="2"/>
  <c r="T28" i="1"/>
  <c r="F28" i="2"/>
  <c r="P28" i="1"/>
  <c r="E28" i="2" s="1"/>
  <c r="L28" i="1"/>
  <c r="D28" i="2" s="1"/>
  <c r="H28" i="1"/>
  <c r="C28" i="2" s="1"/>
  <c r="D28" i="1"/>
  <c r="B28" i="2"/>
  <c r="A28" i="2"/>
  <c r="T27" i="1"/>
  <c r="F27" i="2"/>
  <c r="P27" i="1"/>
  <c r="E27" i="2" s="1"/>
  <c r="L27" i="1"/>
  <c r="D27" i="2" s="1"/>
  <c r="H27" i="1"/>
  <c r="C27" i="2"/>
  <c r="D27" i="1"/>
  <c r="B27" i="2"/>
  <c r="A27" i="2"/>
  <c r="T26" i="1"/>
  <c r="F26" i="2" s="1"/>
  <c r="P26" i="1"/>
  <c r="E26" i="2"/>
  <c r="L26" i="1"/>
  <c r="D26" i="2" s="1"/>
  <c r="H26" i="1"/>
  <c r="C26" i="2" s="1"/>
  <c r="D26" i="1"/>
  <c r="B26" i="2" s="1"/>
  <c r="A26" i="2"/>
  <c r="T25" i="1"/>
  <c r="F25" i="2"/>
  <c r="P25" i="1"/>
  <c r="E25" i="2"/>
  <c r="L25" i="1"/>
  <c r="D25" i="2"/>
  <c r="H25" i="1"/>
  <c r="C25" i="2"/>
  <c r="D25" i="1"/>
  <c r="B25" i="2"/>
  <c r="A25" i="2"/>
  <c r="T24" i="1"/>
  <c r="F24" i="2" s="1"/>
  <c r="P24" i="1"/>
  <c r="E24" i="2" s="1"/>
  <c r="L24" i="1"/>
  <c r="D24" i="2"/>
  <c r="H24" i="1"/>
  <c r="C24" i="2" s="1"/>
  <c r="D24" i="1"/>
  <c r="B24" i="2" s="1"/>
  <c r="A24" i="2"/>
  <c r="T23" i="1"/>
  <c r="F23" i="2"/>
  <c r="P23" i="1"/>
  <c r="E23" i="2"/>
  <c r="L23" i="1"/>
  <c r="D23" i="2"/>
  <c r="H23" i="1"/>
  <c r="C23" i="2" s="1"/>
  <c r="D23" i="1"/>
  <c r="B23" i="2" s="1"/>
  <c r="A23" i="2"/>
  <c r="T22" i="1"/>
  <c r="F22" i="2" s="1"/>
  <c r="P22" i="1"/>
  <c r="E22" i="2" s="1"/>
  <c r="L22" i="1"/>
  <c r="D22" i="2" s="1"/>
  <c r="H22" i="1"/>
  <c r="C22" i="2"/>
  <c r="D22" i="1"/>
  <c r="B22" i="2" s="1"/>
  <c r="A22" i="2"/>
  <c r="T21" i="1"/>
  <c r="F21" i="2" s="1"/>
  <c r="P21" i="1"/>
  <c r="E21" i="2" s="1"/>
  <c r="L21" i="1"/>
  <c r="D21" i="2"/>
  <c r="H21" i="1"/>
  <c r="C21" i="2"/>
  <c r="D21" i="1"/>
  <c r="B21" i="2"/>
  <c r="A21" i="2"/>
  <c r="T20" i="1"/>
  <c r="F20" i="2"/>
  <c r="P20" i="1"/>
  <c r="E20" i="2" s="1"/>
  <c r="L20" i="1"/>
  <c r="D20" i="2" s="1"/>
  <c r="H20" i="1"/>
  <c r="C20" i="2" s="1"/>
  <c r="D20" i="1"/>
  <c r="B20" i="2"/>
  <c r="A20" i="2"/>
  <c r="T19" i="1"/>
  <c r="F19" i="2"/>
  <c r="P19" i="1"/>
  <c r="E19" i="2"/>
  <c r="L19" i="1"/>
  <c r="D19" i="2"/>
  <c r="H19" i="1"/>
  <c r="C19" i="2"/>
  <c r="D19" i="1"/>
  <c r="B19" i="2"/>
  <c r="A19" i="2"/>
  <c r="T18" i="1"/>
  <c r="F18" i="2" s="1"/>
  <c r="P18" i="1"/>
  <c r="E18" i="2"/>
  <c r="L18" i="1"/>
  <c r="D18" i="2" s="1"/>
  <c r="H18" i="1"/>
  <c r="C18" i="2" s="1"/>
  <c r="D18" i="1"/>
  <c r="B18" i="2" s="1"/>
  <c r="A18" i="2"/>
  <c r="T17" i="1"/>
  <c r="F17" i="2"/>
  <c r="P17" i="1"/>
  <c r="E17" i="2"/>
  <c r="L17" i="1"/>
  <c r="D17" i="2" s="1"/>
  <c r="H17" i="1"/>
  <c r="C17" i="2" s="1"/>
  <c r="D17" i="1"/>
  <c r="B17" i="2"/>
  <c r="A17" i="2"/>
  <c r="T16" i="1"/>
  <c r="F16" i="2" s="1"/>
  <c r="P16" i="1"/>
  <c r="E16" i="2" s="1"/>
  <c r="L16" i="1"/>
  <c r="D16" i="2"/>
  <c r="H16" i="1"/>
  <c r="C16" i="2" s="1"/>
  <c r="D16" i="1"/>
  <c r="B16" i="2" s="1"/>
  <c r="A16" i="2"/>
  <c r="T15" i="1"/>
  <c r="F15" i="2" s="1"/>
  <c r="P15" i="1"/>
  <c r="E15" i="2"/>
  <c r="L15" i="1"/>
  <c r="D15" i="2"/>
  <c r="H15" i="1"/>
  <c r="C15" i="2"/>
  <c r="D15" i="1"/>
  <c r="B15" i="2"/>
  <c r="A15" i="2"/>
  <c r="T14" i="1"/>
  <c r="F14" i="2" s="1"/>
  <c r="P14" i="1"/>
  <c r="E14" i="2" s="1"/>
  <c r="L14" i="1"/>
  <c r="D14" i="2" s="1"/>
  <c r="H14" i="1"/>
  <c r="C14" i="2"/>
  <c r="D14" i="1"/>
  <c r="B14" i="2" s="1"/>
  <c r="A14" i="2"/>
  <c r="T13" i="1"/>
  <c r="F13" i="2"/>
  <c r="P13" i="1"/>
  <c r="E13" i="2"/>
  <c r="L13" i="1"/>
  <c r="D13" i="2"/>
  <c r="H13" i="1"/>
  <c r="C13" i="2"/>
  <c r="D13" i="1"/>
  <c r="B13" i="2" s="1"/>
  <c r="A13" i="2"/>
  <c r="T12" i="1"/>
  <c r="F12" i="2"/>
  <c r="P12" i="1"/>
  <c r="E12" i="2" s="1"/>
  <c r="L12" i="1"/>
  <c r="D12" i="2" s="1"/>
  <c r="H12" i="1"/>
  <c r="C12" i="2" s="1"/>
  <c r="D12" i="1"/>
  <c r="B12" i="2"/>
  <c r="A12" i="2"/>
  <c r="T11" i="1"/>
  <c r="F11" i="2"/>
  <c r="P11" i="1"/>
  <c r="E11" i="2" s="1"/>
  <c r="L11" i="1"/>
  <c r="D11" i="2" s="1"/>
  <c r="H11" i="1"/>
  <c r="C11" i="2"/>
  <c r="D11" i="1"/>
  <c r="B11" i="2"/>
  <c r="A11" i="2"/>
  <c r="T10" i="1"/>
  <c r="F10" i="2" s="1"/>
  <c r="P10" i="1"/>
  <c r="E10" i="2"/>
  <c r="L10" i="1"/>
  <c r="D10" i="2" s="1"/>
  <c r="H10" i="1"/>
  <c r="C10" i="2" s="1"/>
  <c r="D10" i="1"/>
  <c r="B10" i="2" s="1"/>
  <c r="A10" i="2"/>
  <c r="T9" i="1"/>
  <c r="F9" i="2"/>
  <c r="P9" i="1"/>
  <c r="E9" i="2"/>
  <c r="L9" i="1"/>
  <c r="D9" i="2"/>
  <c r="H9" i="1"/>
  <c r="C9" i="2"/>
  <c r="D9" i="1"/>
  <c r="B9" i="2"/>
  <c r="A9" i="2"/>
  <c r="T8" i="1"/>
  <c r="F8" i="2" s="1"/>
  <c r="P8" i="1"/>
  <c r="E8" i="2" s="1"/>
  <c r="L8" i="1"/>
  <c r="D8" i="2"/>
  <c r="H8" i="1"/>
  <c r="C8" i="2" s="1"/>
  <c r="D8" i="1"/>
  <c r="B8" i="2" s="1"/>
  <c r="A8" i="2"/>
  <c r="T7" i="1"/>
  <c r="F7" i="2"/>
  <c r="P7" i="1"/>
  <c r="E7" i="2"/>
  <c r="L7" i="1"/>
  <c r="D7" i="2"/>
  <c r="H7" i="1"/>
  <c r="C7" i="2" s="1"/>
  <c r="D7" i="1"/>
  <c r="B7" i="2" s="1"/>
  <c r="A7" i="2"/>
  <c r="T6" i="1"/>
  <c r="F6" i="2" s="1"/>
  <c r="P6" i="1"/>
  <c r="E6" i="2" s="1"/>
  <c r="L6" i="1"/>
  <c r="D6" i="2" s="1"/>
  <c r="H6" i="1"/>
  <c r="C6" i="2"/>
  <c r="D6" i="1"/>
  <c r="B6" i="2" s="1"/>
  <c r="A6" i="2"/>
  <c r="T5" i="1"/>
  <c r="F5" i="2" s="1"/>
  <c r="P5" i="1"/>
  <c r="E5" i="2" s="1"/>
  <c r="L5" i="1"/>
  <c r="D5" i="2"/>
  <c r="H5" i="1"/>
  <c r="C5" i="2"/>
  <c r="D5" i="1"/>
  <c r="B5" i="2"/>
  <c r="A5" i="2"/>
  <c r="T4" i="1"/>
  <c r="F4" i="2"/>
  <c r="P4" i="1"/>
  <c r="E4" i="2" s="1"/>
  <c r="L4" i="1"/>
  <c r="D4" i="2" s="1"/>
  <c r="H4" i="1"/>
  <c r="C4" i="2" s="1"/>
  <c r="D4" i="1"/>
  <c r="B4" i="2"/>
  <c r="A4" i="2"/>
  <c r="T3" i="1"/>
  <c r="F3" i="2"/>
  <c r="P3" i="1"/>
  <c r="E3" i="2"/>
  <c r="L3" i="1"/>
  <c r="D3" i="2"/>
  <c r="H3" i="1"/>
  <c r="C3" i="2"/>
  <c r="D3" i="1"/>
  <c r="B3" i="2"/>
  <c r="A3" i="2"/>
  <c r="T2" i="1"/>
  <c r="F2" i="2" s="1"/>
  <c r="P2" i="1"/>
  <c r="E2" i="2"/>
  <c r="L2" i="1"/>
  <c r="D2" i="2" s="1"/>
  <c r="H2" i="1"/>
  <c r="C2" i="2" s="1"/>
  <c r="D2" i="1"/>
  <c r="B2" i="2" s="1"/>
  <c r="A2" i="2"/>
  <c r="A1" i="2"/>
  <c r="T1" i="1"/>
  <c r="P1" i="1"/>
  <c r="L1" i="1"/>
  <c r="H1" i="1"/>
  <c r="D1" i="1"/>
  <c r="U487" i="1" l="1"/>
  <c r="T486" i="1"/>
  <c r="F486" i="2" s="1"/>
  <c r="L496" i="1"/>
  <c r="D496" i="2" s="1"/>
  <c r="L512" i="1"/>
  <c r="D512" i="2" s="1"/>
  <c r="L528" i="1"/>
  <c r="D528" i="2" s="1"/>
  <c r="L499" i="1"/>
  <c r="D499" i="2" s="1"/>
  <c r="L515" i="1"/>
  <c r="D515" i="2" s="1"/>
  <c r="L531" i="1"/>
  <c r="D531" i="2" s="1"/>
  <c r="L505" i="1"/>
  <c r="D505" i="2" s="1"/>
  <c r="L521" i="1"/>
  <c r="D521" i="2" s="1"/>
  <c r="L537" i="1"/>
  <c r="D537" i="2" s="1"/>
  <c r="L508" i="1"/>
  <c r="D508" i="2" s="1"/>
  <c r="L524" i="1"/>
  <c r="D524" i="2" s="1"/>
  <c r="L540" i="1"/>
  <c r="D540" i="2" s="1"/>
  <c r="D492" i="2"/>
  <c r="L495" i="1"/>
  <c r="D495" i="2" s="1"/>
  <c r="L511" i="1"/>
  <c r="D511" i="2" s="1"/>
  <c r="L527" i="1"/>
  <c r="D527" i="2" s="1"/>
  <c r="L498" i="1"/>
  <c r="D498" i="2" s="1"/>
  <c r="L514" i="1"/>
  <c r="D514" i="2" s="1"/>
  <c r="L530" i="1"/>
  <c r="D530" i="2" s="1"/>
  <c r="H536" i="1"/>
  <c r="C536" i="2" s="1"/>
  <c r="L501" i="1"/>
  <c r="D501" i="2" s="1"/>
  <c r="L517" i="1"/>
  <c r="D517" i="2" s="1"/>
  <c r="L533" i="1"/>
  <c r="D533" i="2" s="1"/>
  <c r="L504" i="1"/>
  <c r="D504" i="2" s="1"/>
  <c r="L520" i="1"/>
  <c r="D520" i="2" s="1"/>
  <c r="L536" i="1"/>
  <c r="D536" i="2" s="1"/>
  <c r="L494" i="1"/>
  <c r="D494" i="2" s="1"/>
  <c r="L510" i="1"/>
  <c r="D510" i="2" s="1"/>
  <c r="L526" i="1"/>
  <c r="D526" i="2" s="1"/>
  <c r="U488" i="1" l="1"/>
  <c r="T487" i="1"/>
  <c r="F487" i="2" s="1"/>
  <c r="U489" i="1" l="1"/>
  <c r="T488" i="1"/>
  <c r="F488" i="2" s="1"/>
  <c r="T489" i="1" l="1"/>
  <c r="F489" i="2" s="1"/>
  <c r="U490" i="1"/>
  <c r="U491" i="1" l="1"/>
  <c r="T490" i="1"/>
  <c r="F490" i="2" s="1"/>
  <c r="U492" i="1" l="1"/>
  <c r="T491" i="1"/>
  <c r="F491" i="2" s="1"/>
  <c r="T492" i="1" l="1"/>
  <c r="F492" i="2" s="1"/>
  <c r="U493" i="1"/>
  <c r="U494" i="1" l="1"/>
  <c r="T493" i="1"/>
  <c r="F493" i="2" s="1"/>
  <c r="U495" i="1" l="1"/>
  <c r="T494" i="1"/>
  <c r="F494" i="2" s="1"/>
  <c r="U496" i="1" l="1"/>
  <c r="T495" i="1"/>
  <c r="F495" i="2" s="1"/>
  <c r="T496" i="1" l="1"/>
  <c r="F496" i="2" s="1"/>
  <c r="U497" i="1"/>
  <c r="U498" i="1" l="1"/>
  <c r="T497" i="1"/>
  <c r="F497" i="2" s="1"/>
  <c r="U499" i="1" l="1"/>
  <c r="T498" i="1"/>
  <c r="F498" i="2" s="1"/>
  <c r="U500" i="1" l="1"/>
  <c r="T499" i="1"/>
  <c r="F499" i="2" s="1"/>
  <c r="T500" i="1" l="1"/>
  <c r="F500" i="2" s="1"/>
  <c r="U501" i="1"/>
  <c r="U502" i="1" l="1"/>
  <c r="T501" i="1"/>
  <c r="F501" i="2" s="1"/>
  <c r="U503" i="1" l="1"/>
  <c r="T502" i="1"/>
  <c r="F502" i="2" s="1"/>
  <c r="U504" i="1" l="1"/>
  <c r="T503" i="1"/>
  <c r="F503" i="2" s="1"/>
  <c r="U505" i="1" l="1"/>
  <c r="T504" i="1"/>
  <c r="F504" i="2" s="1"/>
  <c r="U506" i="1" l="1"/>
  <c r="T505" i="1"/>
  <c r="F505" i="2" s="1"/>
  <c r="U507" i="1" l="1"/>
  <c r="T506" i="1"/>
  <c r="F506" i="2" s="1"/>
  <c r="T507" i="1" l="1"/>
  <c r="F507" i="2" s="1"/>
  <c r="U508" i="1"/>
  <c r="T508" i="1" l="1"/>
  <c r="F508" i="2" s="1"/>
  <c r="U509" i="1"/>
  <c r="U510" i="1" l="1"/>
  <c r="T509" i="1"/>
  <c r="F509" i="2" s="1"/>
  <c r="U511" i="1" l="1"/>
  <c r="T510" i="1"/>
  <c r="F510" i="2" s="1"/>
  <c r="U512" i="1" l="1"/>
  <c r="T511" i="1"/>
  <c r="F511" i="2" s="1"/>
  <c r="T512" i="1" l="1"/>
  <c r="F512" i="2" s="1"/>
  <c r="U513" i="1"/>
  <c r="U514" i="1" l="1"/>
  <c r="T513" i="1"/>
  <c r="F513" i="2" s="1"/>
  <c r="U515" i="1" l="1"/>
  <c r="T514" i="1"/>
  <c r="F514" i="2" s="1"/>
  <c r="U516" i="1" l="1"/>
  <c r="T515" i="1"/>
  <c r="F515" i="2" s="1"/>
  <c r="T516" i="1" l="1"/>
  <c r="F516" i="2" s="1"/>
  <c r="U517" i="1"/>
  <c r="U518" i="1" l="1"/>
  <c r="T517" i="1"/>
  <c r="F517" i="2" s="1"/>
  <c r="U519" i="1" l="1"/>
  <c r="T518" i="1"/>
  <c r="F518" i="2" s="1"/>
  <c r="U520" i="1" l="1"/>
  <c r="T519" i="1"/>
  <c r="F519" i="2" s="1"/>
  <c r="U521" i="1" l="1"/>
  <c r="T520" i="1"/>
  <c r="F520" i="2" s="1"/>
  <c r="U522" i="1" l="1"/>
  <c r="T521" i="1"/>
  <c r="F521" i="2" s="1"/>
  <c r="U523" i="1" l="1"/>
  <c r="T522" i="1"/>
  <c r="F522" i="2" s="1"/>
  <c r="T523" i="1" l="1"/>
  <c r="F523" i="2" s="1"/>
  <c r="U524" i="1"/>
  <c r="T524" i="1" l="1"/>
  <c r="F524" i="2" s="1"/>
  <c r="U525" i="1"/>
  <c r="U526" i="1" l="1"/>
  <c r="T525" i="1"/>
  <c r="F525" i="2" s="1"/>
  <c r="U527" i="1" l="1"/>
  <c r="T526" i="1"/>
  <c r="F526" i="2" s="1"/>
  <c r="U528" i="1" l="1"/>
  <c r="T527" i="1"/>
  <c r="F527" i="2" s="1"/>
  <c r="T528" i="1" l="1"/>
  <c r="F528" i="2" s="1"/>
  <c r="U529" i="1"/>
  <c r="U530" i="1" l="1"/>
  <c r="T529" i="1"/>
  <c r="F529" i="2" s="1"/>
  <c r="U531" i="1" l="1"/>
  <c r="T530" i="1"/>
  <c r="F530" i="2" s="1"/>
  <c r="U532" i="1" l="1"/>
  <c r="T531" i="1"/>
  <c r="F531" i="2" s="1"/>
  <c r="T532" i="1" l="1"/>
  <c r="F532" i="2" s="1"/>
  <c r="U533" i="1"/>
  <c r="U534" i="1" l="1"/>
  <c r="T533" i="1"/>
  <c r="F533" i="2" s="1"/>
  <c r="U535" i="1" l="1"/>
  <c r="T534" i="1"/>
  <c r="F534" i="2" s="1"/>
  <c r="U536" i="1" l="1"/>
  <c r="T535" i="1"/>
  <c r="F535" i="2" s="1"/>
  <c r="U537" i="1" l="1"/>
  <c r="T536" i="1"/>
  <c r="F536" i="2" s="1"/>
  <c r="U538" i="1" l="1"/>
  <c r="T537" i="1"/>
  <c r="F537" i="2" s="1"/>
  <c r="U539" i="1" l="1"/>
  <c r="T538" i="1"/>
  <c r="F538" i="2" s="1"/>
  <c r="T539" i="1" l="1"/>
  <c r="F539" i="2" s="1"/>
  <c r="U540" i="1"/>
  <c r="T540" i="1" l="1"/>
  <c r="F540" i="2" s="1"/>
  <c r="U541" i="1"/>
  <c r="U542" i="1" l="1"/>
  <c r="T542" i="1" s="1"/>
  <c r="F542" i="2" s="1"/>
  <c r="T541" i="1"/>
  <c r="F541" i="2" s="1"/>
</calcChain>
</file>

<file path=xl/sharedStrings.xml><?xml version="1.0" encoding="utf-8"?>
<sst xmlns="http://schemas.openxmlformats.org/spreadsheetml/2006/main" count="16" uniqueCount="16">
  <si>
    <t>Wavlength (nm)</t>
  </si>
  <si>
    <t>475-20 REF</t>
  </si>
  <si>
    <t>475-20</t>
  </si>
  <si>
    <t>560-20 REF</t>
  </si>
  <si>
    <t>560-20</t>
  </si>
  <si>
    <t>668-10 REF</t>
  </si>
  <si>
    <t>668-10</t>
  </si>
  <si>
    <t>717-10 REF</t>
  </si>
  <si>
    <t>717-10</t>
  </si>
  <si>
    <t>840-40 REF</t>
  </si>
  <si>
    <t>840-40</t>
  </si>
  <si>
    <t>Band 1</t>
  </si>
  <si>
    <t>Band 2</t>
  </si>
  <si>
    <t>Band 3</t>
  </si>
  <si>
    <t>Band 5</t>
  </si>
  <si>
    <t>Band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</si>
</sst>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9" fontId="2" fillId="0" borderId="0" xfId="0" applyNumberFormat="1" applyFont="1"/>
    <xf numFmtId="10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</cellXfs>
  <cellStyles count="46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927036517696"/>
          <c:y val="7.4498567335243501E-2"/>
          <c:w val="0.76306954781337299"/>
          <c:h val="0.7146041254045699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RedEdge3Filters!$D$1</c:f>
              <c:strCache>
                <c:ptCount val="1"/>
                <c:pt idx="0">
                  <c:v>475-20 %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RedEdge3Filters!$A$2:$A$542</c:f>
              <c:numCache>
                <c:formatCode>General</c:formatCode>
                <c:ptCount val="5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</c:numCache>
            </c:numRef>
          </c:xVal>
          <c:yVal>
            <c:numRef>
              <c:f>RedEdge3Filters!$D$2:$D$542</c:f>
              <c:numCache>
                <c:formatCode>0.0%</c:formatCode>
                <c:ptCount val="541"/>
                <c:pt idx="0">
                  <c:v>2.6449920790907723E-2</c:v>
                </c:pt>
                <c:pt idx="1">
                  <c:v>2.531807429192507E-2</c:v>
                </c:pt>
                <c:pt idx="2">
                  <c:v>1.8398069758537493E-2</c:v>
                </c:pt>
                <c:pt idx="3">
                  <c:v>1.0632368089733319E-2</c:v>
                </c:pt>
                <c:pt idx="4">
                  <c:v>1.7918476913291435E-2</c:v>
                </c:pt>
                <c:pt idx="5">
                  <c:v>2.3337627794863269E-2</c:v>
                </c:pt>
                <c:pt idx="6">
                  <c:v>1.8196395001658743E-2</c:v>
                </c:pt>
                <c:pt idx="7">
                  <c:v>1.6412195287041787E-2</c:v>
                </c:pt>
                <c:pt idx="8">
                  <c:v>1.4502700896586292E-2</c:v>
                </c:pt>
                <c:pt idx="9">
                  <c:v>1.1143695014662759E-2</c:v>
                </c:pt>
                <c:pt idx="10">
                  <c:v>1.6769410980103799E-2</c:v>
                </c:pt>
                <c:pt idx="11">
                  <c:v>1.2266177281443139E-2</c:v>
                </c:pt>
                <c:pt idx="12">
                  <c:v>1.1394138259302019E-2</c:v>
                </c:pt>
                <c:pt idx="13">
                  <c:v>1.4176572112031856E-2</c:v>
                </c:pt>
                <c:pt idx="14">
                  <c:v>1.5734704159832105E-2</c:v>
                </c:pt>
                <c:pt idx="15">
                  <c:v>1.333053388438276E-2</c:v>
                </c:pt>
                <c:pt idx="16">
                  <c:v>1.4022483701472799E-2</c:v>
                </c:pt>
                <c:pt idx="17">
                  <c:v>1.1290108539259923E-2</c:v>
                </c:pt>
                <c:pt idx="18">
                  <c:v>1.2926613496391858E-2</c:v>
                </c:pt>
                <c:pt idx="19">
                  <c:v>7.6721060515080944E-3</c:v>
                </c:pt>
                <c:pt idx="20">
                  <c:v>6.6434112563128036E-3</c:v>
                </c:pt>
                <c:pt idx="21">
                  <c:v>1.086530974384747E-2</c:v>
                </c:pt>
                <c:pt idx="22">
                  <c:v>1.0851367310317328E-2</c:v>
                </c:pt>
                <c:pt idx="23">
                  <c:v>9.1091846825241737E-3</c:v>
                </c:pt>
                <c:pt idx="24">
                  <c:v>1.2914944838581339E-2</c:v>
                </c:pt>
                <c:pt idx="25">
                  <c:v>7.9527480796808235E-3</c:v>
                </c:pt>
                <c:pt idx="26">
                  <c:v>1.0696953914773714E-2</c:v>
                </c:pt>
                <c:pt idx="27">
                  <c:v>8.6097800792306282E-3</c:v>
                </c:pt>
                <c:pt idx="28">
                  <c:v>8.9759986627934961E-3</c:v>
                </c:pt>
                <c:pt idx="29">
                  <c:v>4.7990424036258895E-3</c:v>
                </c:pt>
                <c:pt idx="30">
                  <c:v>7.0413841589113575E-3</c:v>
                </c:pt>
                <c:pt idx="31">
                  <c:v>7.4791048550040488E-3</c:v>
                </c:pt>
                <c:pt idx="32">
                  <c:v>9.4691322876338611E-3</c:v>
                </c:pt>
                <c:pt idx="33">
                  <c:v>9.2696360777363672E-3</c:v>
                </c:pt>
                <c:pt idx="34">
                  <c:v>7.4987383781102189E-3</c:v>
                </c:pt>
                <c:pt idx="35">
                  <c:v>7.2626882923036628E-3</c:v>
                </c:pt>
                <c:pt idx="36">
                  <c:v>5.967188537320099E-3</c:v>
                </c:pt>
                <c:pt idx="37">
                  <c:v>3.8328925721490183E-3</c:v>
                </c:pt>
                <c:pt idx="38">
                  <c:v>6.2429715325914041E-3</c:v>
                </c:pt>
                <c:pt idx="39">
                  <c:v>3.7660797979014548E-3</c:v>
                </c:pt>
                <c:pt idx="40">
                  <c:v>5.3029568241172824E-3</c:v>
                </c:pt>
                <c:pt idx="41">
                  <c:v>6.1975424932165513E-3</c:v>
                </c:pt>
                <c:pt idx="42">
                  <c:v>4.2167241789418898E-3</c:v>
                </c:pt>
                <c:pt idx="43">
                  <c:v>6.1658218973867232E-3</c:v>
                </c:pt>
                <c:pt idx="44">
                  <c:v>5.5742967112986878E-3</c:v>
                </c:pt>
                <c:pt idx="45">
                  <c:v>4.3379606076022975E-3</c:v>
                </c:pt>
                <c:pt idx="46">
                  <c:v>5.2156537068572669E-3</c:v>
                </c:pt>
                <c:pt idx="47">
                  <c:v>6.3993454090968361E-3</c:v>
                </c:pt>
                <c:pt idx="48">
                  <c:v>4.0317924895613769E-3</c:v>
                </c:pt>
                <c:pt idx="49">
                  <c:v>4.0516490143661169E-3</c:v>
                </c:pt>
                <c:pt idx="50">
                  <c:v>5.1787388415603479E-3</c:v>
                </c:pt>
                <c:pt idx="51">
                  <c:v>3.7813283208020057E-3</c:v>
                </c:pt>
                <c:pt idx="52">
                  <c:v>6.2191428107175742E-3</c:v>
                </c:pt>
                <c:pt idx="53">
                  <c:v>5.6070132586145873E-3</c:v>
                </c:pt>
                <c:pt idx="54">
                  <c:v>4.2076149002530459E-3</c:v>
                </c:pt>
                <c:pt idx="55">
                  <c:v>4.1421336680512056E-3</c:v>
                </c:pt>
                <c:pt idx="56">
                  <c:v>3.2451308841065243E-3</c:v>
                </c:pt>
                <c:pt idx="57">
                  <c:v>3.641101584496972E-3</c:v>
                </c:pt>
                <c:pt idx="58">
                  <c:v>3.6827967985165189E-3</c:v>
                </c:pt>
                <c:pt idx="59">
                  <c:v>2.7741575125674925E-3</c:v>
                </c:pt>
                <c:pt idx="60">
                  <c:v>3.4642732642818602E-3</c:v>
                </c:pt>
                <c:pt idx="61">
                  <c:v>4.436673729639789E-3</c:v>
                </c:pt>
                <c:pt idx="62">
                  <c:v>2.5507268657307446E-3</c:v>
                </c:pt>
                <c:pt idx="63">
                  <c:v>2.9830423428252118E-3</c:v>
                </c:pt>
                <c:pt idx="64">
                  <c:v>2.8484669666347033E-3</c:v>
                </c:pt>
                <c:pt idx="65">
                  <c:v>2.3962701819260587E-3</c:v>
                </c:pt>
                <c:pt idx="66">
                  <c:v>2.3454484478145758E-3</c:v>
                </c:pt>
                <c:pt idx="67">
                  <c:v>2.4741538997398241E-3</c:v>
                </c:pt>
                <c:pt idx="68">
                  <c:v>2.4840373723891635E-3</c:v>
                </c:pt>
                <c:pt idx="69">
                  <c:v>2.5974487619589283E-3</c:v>
                </c:pt>
                <c:pt idx="70">
                  <c:v>3.3050316883230998E-3</c:v>
                </c:pt>
                <c:pt idx="71">
                  <c:v>3.395439556255821E-3</c:v>
                </c:pt>
                <c:pt idx="72">
                  <c:v>3.3127405016757541E-3</c:v>
                </c:pt>
                <c:pt idx="73">
                  <c:v>3.2460551737688356E-3</c:v>
                </c:pt>
                <c:pt idx="74">
                  <c:v>2.8420383178313067E-3</c:v>
                </c:pt>
                <c:pt idx="75">
                  <c:v>3.2052554324237675E-3</c:v>
                </c:pt>
                <c:pt idx="76">
                  <c:v>1.9900011626555057E-3</c:v>
                </c:pt>
                <c:pt idx="77">
                  <c:v>2.1185043511223788E-3</c:v>
                </c:pt>
                <c:pt idx="78">
                  <c:v>2.4266913512029122E-3</c:v>
                </c:pt>
                <c:pt idx="79">
                  <c:v>1.7331417621298053E-3</c:v>
                </c:pt>
                <c:pt idx="80">
                  <c:v>2.1195469795164861E-3</c:v>
                </c:pt>
                <c:pt idx="81">
                  <c:v>2.1292762561367778E-3</c:v>
                </c:pt>
                <c:pt idx="82">
                  <c:v>2.4166715075938012E-3</c:v>
                </c:pt>
                <c:pt idx="83">
                  <c:v>2.9511727775926267E-3</c:v>
                </c:pt>
                <c:pt idx="84">
                  <c:v>3.4012236543951497E-3</c:v>
                </c:pt>
                <c:pt idx="85">
                  <c:v>2.9897725601554098E-3</c:v>
                </c:pt>
                <c:pt idx="86">
                  <c:v>3.0025287790149085E-3</c:v>
                </c:pt>
                <c:pt idx="87">
                  <c:v>2.8137919931548357E-3</c:v>
                </c:pt>
                <c:pt idx="88">
                  <c:v>2.4613549695501722E-3</c:v>
                </c:pt>
                <c:pt idx="89">
                  <c:v>2.2708867887287969E-3</c:v>
                </c:pt>
                <c:pt idx="90">
                  <c:v>2.309535252386862E-3</c:v>
                </c:pt>
                <c:pt idx="91">
                  <c:v>2.6609754586018842E-3</c:v>
                </c:pt>
                <c:pt idx="92">
                  <c:v>2.8794792072321224E-3</c:v>
                </c:pt>
                <c:pt idx="93">
                  <c:v>3.5346946622540204E-3</c:v>
                </c:pt>
                <c:pt idx="94">
                  <c:v>3.5932377926098809E-3</c:v>
                </c:pt>
                <c:pt idx="95">
                  <c:v>3.6406854007049318E-3</c:v>
                </c:pt>
                <c:pt idx="96">
                  <c:v>3.4107022668313372E-3</c:v>
                </c:pt>
                <c:pt idx="97">
                  <c:v>3.8969676132137735E-3</c:v>
                </c:pt>
                <c:pt idx="98">
                  <c:v>4.669376640164564E-3</c:v>
                </c:pt>
                <c:pt idx="99">
                  <c:v>6.8692612110667498E-3</c:v>
                </c:pt>
                <c:pt idx="100">
                  <c:v>9.2777909131534358E-3</c:v>
                </c:pt>
                <c:pt idx="101">
                  <c:v>1.3305965437826115E-2</c:v>
                </c:pt>
                <c:pt idx="102">
                  <c:v>2.0114562679004185E-2</c:v>
                </c:pt>
                <c:pt idx="103">
                  <c:v>4.0941776436395357E-2</c:v>
                </c:pt>
                <c:pt idx="104">
                  <c:v>6.7529799013104172E-2</c:v>
                </c:pt>
                <c:pt idx="105">
                  <c:v>0.11237381068038828</c:v>
                </c:pt>
                <c:pt idx="106">
                  <c:v>0.18752632555922477</c:v>
                </c:pt>
                <c:pt idx="107">
                  <c:v>0.35791418718619844</c:v>
                </c:pt>
                <c:pt idx="108">
                  <c:v>0.47730319151300205</c:v>
                </c:pt>
                <c:pt idx="109">
                  <c:v>0.56968418129999487</c:v>
                </c:pt>
                <c:pt idx="110">
                  <c:v>0.63122182899322243</c:v>
                </c:pt>
                <c:pt idx="111">
                  <c:v>0.68074998296809963</c:v>
                </c:pt>
                <c:pt idx="112">
                  <c:v>0.74100364790350981</c:v>
                </c:pt>
                <c:pt idx="113">
                  <c:v>0.7675746653283444</c:v>
                </c:pt>
                <c:pt idx="114">
                  <c:v>0.78409788056447638</c:v>
                </c:pt>
                <c:pt idx="115">
                  <c:v>0.79724578776535437</c:v>
                </c:pt>
                <c:pt idx="116">
                  <c:v>0.82657807126454474</c:v>
                </c:pt>
                <c:pt idx="117">
                  <c:v>0.84347156218128172</c:v>
                </c:pt>
                <c:pt idx="118">
                  <c:v>0.8533430111196888</c:v>
                </c:pt>
                <c:pt idx="119">
                  <c:v>0.8505780114441982</c:v>
                </c:pt>
                <c:pt idx="120">
                  <c:v>0.84074064438246687</c:v>
                </c:pt>
                <c:pt idx="121">
                  <c:v>0.83745554468766059</c:v>
                </c:pt>
                <c:pt idx="122">
                  <c:v>0.83136470645699256</c:v>
                </c:pt>
                <c:pt idx="123">
                  <c:v>0.81000271477578423</c:v>
                </c:pt>
                <c:pt idx="124">
                  <c:v>0.78667398022874979</c:v>
                </c:pt>
                <c:pt idx="125">
                  <c:v>0.76208579059884185</c:v>
                </c:pt>
                <c:pt idx="126">
                  <c:v>0.73667965760062637</c:v>
                </c:pt>
                <c:pt idx="127">
                  <c:v>0.69903544820550523</c:v>
                </c:pt>
                <c:pt idx="128">
                  <c:v>0.67778746881153062</c:v>
                </c:pt>
                <c:pt idx="129">
                  <c:v>0.64139781173631316</c:v>
                </c:pt>
                <c:pt idx="130">
                  <c:v>0.5653972934064625</c:v>
                </c:pt>
                <c:pt idx="131">
                  <c:v>0.37527913023958942</c:v>
                </c:pt>
                <c:pt idx="132">
                  <c:v>0.24561316639831041</c:v>
                </c:pt>
                <c:pt idx="133">
                  <c:v>0.14759485356997934</c:v>
                </c:pt>
                <c:pt idx="134">
                  <c:v>8.4707995060376212E-2</c:v>
                </c:pt>
                <c:pt idx="135">
                  <c:v>3.7456404849029262E-2</c:v>
                </c:pt>
                <c:pt idx="136">
                  <c:v>2.2735475981876991E-2</c:v>
                </c:pt>
                <c:pt idx="137">
                  <c:v>1.4437057939343793E-2</c:v>
                </c:pt>
                <c:pt idx="138">
                  <c:v>9.9197569668216419E-3</c:v>
                </c:pt>
                <c:pt idx="139">
                  <c:v>6.3369453334081935E-3</c:v>
                </c:pt>
                <c:pt idx="140">
                  <c:v>4.8873481343011472E-3</c:v>
                </c:pt>
                <c:pt idx="141">
                  <c:v>4.1590184898256605E-3</c:v>
                </c:pt>
                <c:pt idx="142">
                  <c:v>3.5347043701799488E-3</c:v>
                </c:pt>
                <c:pt idx="143">
                  <c:v>3.2899246058944484E-3</c:v>
                </c:pt>
                <c:pt idx="144">
                  <c:v>3.5157603297630135E-3</c:v>
                </c:pt>
                <c:pt idx="145">
                  <c:v>4.028134498927873E-3</c:v>
                </c:pt>
                <c:pt idx="146">
                  <c:v>3.9176265359052937E-3</c:v>
                </c:pt>
                <c:pt idx="147">
                  <c:v>3.2121439476553984E-3</c:v>
                </c:pt>
                <c:pt idx="148">
                  <c:v>2.3696667729509223E-3</c:v>
                </c:pt>
                <c:pt idx="149">
                  <c:v>1.4761040243393563E-3</c:v>
                </c:pt>
                <c:pt idx="150">
                  <c:v>1.013252255975449E-3</c:v>
                </c:pt>
                <c:pt idx="151">
                  <c:v>8.926617685160699E-4</c:v>
                </c:pt>
                <c:pt idx="152">
                  <c:v>9.2514472990930154E-4</c:v>
                </c:pt>
                <c:pt idx="153">
                  <c:v>7.7496376722592075E-4</c:v>
                </c:pt>
                <c:pt idx="154">
                  <c:v>6.5393249433092567E-4</c:v>
                </c:pt>
                <c:pt idx="155">
                  <c:v>5.1523323381167936E-4</c:v>
                </c:pt>
                <c:pt idx="156">
                  <c:v>7.6710408596903246E-4</c:v>
                </c:pt>
                <c:pt idx="157">
                  <c:v>6.4232736605128297E-4</c:v>
                </c:pt>
                <c:pt idx="158">
                  <c:v>6.1371412130423642E-4</c:v>
                </c:pt>
                <c:pt idx="159">
                  <c:v>5.2782633693059541E-4</c:v>
                </c:pt>
                <c:pt idx="160">
                  <c:v>4.120797914881769E-4</c:v>
                </c:pt>
                <c:pt idx="161">
                  <c:v>5.1073910402480533E-4</c:v>
                </c:pt>
                <c:pt idx="162">
                  <c:v>7.6009472543341723E-4</c:v>
                </c:pt>
                <c:pt idx="163">
                  <c:v>6.6124094738507773E-4</c:v>
                </c:pt>
                <c:pt idx="164">
                  <c:v>4.3649145249722091E-4</c:v>
                </c:pt>
                <c:pt idx="165">
                  <c:v>4.9318270720036781E-4</c:v>
                </c:pt>
                <c:pt idx="166">
                  <c:v>4.9729734755378291E-4</c:v>
                </c:pt>
                <c:pt idx="167">
                  <c:v>5.3286203061741696E-4</c:v>
                </c:pt>
                <c:pt idx="168">
                  <c:v>5.8299152154803354E-4</c:v>
                </c:pt>
                <c:pt idx="169">
                  <c:v>4.2200965690437041E-4</c:v>
                </c:pt>
                <c:pt idx="170">
                  <c:v>4.5720877205348442E-4</c:v>
                </c:pt>
                <c:pt idx="171">
                  <c:v>6.7437806986069904E-4</c:v>
                </c:pt>
                <c:pt idx="172">
                  <c:v>7.7296667212566538E-4</c:v>
                </c:pt>
                <c:pt idx="173">
                  <c:v>1.1393127127230453E-3</c:v>
                </c:pt>
                <c:pt idx="174">
                  <c:v>1.5341920973238271E-3</c:v>
                </c:pt>
                <c:pt idx="175">
                  <c:v>1.6661063842127086E-3</c:v>
                </c:pt>
                <c:pt idx="176">
                  <c:v>1.1952053493007231E-3</c:v>
                </c:pt>
                <c:pt idx="177">
                  <c:v>1.0576578291636299E-3</c:v>
                </c:pt>
                <c:pt idx="178">
                  <c:v>1.2271570170295603E-3</c:v>
                </c:pt>
                <c:pt idx="179">
                  <c:v>1.1945009378082009E-3</c:v>
                </c:pt>
                <c:pt idx="180">
                  <c:v>8.4395701123269533E-4</c:v>
                </c:pt>
                <c:pt idx="181">
                  <c:v>6.941109548474142E-4</c:v>
                </c:pt>
                <c:pt idx="182">
                  <c:v>5.8079977188226016E-4</c:v>
                </c:pt>
                <c:pt idx="183">
                  <c:v>4.0835135230938289E-4</c:v>
                </c:pt>
                <c:pt idx="184">
                  <c:v>5.0347667494603265E-4</c:v>
                </c:pt>
                <c:pt idx="185">
                  <c:v>5.2856160193879979E-4</c:v>
                </c:pt>
                <c:pt idx="186">
                  <c:v>6.9121460508927816E-4</c:v>
                </c:pt>
                <c:pt idx="187">
                  <c:v>6.7869973387635753E-4</c:v>
                </c:pt>
                <c:pt idx="188">
                  <c:v>7.0397255498546197E-4</c:v>
                </c:pt>
                <c:pt idx="189">
                  <c:v>1.1689566660257888E-3</c:v>
                </c:pt>
                <c:pt idx="190">
                  <c:v>1.3674969442963572E-3</c:v>
                </c:pt>
                <c:pt idx="191">
                  <c:v>2.0332994018960157E-3</c:v>
                </c:pt>
                <c:pt idx="192">
                  <c:v>2.9698219004086917E-3</c:v>
                </c:pt>
                <c:pt idx="193">
                  <c:v>2.836319331038898E-3</c:v>
                </c:pt>
                <c:pt idx="194">
                  <c:v>2.3012250596073916E-3</c:v>
                </c:pt>
                <c:pt idx="195">
                  <c:v>1.2177282055737138E-3</c:v>
                </c:pt>
                <c:pt idx="196">
                  <c:v>8.4532995042517121E-4</c:v>
                </c:pt>
                <c:pt idx="197">
                  <c:v>8.0636974050541722E-4</c:v>
                </c:pt>
                <c:pt idx="198">
                  <c:v>4.5605093898920968E-4</c:v>
                </c:pt>
                <c:pt idx="199">
                  <c:v>2.721788408658253E-4</c:v>
                </c:pt>
                <c:pt idx="200">
                  <c:v>2.9330979136323715E-4</c:v>
                </c:pt>
                <c:pt idx="201">
                  <c:v>3.3812698000694344E-4</c:v>
                </c:pt>
                <c:pt idx="202">
                  <c:v>2.9312171067441691E-4</c:v>
                </c:pt>
                <c:pt idx="203">
                  <c:v>2.744633662004522E-4</c:v>
                </c:pt>
                <c:pt idx="204">
                  <c:v>3.636074721802895E-4</c:v>
                </c:pt>
                <c:pt idx="205">
                  <c:v>2.6602434779085418E-4</c:v>
                </c:pt>
                <c:pt idx="206">
                  <c:v>2.2737437009380035E-4</c:v>
                </c:pt>
                <c:pt idx="207">
                  <c:v>2.8657212044256008E-4</c:v>
                </c:pt>
                <c:pt idx="208">
                  <c:v>2.1960104298121205E-4</c:v>
                </c:pt>
                <c:pt idx="209">
                  <c:v>1.9444476913426146E-4</c:v>
                </c:pt>
                <c:pt idx="210">
                  <c:v>2.3111936991038559E-4</c:v>
                </c:pt>
                <c:pt idx="211">
                  <c:v>2.8252794714882403E-4</c:v>
                </c:pt>
                <c:pt idx="212">
                  <c:v>3.0327429580292119E-4</c:v>
                </c:pt>
                <c:pt idx="213">
                  <c:v>3.1437403005473205E-4</c:v>
                </c:pt>
                <c:pt idx="214">
                  <c:v>3.4299975617540314E-4</c:v>
                </c:pt>
                <c:pt idx="215">
                  <c:v>3.3240427580999503E-4</c:v>
                </c:pt>
                <c:pt idx="216">
                  <c:v>3.6404705187728756E-4</c:v>
                </c:pt>
                <c:pt idx="217">
                  <c:v>3.3919844708783683E-4</c:v>
                </c:pt>
                <c:pt idx="218">
                  <c:v>2.3308676221297581E-4</c:v>
                </c:pt>
                <c:pt idx="219">
                  <c:v>2.8420556341348421E-4</c:v>
                </c:pt>
                <c:pt idx="220">
                  <c:v>3.7916140701596963E-4</c:v>
                </c:pt>
                <c:pt idx="221">
                  <c:v>5.2406645050754078E-4</c:v>
                </c:pt>
                <c:pt idx="222">
                  <c:v>4.7844410161291981E-4</c:v>
                </c:pt>
                <c:pt idx="223">
                  <c:v>5.9283006849849185E-4</c:v>
                </c:pt>
                <c:pt idx="224">
                  <c:v>1.5712165818897452E-3</c:v>
                </c:pt>
                <c:pt idx="225">
                  <c:v>2.9600070194667938E-3</c:v>
                </c:pt>
                <c:pt idx="226">
                  <c:v>3.4764626355953381E-3</c:v>
                </c:pt>
                <c:pt idx="227">
                  <c:v>2.9250720562662698E-3</c:v>
                </c:pt>
                <c:pt idx="228">
                  <c:v>2.082518964477538E-3</c:v>
                </c:pt>
                <c:pt idx="229">
                  <c:v>1.1267107860969221E-3</c:v>
                </c:pt>
                <c:pt idx="230">
                  <c:v>6.8539252895647893E-4</c:v>
                </c:pt>
                <c:pt idx="231">
                  <c:v>7.7237216219762925E-4</c:v>
                </c:pt>
                <c:pt idx="232">
                  <c:v>5.9077597352244287E-4</c:v>
                </c:pt>
                <c:pt idx="233">
                  <c:v>3.6488437368437354E-4</c:v>
                </c:pt>
                <c:pt idx="234">
                  <c:v>2.8547288249513187E-4</c:v>
                </c:pt>
                <c:pt idx="235">
                  <c:v>4.05822536252934E-4</c:v>
                </c:pt>
                <c:pt idx="236">
                  <c:v>2.9885072473275685E-4</c:v>
                </c:pt>
                <c:pt idx="237">
                  <c:v>2.0451923014425647E-4</c:v>
                </c:pt>
                <c:pt idx="238">
                  <c:v>2.7040728089909019E-4</c:v>
                </c:pt>
                <c:pt idx="239">
                  <c:v>2.7379089599740175E-4</c:v>
                </c:pt>
                <c:pt idx="240">
                  <c:v>1.7216855796792942E-4</c:v>
                </c:pt>
                <c:pt idx="241">
                  <c:v>2.3304937009941554E-4</c:v>
                </c:pt>
                <c:pt idx="242">
                  <c:v>2.6674805381864033E-4</c:v>
                </c:pt>
                <c:pt idx="243">
                  <c:v>2.3593337973323321E-4</c:v>
                </c:pt>
                <c:pt idx="244">
                  <c:v>1.5697279248246327E-4</c:v>
                </c:pt>
                <c:pt idx="245">
                  <c:v>2.1510493940490253E-4</c:v>
                </c:pt>
                <c:pt idx="246">
                  <c:v>2.7834628222485135E-4</c:v>
                </c:pt>
                <c:pt idx="247">
                  <c:v>1.8906551505895475E-4</c:v>
                </c:pt>
                <c:pt idx="248">
                  <c:v>3.3219112918211023E-4</c:v>
                </c:pt>
                <c:pt idx="249">
                  <c:v>2.0211353637285886E-4</c:v>
                </c:pt>
                <c:pt idx="250">
                  <c:v>2.7252743002282079E-4</c:v>
                </c:pt>
                <c:pt idx="251">
                  <c:v>2.7233318722008501E-4</c:v>
                </c:pt>
                <c:pt idx="252">
                  <c:v>1.2453423250122057E-4</c:v>
                </c:pt>
                <c:pt idx="253">
                  <c:v>2.1591017101552266E-4</c:v>
                </c:pt>
                <c:pt idx="254">
                  <c:v>2.1482697291454872E-4</c:v>
                </c:pt>
                <c:pt idx="255">
                  <c:v>2.4597721670877504E-4</c:v>
                </c:pt>
                <c:pt idx="256">
                  <c:v>2.4619564381027429E-4</c:v>
                </c:pt>
                <c:pt idx="257">
                  <c:v>1.893943374140355E-4</c:v>
                </c:pt>
                <c:pt idx="258">
                  <c:v>1.9640113945396912E-4</c:v>
                </c:pt>
                <c:pt idx="259">
                  <c:v>1.1537258796246012E-4</c:v>
                </c:pt>
                <c:pt idx="260">
                  <c:v>2.3219272338662034E-4</c:v>
                </c:pt>
                <c:pt idx="261">
                  <c:v>3.1102876381539898E-4</c:v>
                </c:pt>
                <c:pt idx="262">
                  <c:v>4.7706851640471801E-4</c:v>
                </c:pt>
                <c:pt idx="263">
                  <c:v>7.0400700278667289E-4</c:v>
                </c:pt>
                <c:pt idx="264">
                  <c:v>7.2283811204740484E-4</c:v>
                </c:pt>
                <c:pt idx="265">
                  <c:v>6.382149632808531E-4</c:v>
                </c:pt>
                <c:pt idx="266">
                  <c:v>4.9814649955371121E-4</c:v>
                </c:pt>
                <c:pt idx="267">
                  <c:v>2.6506555073973033E-4</c:v>
                </c:pt>
                <c:pt idx="268">
                  <c:v>2.8304005686850435E-4</c:v>
                </c:pt>
                <c:pt idx="269">
                  <c:v>2.6204879101651972E-4</c:v>
                </c:pt>
                <c:pt idx="270">
                  <c:v>2.86596636374804E-4</c:v>
                </c:pt>
                <c:pt idx="271">
                  <c:v>2.5584852859440591E-4</c:v>
                </c:pt>
                <c:pt idx="272">
                  <c:v>3.1073613524958436E-4</c:v>
                </c:pt>
                <c:pt idx="273">
                  <c:v>2.3701865787368801E-4</c:v>
                </c:pt>
                <c:pt idx="274">
                  <c:v>2.3962621198504752E-4</c:v>
                </c:pt>
                <c:pt idx="275">
                  <c:v>2.240787312067395E-4</c:v>
                </c:pt>
                <c:pt idx="276">
                  <c:v>3.6807840978615708E-4</c:v>
                </c:pt>
                <c:pt idx="277">
                  <c:v>2.1738394043460766E-4</c:v>
                </c:pt>
                <c:pt idx="278">
                  <c:v>3.5492700985038494E-4</c:v>
                </c:pt>
                <c:pt idx="279">
                  <c:v>4.0276771713475181E-4</c:v>
                </c:pt>
                <c:pt idx="280">
                  <c:v>3.1946077365868771E-4</c:v>
                </c:pt>
                <c:pt idx="281">
                  <c:v>2.4475638786859168E-4</c:v>
                </c:pt>
                <c:pt idx="282">
                  <c:v>4.5474637313800586E-4</c:v>
                </c:pt>
                <c:pt idx="283">
                  <c:v>4.9935095461335437E-4</c:v>
                </c:pt>
                <c:pt idx="284">
                  <c:v>4.3139872541285678E-4</c:v>
                </c:pt>
                <c:pt idx="285">
                  <c:v>3.5414383028024767E-4</c:v>
                </c:pt>
                <c:pt idx="286">
                  <c:v>6.8414054107263523E-4</c:v>
                </c:pt>
                <c:pt idx="287">
                  <c:v>6.865670678097974E-4</c:v>
                </c:pt>
                <c:pt idx="288">
                  <c:v>7.5464260939599192E-4</c:v>
                </c:pt>
                <c:pt idx="289">
                  <c:v>5.3788830770446134E-4</c:v>
                </c:pt>
                <c:pt idx="290">
                  <c:v>4.2476499815478121E-4</c:v>
                </c:pt>
                <c:pt idx="291">
                  <c:v>5.3455113828134555E-4</c:v>
                </c:pt>
                <c:pt idx="292">
                  <c:v>4.2974139676373681E-4</c:v>
                </c:pt>
                <c:pt idx="293">
                  <c:v>4.5544925500848332E-4</c:v>
                </c:pt>
                <c:pt idx="294">
                  <c:v>4.6667592605779512E-4</c:v>
                </c:pt>
                <c:pt idx="295">
                  <c:v>3.1486498709958093E-4</c:v>
                </c:pt>
                <c:pt idx="296">
                  <c:v>3.7804703137570602E-4</c:v>
                </c:pt>
                <c:pt idx="297">
                  <c:v>3.7191646534233673E-4</c:v>
                </c:pt>
                <c:pt idx="298">
                  <c:v>3.9630963480347521E-4</c:v>
                </c:pt>
                <c:pt idx="299">
                  <c:v>3.5027332791298774E-4</c:v>
                </c:pt>
                <c:pt idx="300">
                  <c:v>3.2664767605897237E-4</c:v>
                </c:pt>
                <c:pt idx="301">
                  <c:v>5.8626037199052889E-4</c:v>
                </c:pt>
                <c:pt idx="302">
                  <c:v>3.2260346675205414E-4</c:v>
                </c:pt>
                <c:pt idx="303">
                  <c:v>3.1566687595764516E-4</c:v>
                </c:pt>
                <c:pt idx="304">
                  <c:v>2.2539668021842835E-4</c:v>
                </c:pt>
                <c:pt idx="305">
                  <c:v>4.1033525738459276E-4</c:v>
                </c:pt>
                <c:pt idx="306">
                  <c:v>3.1438192844701743E-4</c:v>
                </c:pt>
                <c:pt idx="307">
                  <c:v>4.3059616375469882E-4</c:v>
                </c:pt>
                <c:pt idx="308">
                  <c:v>2.7814411930944901E-4</c:v>
                </c:pt>
                <c:pt idx="309">
                  <c:v>2.741400181442704E-4</c:v>
                </c:pt>
                <c:pt idx="310">
                  <c:v>2.1673000801918294E-4</c:v>
                </c:pt>
                <c:pt idx="311">
                  <c:v>3.8644810580339405E-4</c:v>
                </c:pt>
                <c:pt idx="312">
                  <c:v>4.4368404261155677E-4</c:v>
                </c:pt>
                <c:pt idx="313">
                  <c:v>4.6060154807133792E-4</c:v>
                </c:pt>
                <c:pt idx="314">
                  <c:v>5.5875367443445668E-4</c:v>
                </c:pt>
                <c:pt idx="315">
                  <c:v>6.3345328743784996E-4</c:v>
                </c:pt>
                <c:pt idx="316">
                  <c:v>4.1972193737514302E-4</c:v>
                </c:pt>
                <c:pt idx="317">
                  <c:v>5.9690548161277907E-4</c:v>
                </c:pt>
                <c:pt idx="318">
                  <c:v>6.7737381024381236E-4</c:v>
                </c:pt>
                <c:pt idx="319">
                  <c:v>8.4627723168866477E-4</c:v>
                </c:pt>
                <c:pt idx="320">
                  <c:v>7.8640500518071469E-4</c:v>
                </c:pt>
                <c:pt idx="321">
                  <c:v>6.8699542662747828E-4</c:v>
                </c:pt>
                <c:pt idx="322">
                  <c:v>6.9113761779719316E-4</c:v>
                </c:pt>
                <c:pt idx="323">
                  <c:v>4.4394360426860545E-4</c:v>
                </c:pt>
                <c:pt idx="324">
                  <c:v>5.2493840384392767E-4</c:v>
                </c:pt>
                <c:pt idx="325">
                  <c:v>4.6332027437788204E-4</c:v>
                </c:pt>
                <c:pt idx="326">
                  <c:v>3.1107614557934646E-4</c:v>
                </c:pt>
                <c:pt idx="327">
                  <c:v>4.1707880828130921E-4</c:v>
                </c:pt>
                <c:pt idx="328">
                  <c:v>4.0903185113942453E-4</c:v>
                </c:pt>
                <c:pt idx="329">
                  <c:v>4.5111390308724653E-4</c:v>
                </c:pt>
                <c:pt idx="330">
                  <c:v>3.6397310565958592E-4</c:v>
                </c:pt>
                <c:pt idx="331">
                  <c:v>4.0759401166171755E-4</c:v>
                </c:pt>
                <c:pt idx="332">
                  <c:v>3.9839527497631918E-4</c:v>
                </c:pt>
                <c:pt idx="333">
                  <c:v>2.8770467146204808E-4</c:v>
                </c:pt>
                <c:pt idx="334">
                  <c:v>3.5217599041180534E-4</c:v>
                </c:pt>
                <c:pt idx="335">
                  <c:v>4.396662522126264E-4</c:v>
                </c:pt>
                <c:pt idx="336">
                  <c:v>5.096524141296972E-4</c:v>
                </c:pt>
                <c:pt idx="337">
                  <c:v>4.1458348310653877E-4</c:v>
                </c:pt>
                <c:pt idx="338">
                  <c:v>4.6526853120936671E-4</c:v>
                </c:pt>
                <c:pt idx="339">
                  <c:v>5.0050894662819509E-4</c:v>
                </c:pt>
                <c:pt idx="340">
                  <c:v>3.9648685639933473E-4</c:v>
                </c:pt>
                <c:pt idx="341">
                  <c:v>4.1588751245753722E-4</c:v>
                </c:pt>
                <c:pt idx="342">
                  <c:v>5.0254968917491996E-4</c:v>
                </c:pt>
                <c:pt idx="343">
                  <c:v>5.6908407905361378E-4</c:v>
                </c:pt>
                <c:pt idx="344">
                  <c:v>3.9929860062994994E-4</c:v>
                </c:pt>
                <c:pt idx="345">
                  <c:v>3.0854113368060908E-4</c:v>
                </c:pt>
                <c:pt idx="346">
                  <c:v>4.1498218595966351E-4</c:v>
                </c:pt>
                <c:pt idx="347">
                  <c:v>5.3111119092944458E-4</c:v>
                </c:pt>
                <c:pt idx="348">
                  <c:v>8.1711967843152021E-4</c:v>
                </c:pt>
                <c:pt idx="349">
                  <c:v>1.0334011666344332E-3</c:v>
                </c:pt>
                <c:pt idx="350">
                  <c:v>1.0053088614450287E-3</c:v>
                </c:pt>
                <c:pt idx="351">
                  <c:v>8.6435874154186141E-4</c:v>
                </c:pt>
                <c:pt idx="352">
                  <c:v>9.2757786472697022E-4</c:v>
                </c:pt>
                <c:pt idx="353">
                  <c:v>9.4481649314887613E-4</c:v>
                </c:pt>
                <c:pt idx="354">
                  <c:v>1.1159767417479175E-3</c:v>
                </c:pt>
                <c:pt idx="355">
                  <c:v>9.0826573078459083E-4</c:v>
                </c:pt>
                <c:pt idx="356">
                  <c:v>7.4490156275607803E-4</c:v>
                </c:pt>
                <c:pt idx="357">
                  <c:v>1.0008661803110937E-3</c:v>
                </c:pt>
                <c:pt idx="358">
                  <c:v>7.9873437546414063E-4</c:v>
                </c:pt>
                <c:pt idx="359">
                  <c:v>8.2200399028180152E-4</c:v>
                </c:pt>
                <c:pt idx="360">
                  <c:v>9.1623132454152103E-4</c:v>
                </c:pt>
                <c:pt idx="361">
                  <c:v>1.0341613119053119E-3</c:v>
                </c:pt>
                <c:pt idx="362">
                  <c:v>9.3473762148562148E-4</c:v>
                </c:pt>
                <c:pt idx="363">
                  <c:v>7.6235019568347275E-4</c:v>
                </c:pt>
                <c:pt idx="364">
                  <c:v>7.8748898109988496E-4</c:v>
                </c:pt>
                <c:pt idx="365">
                  <c:v>4.72196240533446E-4</c:v>
                </c:pt>
                <c:pt idx="366">
                  <c:v>3.0166809244537221E-4</c:v>
                </c:pt>
                <c:pt idx="367">
                  <c:v>3.0461927276544706E-4</c:v>
                </c:pt>
                <c:pt idx="368">
                  <c:v>4.6695434292898079E-4</c:v>
                </c:pt>
                <c:pt idx="369">
                  <c:v>5.6692662760805389E-4</c:v>
                </c:pt>
                <c:pt idx="370">
                  <c:v>4.1243157937003301E-4</c:v>
                </c:pt>
                <c:pt idx="371">
                  <c:v>5.7637629649602248E-4</c:v>
                </c:pt>
                <c:pt idx="372">
                  <c:v>7.7562336099430403E-4</c:v>
                </c:pt>
                <c:pt idx="373">
                  <c:v>3.1093311515069416E-4</c:v>
                </c:pt>
                <c:pt idx="374">
                  <c:v>2.771876599568559E-4</c:v>
                </c:pt>
                <c:pt idx="375">
                  <c:v>4.0501806939106423E-4</c:v>
                </c:pt>
                <c:pt idx="376">
                  <c:v>3.3541024071276658E-4</c:v>
                </c:pt>
                <c:pt idx="377">
                  <c:v>5.6240854780534235E-4</c:v>
                </c:pt>
                <c:pt idx="378">
                  <c:v>1.8410068159833583E-4</c:v>
                </c:pt>
                <c:pt idx="379">
                  <c:v>3.2958717410328176E-4</c:v>
                </c:pt>
                <c:pt idx="380">
                  <c:v>3.5239536471931234E-4</c:v>
                </c:pt>
                <c:pt idx="381">
                  <c:v>4.4249463329813245E-4</c:v>
                </c:pt>
                <c:pt idx="382">
                  <c:v>3.7027057379760661E-4</c:v>
                </c:pt>
                <c:pt idx="383">
                  <c:v>1.3560009813324539E-4</c:v>
                </c:pt>
                <c:pt idx="384">
                  <c:v>4.437508484213665E-4</c:v>
                </c:pt>
                <c:pt idx="385">
                  <c:v>3.399942782828554E-4</c:v>
                </c:pt>
                <c:pt idx="386">
                  <c:v>3.3704271930244607E-4</c:v>
                </c:pt>
                <c:pt idx="387">
                  <c:v>4.4037069289732132E-4</c:v>
                </c:pt>
                <c:pt idx="388">
                  <c:v>3.6997708011448602E-4</c:v>
                </c:pt>
                <c:pt idx="389">
                  <c:v>6.422345899401449E-4</c:v>
                </c:pt>
                <c:pt idx="390">
                  <c:v>4.6793895895867076E-4</c:v>
                </c:pt>
                <c:pt idx="391">
                  <c:v>4.0016230971742865E-4</c:v>
                </c:pt>
                <c:pt idx="392">
                  <c:v>1.3507258970992453E-4</c:v>
                </c:pt>
                <c:pt idx="393">
                  <c:v>4.6733011977571334E-4</c:v>
                </c:pt>
                <c:pt idx="394">
                  <c:v>2.812564619679871E-4</c:v>
                </c:pt>
                <c:pt idx="395">
                  <c:v>3.4613788585314078E-4</c:v>
                </c:pt>
                <c:pt idx="396">
                  <c:v>3.545578510544432E-4</c:v>
                </c:pt>
                <c:pt idx="397">
                  <c:v>4.9563627670747576E-4</c:v>
                </c:pt>
                <c:pt idx="398">
                  <c:v>3.0329821200790895E-3</c:v>
                </c:pt>
                <c:pt idx="399">
                  <c:v>9.7781374993896912E-4</c:v>
                </c:pt>
                <c:pt idx="400">
                  <c:v>3.5850592179248448E-4</c:v>
                </c:pt>
                <c:pt idx="401">
                  <c:v>2.3530744987021205E-4</c:v>
                </c:pt>
                <c:pt idx="402">
                  <c:v>3.3739242877757806E-4</c:v>
                </c:pt>
                <c:pt idx="403">
                  <c:v>3.0576688324262678E-4</c:v>
                </c:pt>
                <c:pt idx="404">
                  <c:v>2.7253530035713941E-4</c:v>
                </c:pt>
                <c:pt idx="405">
                  <c:v>3.1020564016087421E-4</c:v>
                </c:pt>
                <c:pt idx="406">
                  <c:v>5.340564557374675E-4</c:v>
                </c:pt>
                <c:pt idx="407">
                  <c:v>3.8895704125353384E-4</c:v>
                </c:pt>
                <c:pt idx="408">
                  <c:v>5.0650218832595112E-4</c:v>
                </c:pt>
                <c:pt idx="409">
                  <c:v>4.9652243972687037E-4</c:v>
                </c:pt>
                <c:pt idx="410">
                  <c:v>5.7484890554288133E-4</c:v>
                </c:pt>
                <c:pt idx="411">
                  <c:v>6.5300703035369194E-4</c:v>
                </c:pt>
                <c:pt idx="412">
                  <c:v>3.852953562007351E-4</c:v>
                </c:pt>
                <c:pt idx="413">
                  <c:v>3.3404548321700324E-4</c:v>
                </c:pt>
                <c:pt idx="414">
                  <c:v>2.1356530456587827E-4</c:v>
                </c:pt>
                <c:pt idx="415">
                  <c:v>3.3015173197245492E-4</c:v>
                </c:pt>
                <c:pt idx="416">
                  <c:v>3.1731301548021059E-4</c:v>
                </c:pt>
                <c:pt idx="417">
                  <c:v>2.6289671222250112E-4</c:v>
                </c:pt>
                <c:pt idx="418">
                  <c:v>4.8729646866780781E-4</c:v>
                </c:pt>
                <c:pt idx="419">
                  <c:v>7.8893803640783008E-4</c:v>
                </c:pt>
                <c:pt idx="420">
                  <c:v>9.3162613768588902E-4</c:v>
                </c:pt>
                <c:pt idx="421">
                  <c:v>4.1396046910593086E-4</c:v>
                </c:pt>
                <c:pt idx="422">
                  <c:v>3.1869470976401488E-4</c:v>
                </c:pt>
                <c:pt idx="423">
                  <c:v>3.6751007242506186E-4</c:v>
                </c:pt>
                <c:pt idx="424">
                  <c:v>2.5494266725815398E-4</c:v>
                </c:pt>
                <c:pt idx="425">
                  <c:v>2.665138371726067E-4</c:v>
                </c:pt>
                <c:pt idx="426">
                  <c:v>5.465524281621835E-4</c:v>
                </c:pt>
                <c:pt idx="427">
                  <c:v>5.7831005552658687E-4</c:v>
                </c:pt>
                <c:pt idx="428">
                  <c:v>7.0342953666118434E-4</c:v>
                </c:pt>
                <c:pt idx="429">
                  <c:v>7.5403536976133062E-4</c:v>
                </c:pt>
                <c:pt idx="430">
                  <c:v>7.2425588300983478E-4</c:v>
                </c:pt>
                <c:pt idx="431">
                  <c:v>3.4971399246680284E-4</c:v>
                </c:pt>
                <c:pt idx="432">
                  <c:v>6.518232700206965E-4</c:v>
                </c:pt>
                <c:pt idx="433">
                  <c:v>4.728150052215881E-4</c:v>
                </c:pt>
                <c:pt idx="434">
                  <c:v>5.911002724566962E-4</c:v>
                </c:pt>
                <c:pt idx="435">
                  <c:v>3.4351168171902239E-4</c:v>
                </c:pt>
                <c:pt idx="436">
                  <c:v>4.2910857796935221E-4</c:v>
                </c:pt>
                <c:pt idx="437">
                  <c:v>5.3478412089541657E-4</c:v>
                </c:pt>
                <c:pt idx="438">
                  <c:v>7.5714976008688074E-4</c:v>
                </c:pt>
                <c:pt idx="439">
                  <c:v>6.6079997931221108E-4</c:v>
                </c:pt>
                <c:pt idx="440">
                  <c:v>5.5164082760516154E-4</c:v>
                </c:pt>
                <c:pt idx="441">
                  <c:v>5.107679684701556E-4</c:v>
                </c:pt>
                <c:pt idx="442">
                  <c:v>2.0498382860049361E-4</c:v>
                </c:pt>
                <c:pt idx="443">
                  <c:v>5.4538963420783075E-4</c:v>
                </c:pt>
                <c:pt idx="444">
                  <c:v>5.8317425674809446E-4</c:v>
                </c:pt>
                <c:pt idx="445">
                  <c:v>5.2063221295516786E-4</c:v>
                </c:pt>
                <c:pt idx="446">
                  <c:v>9.1530901067757623E-4</c:v>
                </c:pt>
                <c:pt idx="447">
                  <c:v>6.3399276707579047E-4</c:v>
                </c:pt>
                <c:pt idx="448">
                  <c:v>3.5199574887300703E-4</c:v>
                </c:pt>
                <c:pt idx="449">
                  <c:v>5.1840912254792185E-4</c:v>
                </c:pt>
                <c:pt idx="450">
                  <c:v>1.0099121431391307E-3</c:v>
                </c:pt>
                <c:pt idx="451">
                  <c:v>1.0685314762114606E-3</c:v>
                </c:pt>
                <c:pt idx="452">
                  <c:v>7.2509690132761535E-4</c:v>
                </c:pt>
                <c:pt idx="453">
                  <c:v>5.4123533010266411E-4</c:v>
                </c:pt>
                <c:pt idx="454">
                  <c:v>5.2010379922482885E-4</c:v>
                </c:pt>
                <c:pt idx="455">
                  <c:v>1.4692704336420736E-4</c:v>
                </c:pt>
                <c:pt idx="456">
                  <c:v>8.0105422210966686E-4</c:v>
                </c:pt>
                <c:pt idx="457">
                  <c:v>1.2245239547767326E-3</c:v>
                </c:pt>
                <c:pt idx="458">
                  <c:v>7.0740293597726421E-4</c:v>
                </c:pt>
                <c:pt idx="459">
                  <c:v>7.2427561469228375E-4</c:v>
                </c:pt>
                <c:pt idx="460">
                  <c:v>4.7500753416246177E-4</c:v>
                </c:pt>
                <c:pt idx="461">
                  <c:v>3.494650432445074E-4</c:v>
                </c:pt>
                <c:pt idx="462">
                  <c:v>4.6944457002668461E-4</c:v>
                </c:pt>
                <c:pt idx="463">
                  <c:v>7.9480594006683079E-4</c:v>
                </c:pt>
                <c:pt idx="464">
                  <c:v>6.3144203594150733E-4</c:v>
                </c:pt>
                <c:pt idx="465">
                  <c:v>6.0915362068185918E-4</c:v>
                </c:pt>
                <c:pt idx="466">
                  <c:v>5.4543100701083503E-4</c:v>
                </c:pt>
                <c:pt idx="467">
                  <c:v>7.3118312000534892E-4</c:v>
                </c:pt>
                <c:pt idx="468">
                  <c:v>8.2448247215211317E-4</c:v>
                </c:pt>
                <c:pt idx="469">
                  <c:v>7.3474199774225255E-4</c:v>
                </c:pt>
                <c:pt idx="470">
                  <c:v>7.5415102948580344E-4</c:v>
                </c:pt>
                <c:pt idx="471">
                  <c:v>1.3266358191671177E-3</c:v>
                </c:pt>
                <c:pt idx="472">
                  <c:v>8.6148356582001163E-4</c:v>
                </c:pt>
                <c:pt idx="473">
                  <c:v>5.3070628123946014E-4</c:v>
                </c:pt>
                <c:pt idx="474">
                  <c:v>5.6684241780784943E-4</c:v>
                </c:pt>
                <c:pt idx="475">
                  <c:v>2.2557596010176477E-4</c:v>
                </c:pt>
                <c:pt idx="476">
                  <c:v>1.1718343124122027E-3</c:v>
                </c:pt>
                <c:pt idx="477">
                  <c:v>5.9944846533334622E-4</c:v>
                </c:pt>
                <c:pt idx="478">
                  <c:v>6.4997656124068568E-4</c:v>
                </c:pt>
                <c:pt idx="479">
                  <c:v>1.3574790123114674E-3</c:v>
                </c:pt>
                <c:pt idx="480">
                  <c:v>1.0006705100329457E-3</c:v>
                </c:pt>
                <c:pt idx="481">
                  <c:v>9.015155777085187E-4</c:v>
                </c:pt>
                <c:pt idx="482">
                  <c:v>4.5635973132631855E-4</c:v>
                </c:pt>
                <c:pt idx="483">
                  <c:v>7.5427700918711648E-4</c:v>
                </c:pt>
                <c:pt idx="484">
                  <c:v>8.1057726565006611E-4</c:v>
                </c:pt>
                <c:pt idx="485">
                  <c:v>5.7230716512154077E-4</c:v>
                </c:pt>
                <c:pt idx="486">
                  <c:v>7.3254685987097622E-4</c:v>
                </c:pt>
                <c:pt idx="487">
                  <c:v>3.4249967464529673E-4</c:v>
                </c:pt>
                <c:pt idx="488">
                  <c:v>1.2457482319075943E-3</c:v>
                </c:pt>
                <c:pt idx="489">
                  <c:v>1.1386670766466577E-3</c:v>
                </c:pt>
                <c:pt idx="490">
                  <c:v>7.9823695145250198E-4</c:v>
                </c:pt>
                <c:pt idx="491">
                  <c:v>1.5089368516518133E-3</c:v>
                </c:pt>
                <c:pt idx="492">
                  <c:v>1.3766648566792177E-3</c:v>
                </c:pt>
                <c:pt idx="493">
                  <c:v>2.5982153588854986E-3</c:v>
                </c:pt>
                <c:pt idx="494">
                  <c:v>2.7742595675313165E-3</c:v>
                </c:pt>
                <c:pt idx="495">
                  <c:v>1.3237232311906443E-3</c:v>
                </c:pt>
                <c:pt idx="496">
                  <c:v>1.6266757684624833E-3</c:v>
                </c:pt>
                <c:pt idx="497">
                  <c:v>2.3696120698418295E-3</c:v>
                </c:pt>
                <c:pt idx="498">
                  <c:v>2.7964958535832392E-3</c:v>
                </c:pt>
                <c:pt idx="499">
                  <c:v>1.339085595400464E-3</c:v>
                </c:pt>
                <c:pt idx="500">
                  <c:v>9.2829126187300498E-4</c:v>
                </c:pt>
                <c:pt idx="501">
                  <c:v>2.4555562524130256E-3</c:v>
                </c:pt>
                <c:pt idx="502">
                  <c:v>8.7815330171654119E-4</c:v>
                </c:pt>
                <c:pt idx="503">
                  <c:v>2.3846097913563964E-3</c:v>
                </c:pt>
                <c:pt idx="504">
                  <c:v>2.7519290124372355E-3</c:v>
                </c:pt>
                <c:pt idx="505">
                  <c:v>1.1027930921604719E-3</c:v>
                </c:pt>
                <c:pt idx="506">
                  <c:v>2.2482171150999511E-3</c:v>
                </c:pt>
                <c:pt idx="507">
                  <c:v>1.226542768530986E-3</c:v>
                </c:pt>
                <c:pt idx="508">
                  <c:v>1.1064749978711144E-3</c:v>
                </c:pt>
                <c:pt idx="509">
                  <c:v>2.0123140804256495E-3</c:v>
                </c:pt>
                <c:pt idx="510">
                  <c:v>2.1917561423269272E-3</c:v>
                </c:pt>
                <c:pt idx="511">
                  <c:v>2.5526381914693355E-3</c:v>
                </c:pt>
                <c:pt idx="512">
                  <c:v>1.8133248701316337E-3</c:v>
                </c:pt>
                <c:pt idx="513">
                  <c:v>2.1791372115722773E-3</c:v>
                </c:pt>
                <c:pt idx="514">
                  <c:v>2.5311524472154769E-3</c:v>
                </c:pt>
                <c:pt idx="515">
                  <c:v>2.5583018441017302E-3</c:v>
                </c:pt>
                <c:pt idx="516">
                  <c:v>1.203000261078064E-3</c:v>
                </c:pt>
                <c:pt idx="517">
                  <c:v>2.5027722218647882E-3</c:v>
                </c:pt>
                <c:pt idx="518">
                  <c:v>1.6640674926649232E-3</c:v>
                </c:pt>
                <c:pt idx="519">
                  <c:v>2.1869961602821609E-3</c:v>
                </c:pt>
                <c:pt idx="520">
                  <c:v>2.4632778398414211E-3</c:v>
                </c:pt>
                <c:pt idx="521">
                  <c:v>2.7393536322536218E-3</c:v>
                </c:pt>
                <c:pt idx="522">
                  <c:v>1.1203835279181146E-3</c:v>
                </c:pt>
                <c:pt idx="523">
                  <c:v>1.8788717430852679E-3</c:v>
                </c:pt>
                <c:pt idx="524">
                  <c:v>9.7349207509321762E-4</c:v>
                </c:pt>
                <c:pt idx="525">
                  <c:v>8.3381696951938342E-4</c:v>
                </c:pt>
                <c:pt idx="526">
                  <c:v>2.5004067192721325E-3</c:v>
                </c:pt>
                <c:pt idx="527">
                  <c:v>1.2579564260495686E-3</c:v>
                </c:pt>
                <c:pt idx="528">
                  <c:v>2.7787054065853212E-3</c:v>
                </c:pt>
                <c:pt idx="529">
                  <c:v>1.0876367076846556E-3</c:v>
                </c:pt>
                <c:pt idx="530">
                  <c:v>2.1701998569943616E-3</c:v>
                </c:pt>
                <c:pt idx="531">
                  <c:v>2.014954534854447E-3</c:v>
                </c:pt>
                <c:pt idx="532">
                  <c:v>2.0821685794284337E-3</c:v>
                </c:pt>
                <c:pt idx="533">
                  <c:v>2.3339825614032508E-3</c:v>
                </c:pt>
                <c:pt idx="534">
                  <c:v>1.4477964897130137E-3</c:v>
                </c:pt>
                <c:pt idx="535">
                  <c:v>9.1427053740283297E-4</c:v>
                </c:pt>
                <c:pt idx="536">
                  <c:v>1.4717920894437384E-3</c:v>
                </c:pt>
                <c:pt idx="537">
                  <c:v>2.0994887343880916E-3</c:v>
                </c:pt>
                <c:pt idx="538">
                  <c:v>2.2076581243483813E-3</c:v>
                </c:pt>
                <c:pt idx="539">
                  <c:v>2.4002652072053891E-3</c:v>
                </c:pt>
                <c:pt idx="540">
                  <c:v>1.9608526677825028E-3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409F-86F7-9D051AD1C208}"/>
            </c:ext>
          </c:extLst>
        </c:ser>
        <c:ser>
          <c:idx val="1"/>
          <c:order val="1"/>
          <c:tx>
            <c:strRef>
              <c:f>RedEdge3Filters!$H$1</c:f>
              <c:strCache>
                <c:ptCount val="1"/>
                <c:pt idx="0">
                  <c:v>560-20 %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RedEdge3Filters!$A$2:$A$542</c:f>
              <c:numCache>
                <c:formatCode>General</c:formatCode>
                <c:ptCount val="5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</c:numCache>
            </c:numRef>
          </c:xVal>
          <c:yVal>
            <c:numRef>
              <c:f>RedEdge3Filters!$H$2:$H$542</c:f>
              <c:numCache>
                <c:formatCode>0.0%</c:formatCode>
                <c:ptCount val="541"/>
                <c:pt idx="0">
                  <c:v>5.3320837081160637E-2</c:v>
                </c:pt>
                <c:pt idx="1">
                  <c:v>4.7796441246536051E-2</c:v>
                </c:pt>
                <c:pt idx="2">
                  <c:v>4.4593305833553559E-2</c:v>
                </c:pt>
                <c:pt idx="3">
                  <c:v>3.9604894949584683E-2</c:v>
                </c:pt>
                <c:pt idx="4">
                  <c:v>3.3194068464070185E-2</c:v>
                </c:pt>
                <c:pt idx="5">
                  <c:v>2.2168936790843696E-2</c:v>
                </c:pt>
                <c:pt idx="6">
                  <c:v>3.0375909960495915E-2</c:v>
                </c:pt>
                <c:pt idx="7">
                  <c:v>3.2399526845734397E-2</c:v>
                </c:pt>
                <c:pt idx="8">
                  <c:v>3.0450001143876828E-2</c:v>
                </c:pt>
                <c:pt idx="9">
                  <c:v>3.0371454152381367E-2</c:v>
                </c:pt>
                <c:pt idx="10">
                  <c:v>3.4086529298405367E-2</c:v>
                </c:pt>
                <c:pt idx="11">
                  <c:v>2.081273824198266E-2</c:v>
                </c:pt>
                <c:pt idx="12">
                  <c:v>2.4608979229989867E-2</c:v>
                </c:pt>
                <c:pt idx="13">
                  <c:v>2.1543668717165475E-2</c:v>
                </c:pt>
                <c:pt idx="14">
                  <c:v>2.6951710595764945E-2</c:v>
                </c:pt>
                <c:pt idx="15">
                  <c:v>1.6985760568719022E-2</c:v>
                </c:pt>
                <c:pt idx="16">
                  <c:v>1.5885232488801988E-2</c:v>
                </c:pt>
                <c:pt idx="17">
                  <c:v>2.0329915292019617E-2</c:v>
                </c:pt>
                <c:pt idx="18">
                  <c:v>2.1830529869463884E-2</c:v>
                </c:pt>
                <c:pt idx="19">
                  <c:v>2.3192817708064601E-2</c:v>
                </c:pt>
                <c:pt idx="20">
                  <c:v>1.272385292779102E-2</c:v>
                </c:pt>
                <c:pt idx="21">
                  <c:v>1.7580056921275084E-2</c:v>
                </c:pt>
                <c:pt idx="22">
                  <c:v>2.3080976532793607E-2</c:v>
                </c:pt>
                <c:pt idx="23">
                  <c:v>1.5412176937060358E-2</c:v>
                </c:pt>
                <c:pt idx="24">
                  <c:v>2.0697186440484152E-2</c:v>
                </c:pt>
                <c:pt idx="25">
                  <c:v>1.9806534382957732E-2</c:v>
                </c:pt>
                <c:pt idx="26">
                  <c:v>1.9107945987646223E-2</c:v>
                </c:pt>
                <c:pt idx="27">
                  <c:v>1.9606443719412725E-2</c:v>
                </c:pt>
                <c:pt idx="28">
                  <c:v>2.5850835983485022E-2</c:v>
                </c:pt>
                <c:pt idx="29">
                  <c:v>2.4986095797515786E-2</c:v>
                </c:pt>
                <c:pt idx="30">
                  <c:v>2.1927941221824981E-2</c:v>
                </c:pt>
                <c:pt idx="31">
                  <c:v>2.0517084098336046E-2</c:v>
                </c:pt>
                <c:pt idx="32">
                  <c:v>2.21116246000711E-2</c:v>
                </c:pt>
                <c:pt idx="33">
                  <c:v>1.8685815767122228E-2</c:v>
                </c:pt>
                <c:pt idx="34">
                  <c:v>1.8280968811737026E-2</c:v>
                </c:pt>
                <c:pt idx="35">
                  <c:v>1.1369742562649601E-2</c:v>
                </c:pt>
                <c:pt idx="36">
                  <c:v>1.2157239943865403E-2</c:v>
                </c:pt>
                <c:pt idx="37">
                  <c:v>8.2399182514380637E-3</c:v>
                </c:pt>
                <c:pt idx="38">
                  <c:v>1.1864840578464689E-2</c:v>
                </c:pt>
                <c:pt idx="39">
                  <c:v>1.3162061775651835E-2</c:v>
                </c:pt>
                <c:pt idx="40">
                  <c:v>1.1300248576669071E-2</c:v>
                </c:pt>
                <c:pt idx="41">
                  <c:v>9.3342181701944332E-3</c:v>
                </c:pt>
                <c:pt idx="42">
                  <c:v>5.5382455659795937E-3</c:v>
                </c:pt>
                <c:pt idx="43">
                  <c:v>1.0503665871399101E-2</c:v>
                </c:pt>
                <c:pt idx="44">
                  <c:v>7.1315677313948814E-3</c:v>
                </c:pt>
                <c:pt idx="45">
                  <c:v>6.4019321354748223E-3</c:v>
                </c:pt>
                <c:pt idx="46">
                  <c:v>7.9289093245462645E-3</c:v>
                </c:pt>
                <c:pt idx="47">
                  <c:v>7.4493524839654851E-3</c:v>
                </c:pt>
                <c:pt idx="48">
                  <c:v>5.0210286203086572E-3</c:v>
                </c:pt>
                <c:pt idx="49">
                  <c:v>7.6754692238823084E-3</c:v>
                </c:pt>
                <c:pt idx="50">
                  <c:v>4.3356327070912803E-3</c:v>
                </c:pt>
                <c:pt idx="51">
                  <c:v>4.7164569603961098E-3</c:v>
                </c:pt>
                <c:pt idx="52">
                  <c:v>6.2309832277963146E-3</c:v>
                </c:pt>
                <c:pt idx="53">
                  <c:v>3.3933075454623163E-3</c:v>
                </c:pt>
                <c:pt idx="54">
                  <c:v>3.9572874375130044E-3</c:v>
                </c:pt>
                <c:pt idx="55">
                  <c:v>4.3593512151593088E-3</c:v>
                </c:pt>
                <c:pt idx="56">
                  <c:v>5.0926440160464145E-3</c:v>
                </c:pt>
                <c:pt idx="57">
                  <c:v>4.703490445086749E-3</c:v>
                </c:pt>
                <c:pt idx="58">
                  <c:v>3.6120445669596719E-3</c:v>
                </c:pt>
                <c:pt idx="59">
                  <c:v>3.9975042804492296E-3</c:v>
                </c:pt>
                <c:pt idx="60">
                  <c:v>5.7778825703717999E-3</c:v>
                </c:pt>
                <c:pt idx="61">
                  <c:v>7.3740964848256537E-3</c:v>
                </c:pt>
                <c:pt idx="62">
                  <c:v>6.8702626885635736E-3</c:v>
                </c:pt>
                <c:pt idx="63">
                  <c:v>7.5190018561932716E-3</c:v>
                </c:pt>
                <c:pt idx="64">
                  <c:v>6.7512083223621082E-3</c:v>
                </c:pt>
                <c:pt idx="65">
                  <c:v>7.3372328212977641E-3</c:v>
                </c:pt>
                <c:pt idx="66">
                  <c:v>9.1695730684345569E-3</c:v>
                </c:pt>
                <c:pt idx="67">
                  <c:v>1.0296837959956626E-2</c:v>
                </c:pt>
                <c:pt idx="68">
                  <c:v>1.2859502506322161E-2</c:v>
                </c:pt>
                <c:pt idx="69">
                  <c:v>1.7607195265508843E-2</c:v>
                </c:pt>
                <c:pt idx="70">
                  <c:v>2.3760117344746055E-2</c:v>
                </c:pt>
                <c:pt idx="71">
                  <c:v>3.0425435960574343E-2</c:v>
                </c:pt>
                <c:pt idx="72">
                  <c:v>4.6267374187246628E-2</c:v>
                </c:pt>
                <c:pt idx="73">
                  <c:v>5.3530041792187212E-2</c:v>
                </c:pt>
                <c:pt idx="74">
                  <c:v>5.9013610507192421E-2</c:v>
                </c:pt>
                <c:pt idx="75">
                  <c:v>5.8868146206562097E-2</c:v>
                </c:pt>
                <c:pt idx="76">
                  <c:v>5.4234635883788393E-2</c:v>
                </c:pt>
                <c:pt idx="77">
                  <c:v>4.1274567498996446E-2</c:v>
                </c:pt>
                <c:pt idx="78">
                  <c:v>3.1090781759742402E-2</c:v>
                </c:pt>
                <c:pt idx="79">
                  <c:v>2.4768570575837708E-2</c:v>
                </c:pt>
                <c:pt idx="80">
                  <c:v>2.0115133326250933E-2</c:v>
                </c:pt>
                <c:pt idx="81">
                  <c:v>1.5819155428232996E-2</c:v>
                </c:pt>
                <c:pt idx="82">
                  <c:v>1.1496207968425532E-2</c:v>
                </c:pt>
                <c:pt idx="83">
                  <c:v>9.1996517803287717E-3</c:v>
                </c:pt>
                <c:pt idx="84">
                  <c:v>9.3895321619175444E-3</c:v>
                </c:pt>
                <c:pt idx="85">
                  <c:v>8.5155830632720197E-3</c:v>
                </c:pt>
                <c:pt idx="86">
                  <c:v>6.6800442980540281E-3</c:v>
                </c:pt>
                <c:pt idx="87">
                  <c:v>6.5701455077213471E-3</c:v>
                </c:pt>
                <c:pt idx="88">
                  <c:v>6.5700514181116663E-3</c:v>
                </c:pt>
                <c:pt idx="89">
                  <c:v>5.8301649485429288E-3</c:v>
                </c:pt>
                <c:pt idx="90">
                  <c:v>5.6442675207024357E-3</c:v>
                </c:pt>
                <c:pt idx="91">
                  <c:v>5.2455106621773287E-3</c:v>
                </c:pt>
                <c:pt idx="92">
                  <c:v>5.3920544747779109E-3</c:v>
                </c:pt>
                <c:pt idx="93">
                  <c:v>4.649320025012769E-3</c:v>
                </c:pt>
                <c:pt idx="94">
                  <c:v>3.7935454494630637E-3</c:v>
                </c:pt>
                <c:pt idx="95">
                  <c:v>4.0020979057840004E-3</c:v>
                </c:pt>
                <c:pt idx="96">
                  <c:v>3.2683930118892683E-3</c:v>
                </c:pt>
                <c:pt idx="97">
                  <c:v>3.5687973340238041E-3</c:v>
                </c:pt>
                <c:pt idx="98">
                  <c:v>3.6119191419604684E-3</c:v>
                </c:pt>
                <c:pt idx="99">
                  <c:v>3.1938653727481463E-3</c:v>
                </c:pt>
                <c:pt idx="100">
                  <c:v>3.2174960683963253E-3</c:v>
                </c:pt>
                <c:pt idx="101">
                  <c:v>3.039137431331287E-3</c:v>
                </c:pt>
                <c:pt idx="102">
                  <c:v>3.1336436639099359E-3</c:v>
                </c:pt>
                <c:pt idx="103">
                  <c:v>2.9287828681591938E-3</c:v>
                </c:pt>
                <c:pt idx="104">
                  <c:v>3.0921510177988943E-3</c:v>
                </c:pt>
                <c:pt idx="105">
                  <c:v>3.3578893267089257E-3</c:v>
                </c:pt>
                <c:pt idx="106">
                  <c:v>2.6349054460041359E-3</c:v>
                </c:pt>
                <c:pt idx="107">
                  <c:v>2.166878847233919E-3</c:v>
                </c:pt>
                <c:pt idx="108">
                  <c:v>1.6600803676486914E-3</c:v>
                </c:pt>
                <c:pt idx="109">
                  <c:v>1.4109243196175946E-3</c:v>
                </c:pt>
                <c:pt idx="110">
                  <c:v>1.5804990401412189E-3</c:v>
                </c:pt>
                <c:pt idx="111">
                  <c:v>1.5594347944943125E-3</c:v>
                </c:pt>
                <c:pt idx="112">
                  <c:v>1.8004186946806626E-3</c:v>
                </c:pt>
                <c:pt idx="113">
                  <c:v>1.3965505929351826E-3</c:v>
                </c:pt>
                <c:pt idx="114">
                  <c:v>1.1183124301375202E-3</c:v>
                </c:pt>
                <c:pt idx="115">
                  <c:v>1.1885067280058871E-3</c:v>
                </c:pt>
                <c:pt idx="116">
                  <c:v>2.1546110219858978E-3</c:v>
                </c:pt>
                <c:pt idx="117">
                  <c:v>1.7240828051638863E-3</c:v>
                </c:pt>
                <c:pt idx="118">
                  <c:v>1.8948803230921646E-3</c:v>
                </c:pt>
                <c:pt idx="119">
                  <c:v>1.9869010289308904E-3</c:v>
                </c:pt>
                <c:pt idx="120">
                  <c:v>1.4218953988162177E-3</c:v>
                </c:pt>
                <c:pt idx="121">
                  <c:v>1.1218992211027054E-3</c:v>
                </c:pt>
                <c:pt idx="122">
                  <c:v>1.3747089275942365E-3</c:v>
                </c:pt>
                <c:pt idx="123">
                  <c:v>1.6787505777257502E-3</c:v>
                </c:pt>
                <c:pt idx="124">
                  <c:v>1.8351994401679496E-3</c:v>
                </c:pt>
                <c:pt idx="125">
                  <c:v>1.5580635349389971E-3</c:v>
                </c:pt>
                <c:pt idx="126">
                  <c:v>1.5544372231644326E-3</c:v>
                </c:pt>
                <c:pt idx="127">
                  <c:v>1.1615491050642553E-3</c:v>
                </c:pt>
                <c:pt idx="128">
                  <c:v>1.0566796785379106E-3</c:v>
                </c:pt>
                <c:pt idx="129">
                  <c:v>1.2165523753033816E-3</c:v>
                </c:pt>
                <c:pt idx="130">
                  <c:v>1.0116954235612802E-3</c:v>
                </c:pt>
                <c:pt idx="131">
                  <c:v>1.0192922792955663E-3</c:v>
                </c:pt>
                <c:pt idx="132">
                  <c:v>6.2150403977625861E-4</c:v>
                </c:pt>
                <c:pt idx="133">
                  <c:v>7.4792881251917762E-4</c:v>
                </c:pt>
                <c:pt idx="134">
                  <c:v>1.0648728144234433E-3</c:v>
                </c:pt>
                <c:pt idx="135">
                  <c:v>9.9715654278464527E-4</c:v>
                </c:pt>
                <c:pt idx="136">
                  <c:v>8.8541273899540689E-4</c:v>
                </c:pt>
                <c:pt idx="137">
                  <c:v>1.1064928271289753E-3</c:v>
                </c:pt>
                <c:pt idx="138">
                  <c:v>1.2631286290996733E-3</c:v>
                </c:pt>
                <c:pt idx="139">
                  <c:v>1.013449955355943E-3</c:v>
                </c:pt>
                <c:pt idx="140">
                  <c:v>1.4031826244225735E-3</c:v>
                </c:pt>
                <c:pt idx="141">
                  <c:v>1.3142074727040696E-3</c:v>
                </c:pt>
                <c:pt idx="142">
                  <c:v>1.4704574557279952E-3</c:v>
                </c:pt>
                <c:pt idx="143">
                  <c:v>1.7053314810571893E-3</c:v>
                </c:pt>
                <c:pt idx="144">
                  <c:v>1.4325879968255803E-3</c:v>
                </c:pt>
                <c:pt idx="145">
                  <c:v>1.7461851233121215E-3</c:v>
                </c:pt>
                <c:pt idx="146">
                  <c:v>9.6950538358362781E-4</c:v>
                </c:pt>
                <c:pt idx="147">
                  <c:v>8.802868949244904E-4</c:v>
                </c:pt>
                <c:pt idx="148">
                  <c:v>1.0995029531080567E-3</c:v>
                </c:pt>
                <c:pt idx="149">
                  <c:v>1.3422226895673307E-3</c:v>
                </c:pt>
                <c:pt idx="150">
                  <c:v>1.2108865561852376E-3</c:v>
                </c:pt>
                <c:pt idx="151">
                  <c:v>1.3657180378705226E-3</c:v>
                </c:pt>
                <c:pt idx="152">
                  <c:v>1.6593895109949409E-3</c:v>
                </c:pt>
                <c:pt idx="153">
                  <c:v>1.3245712039460925E-3</c:v>
                </c:pt>
                <c:pt idx="154">
                  <c:v>1.5202367726580676E-3</c:v>
                </c:pt>
                <c:pt idx="155">
                  <c:v>1.731493083014101E-3</c:v>
                </c:pt>
                <c:pt idx="156">
                  <c:v>1.6963971589701789E-3</c:v>
                </c:pt>
                <c:pt idx="157">
                  <c:v>1.6566651086350134E-3</c:v>
                </c:pt>
                <c:pt idx="158">
                  <c:v>1.9364837083257894E-3</c:v>
                </c:pt>
                <c:pt idx="159">
                  <c:v>2.1520102034059624E-3</c:v>
                </c:pt>
                <c:pt idx="160">
                  <c:v>2.2957817110766201E-3</c:v>
                </c:pt>
                <c:pt idx="161">
                  <c:v>2.8225710009969671E-3</c:v>
                </c:pt>
                <c:pt idx="162">
                  <c:v>3.6280432481021574E-3</c:v>
                </c:pt>
                <c:pt idx="163">
                  <c:v>6.6280092144046449E-3</c:v>
                </c:pt>
                <c:pt idx="164">
                  <c:v>9.1650236961524321E-3</c:v>
                </c:pt>
                <c:pt idx="165">
                  <c:v>1.087511945744481E-2</c:v>
                </c:pt>
                <c:pt idx="166">
                  <c:v>1.0751495700386209E-2</c:v>
                </c:pt>
                <c:pt idx="167">
                  <c:v>1.0732666350295936E-2</c:v>
                </c:pt>
                <c:pt idx="168">
                  <c:v>1.0620082873462623E-2</c:v>
                </c:pt>
                <c:pt idx="169">
                  <c:v>1.0546153265161876E-2</c:v>
                </c:pt>
                <c:pt idx="170">
                  <c:v>1.1375918531855222E-2</c:v>
                </c:pt>
                <c:pt idx="171">
                  <c:v>1.1482278362720557E-2</c:v>
                </c:pt>
                <c:pt idx="172">
                  <c:v>1.1394217414075357E-2</c:v>
                </c:pt>
                <c:pt idx="173">
                  <c:v>1.2548946793039412E-2</c:v>
                </c:pt>
                <c:pt idx="174">
                  <c:v>1.2803482929718725E-2</c:v>
                </c:pt>
                <c:pt idx="175">
                  <c:v>1.3098966702726636E-2</c:v>
                </c:pt>
                <c:pt idx="176">
                  <c:v>1.4350843775974877E-2</c:v>
                </c:pt>
                <c:pt idx="177">
                  <c:v>1.4903299795339353E-2</c:v>
                </c:pt>
                <c:pt idx="178">
                  <c:v>1.5889959357067638E-2</c:v>
                </c:pt>
                <c:pt idx="179">
                  <c:v>1.6576486790540874E-2</c:v>
                </c:pt>
                <c:pt idx="180">
                  <c:v>1.8566513468532816E-2</c:v>
                </c:pt>
                <c:pt idx="181">
                  <c:v>2.0845578346499839E-2</c:v>
                </c:pt>
                <c:pt idx="182">
                  <c:v>2.3829146135844418E-2</c:v>
                </c:pt>
                <c:pt idx="183">
                  <c:v>3.1182846331001771E-2</c:v>
                </c:pt>
                <c:pt idx="184">
                  <c:v>4.078047279128056E-2</c:v>
                </c:pt>
                <c:pt idx="185">
                  <c:v>6.0084234130211141E-2</c:v>
                </c:pt>
                <c:pt idx="186">
                  <c:v>0.14547732345852335</c:v>
                </c:pt>
                <c:pt idx="187">
                  <c:v>0.28544437834205733</c:v>
                </c:pt>
                <c:pt idx="188">
                  <c:v>0.48947319952562346</c:v>
                </c:pt>
                <c:pt idx="189">
                  <c:v>0.72712232468640514</c:v>
                </c:pt>
                <c:pt idx="190">
                  <c:v>0.78698845228080505</c:v>
                </c:pt>
                <c:pt idx="191">
                  <c:v>0.81578560787135646</c:v>
                </c:pt>
                <c:pt idx="192">
                  <c:v>0.85808669617016509</c:v>
                </c:pt>
                <c:pt idx="193">
                  <c:v>0.87395797547912568</c:v>
                </c:pt>
                <c:pt idx="194">
                  <c:v>0.87586369520199137</c:v>
                </c:pt>
                <c:pt idx="195">
                  <c:v>0.86043411815240733</c:v>
                </c:pt>
                <c:pt idx="196">
                  <c:v>0.85072535404652627</c:v>
                </c:pt>
                <c:pt idx="197">
                  <c:v>0.84607257258287538</c:v>
                </c:pt>
                <c:pt idx="198">
                  <c:v>0.85034402676725851</c:v>
                </c:pt>
                <c:pt idx="199">
                  <c:v>0.85672184954601394</c:v>
                </c:pt>
                <c:pt idx="200">
                  <c:v>0.86469069432363377</c:v>
                </c:pt>
                <c:pt idx="201">
                  <c:v>0.87577815598378983</c:v>
                </c:pt>
                <c:pt idx="202">
                  <c:v>0.88189542600422</c:v>
                </c:pt>
                <c:pt idx="203">
                  <c:v>0.8796574538247679</c:v>
                </c:pt>
                <c:pt idx="204">
                  <c:v>0.8623673755307576</c:v>
                </c:pt>
                <c:pt idx="205">
                  <c:v>0.82823774619581358</c:v>
                </c:pt>
                <c:pt idx="206">
                  <c:v>0.7708894071547352</c:v>
                </c:pt>
                <c:pt idx="207">
                  <c:v>0.63008281840872493</c:v>
                </c:pt>
                <c:pt idx="208">
                  <c:v>0.49714291822361423</c:v>
                </c:pt>
                <c:pt idx="209">
                  <c:v>0.35454585214060585</c:v>
                </c:pt>
                <c:pt idx="210">
                  <c:v>0.17853286265426149</c:v>
                </c:pt>
                <c:pt idx="211">
                  <c:v>0.10353698060252355</c:v>
                </c:pt>
                <c:pt idx="212">
                  <c:v>5.8827377722408272E-2</c:v>
                </c:pt>
                <c:pt idx="213">
                  <c:v>2.7142827558246697E-2</c:v>
                </c:pt>
                <c:pt idx="214">
                  <c:v>1.8086174174197885E-2</c:v>
                </c:pt>
                <c:pt idx="215">
                  <c:v>1.1473787864028102E-2</c:v>
                </c:pt>
                <c:pt idx="216">
                  <c:v>9.2873598469073518E-3</c:v>
                </c:pt>
                <c:pt idx="217">
                  <c:v>8.0716685605809451E-3</c:v>
                </c:pt>
                <c:pt idx="218">
                  <c:v>6.9706160289528746E-3</c:v>
                </c:pt>
                <c:pt idx="219">
                  <c:v>6.6913072053360455E-3</c:v>
                </c:pt>
                <c:pt idx="220">
                  <c:v>6.427804064135444E-3</c:v>
                </c:pt>
                <c:pt idx="221">
                  <c:v>6.1908721754053361E-3</c:v>
                </c:pt>
                <c:pt idx="222">
                  <c:v>6.0036159617419252E-3</c:v>
                </c:pt>
                <c:pt idx="223">
                  <c:v>6.1441945534016487E-3</c:v>
                </c:pt>
                <c:pt idx="224">
                  <c:v>6.1308683287252929E-3</c:v>
                </c:pt>
                <c:pt idx="225">
                  <c:v>6.8880923466258185E-3</c:v>
                </c:pt>
                <c:pt idx="226">
                  <c:v>6.7113022176237746E-3</c:v>
                </c:pt>
                <c:pt idx="227">
                  <c:v>6.2812979673697988E-3</c:v>
                </c:pt>
                <c:pt idx="228">
                  <c:v>5.8366161158474872E-3</c:v>
                </c:pt>
                <c:pt idx="229">
                  <c:v>6.0819609130403265E-3</c:v>
                </c:pt>
                <c:pt idx="230">
                  <c:v>6.3618819994226182E-3</c:v>
                </c:pt>
                <c:pt idx="231">
                  <c:v>6.7842572016439369E-3</c:v>
                </c:pt>
                <c:pt idx="232">
                  <c:v>6.4329868906542924E-3</c:v>
                </c:pt>
                <c:pt idx="233">
                  <c:v>6.2971308645780695E-3</c:v>
                </c:pt>
                <c:pt idx="234">
                  <c:v>7.1195654610046221E-3</c:v>
                </c:pt>
                <c:pt idx="235">
                  <c:v>6.8330629859261584E-3</c:v>
                </c:pt>
                <c:pt idx="236">
                  <c:v>6.8159718433715606E-3</c:v>
                </c:pt>
                <c:pt idx="237">
                  <c:v>7.0039702251888233E-3</c:v>
                </c:pt>
                <c:pt idx="238">
                  <c:v>7.2737105914213998E-3</c:v>
                </c:pt>
                <c:pt idx="239">
                  <c:v>7.4071545603495359E-3</c:v>
                </c:pt>
                <c:pt idx="240">
                  <c:v>7.4657769239258624E-3</c:v>
                </c:pt>
                <c:pt idx="241">
                  <c:v>8.0229203443383836E-3</c:v>
                </c:pt>
                <c:pt idx="242">
                  <c:v>8.1312042150226676E-3</c:v>
                </c:pt>
                <c:pt idx="243">
                  <c:v>8.7792739693178037E-3</c:v>
                </c:pt>
                <c:pt idx="244">
                  <c:v>9.821323953888756E-3</c:v>
                </c:pt>
                <c:pt idx="245">
                  <c:v>1.1775865150336125E-2</c:v>
                </c:pt>
                <c:pt idx="246">
                  <c:v>1.3026783955256182E-2</c:v>
                </c:pt>
                <c:pt idx="247">
                  <c:v>1.1712230631370705E-2</c:v>
                </c:pt>
                <c:pt idx="248">
                  <c:v>9.5909571293056432E-3</c:v>
                </c:pt>
                <c:pt idx="249">
                  <c:v>7.7005336258141668E-3</c:v>
                </c:pt>
                <c:pt idx="250">
                  <c:v>5.5961161597500577E-3</c:v>
                </c:pt>
                <c:pt idx="251">
                  <c:v>4.3096431906056928E-3</c:v>
                </c:pt>
                <c:pt idx="252">
                  <c:v>3.3663108091798425E-3</c:v>
                </c:pt>
                <c:pt idx="253">
                  <c:v>2.8038838909828809E-3</c:v>
                </c:pt>
                <c:pt idx="254">
                  <c:v>2.3210166041059653E-3</c:v>
                </c:pt>
                <c:pt idx="255">
                  <c:v>2.0915278486755653E-3</c:v>
                </c:pt>
                <c:pt idx="256">
                  <c:v>2.2282490675359324E-3</c:v>
                </c:pt>
                <c:pt idx="257">
                  <c:v>1.8481568063514003E-3</c:v>
                </c:pt>
                <c:pt idx="258">
                  <c:v>1.9515065747613839E-3</c:v>
                </c:pt>
                <c:pt idx="259">
                  <c:v>1.9498895791864132E-3</c:v>
                </c:pt>
                <c:pt idx="260">
                  <c:v>1.6931489289760614E-3</c:v>
                </c:pt>
                <c:pt idx="261">
                  <c:v>2.1646113186530578E-3</c:v>
                </c:pt>
                <c:pt idx="262">
                  <c:v>1.9663876831083238E-3</c:v>
                </c:pt>
                <c:pt idx="263">
                  <c:v>1.8874915638522646E-3</c:v>
                </c:pt>
                <c:pt idx="264">
                  <c:v>1.8337607365436933E-3</c:v>
                </c:pt>
                <c:pt idx="265">
                  <c:v>1.8053187546465774E-3</c:v>
                </c:pt>
                <c:pt idx="266">
                  <c:v>2.1544665550117599E-3</c:v>
                </c:pt>
                <c:pt idx="267">
                  <c:v>1.8805798517238454E-3</c:v>
                </c:pt>
                <c:pt idx="268">
                  <c:v>1.9231321013541659E-3</c:v>
                </c:pt>
                <c:pt idx="269">
                  <c:v>2.2272870834077409E-3</c:v>
                </c:pt>
                <c:pt idx="270">
                  <c:v>2.1069041694659518E-3</c:v>
                </c:pt>
                <c:pt idx="271">
                  <c:v>2.0432315497916254E-3</c:v>
                </c:pt>
                <c:pt idx="272">
                  <c:v>1.9818889147589975E-3</c:v>
                </c:pt>
                <c:pt idx="273">
                  <c:v>2.3936829302087089E-3</c:v>
                </c:pt>
                <c:pt idx="274">
                  <c:v>2.3603637331806437E-3</c:v>
                </c:pt>
                <c:pt idx="275">
                  <c:v>2.2277347322889581E-3</c:v>
                </c:pt>
                <c:pt idx="276">
                  <c:v>2.6523806178855931E-3</c:v>
                </c:pt>
                <c:pt idx="277">
                  <c:v>2.292096677308327E-3</c:v>
                </c:pt>
                <c:pt idx="278">
                  <c:v>2.4563861788192815E-3</c:v>
                </c:pt>
                <c:pt idx="279">
                  <c:v>2.1621433711443063E-3</c:v>
                </c:pt>
                <c:pt idx="280">
                  <c:v>2.4096428923082122E-3</c:v>
                </c:pt>
                <c:pt idx="281">
                  <c:v>2.9349797490262402E-3</c:v>
                </c:pt>
                <c:pt idx="282">
                  <c:v>2.7062693291446962E-3</c:v>
                </c:pt>
                <c:pt idx="283">
                  <c:v>3.2653753649400361E-3</c:v>
                </c:pt>
                <c:pt idx="284">
                  <c:v>3.523561954203103E-3</c:v>
                </c:pt>
                <c:pt idx="285">
                  <c:v>4.3185866591379475E-3</c:v>
                </c:pt>
                <c:pt idx="286">
                  <c:v>4.7891184133056798E-3</c:v>
                </c:pt>
                <c:pt idx="287">
                  <c:v>4.9161725081507445E-3</c:v>
                </c:pt>
                <c:pt idx="288">
                  <c:v>4.975848342949377E-3</c:v>
                </c:pt>
                <c:pt idx="289">
                  <c:v>5.5026831010616907E-3</c:v>
                </c:pt>
                <c:pt idx="290">
                  <c:v>5.8844680953916628E-3</c:v>
                </c:pt>
                <c:pt idx="291">
                  <c:v>6.4068583099251468E-3</c:v>
                </c:pt>
                <c:pt idx="292">
                  <c:v>5.8576419089107698E-3</c:v>
                </c:pt>
                <c:pt idx="293">
                  <c:v>5.3983007457581592E-3</c:v>
                </c:pt>
                <c:pt idx="294">
                  <c:v>5.5371718365042266E-3</c:v>
                </c:pt>
                <c:pt idx="295">
                  <c:v>5.5508346168385465E-3</c:v>
                </c:pt>
                <c:pt idx="296">
                  <c:v>5.4616935337368673E-3</c:v>
                </c:pt>
                <c:pt idx="297">
                  <c:v>5.0011926337675192E-3</c:v>
                </c:pt>
                <c:pt idx="298">
                  <c:v>4.3611577841058393E-3</c:v>
                </c:pt>
                <c:pt idx="299">
                  <c:v>4.2276598555795646E-3</c:v>
                </c:pt>
                <c:pt idx="300">
                  <c:v>4.4613235617869534E-3</c:v>
                </c:pt>
                <c:pt idx="301">
                  <c:v>4.9894124160702749E-3</c:v>
                </c:pt>
                <c:pt idx="302">
                  <c:v>4.5710580846026012E-3</c:v>
                </c:pt>
                <c:pt idx="303">
                  <c:v>4.465332055566951E-3</c:v>
                </c:pt>
                <c:pt idx="304">
                  <c:v>4.6173894133976325E-3</c:v>
                </c:pt>
                <c:pt idx="305">
                  <c:v>4.6835146874734876E-3</c:v>
                </c:pt>
                <c:pt idx="306">
                  <c:v>4.6664407699745659E-3</c:v>
                </c:pt>
                <c:pt idx="307">
                  <c:v>4.7763951036417056E-3</c:v>
                </c:pt>
                <c:pt idx="308">
                  <c:v>4.580385272667146E-3</c:v>
                </c:pt>
                <c:pt idx="309">
                  <c:v>3.8885325161175442E-3</c:v>
                </c:pt>
                <c:pt idx="310">
                  <c:v>4.3829544990476865E-3</c:v>
                </c:pt>
                <c:pt idx="311">
                  <c:v>4.3993464471258799E-3</c:v>
                </c:pt>
                <c:pt idx="312">
                  <c:v>3.9743026712454194E-3</c:v>
                </c:pt>
                <c:pt idx="313">
                  <c:v>4.0339077821752757E-3</c:v>
                </c:pt>
                <c:pt idx="314">
                  <c:v>4.0396649364705522E-3</c:v>
                </c:pt>
                <c:pt idx="315">
                  <c:v>3.6386458721294492E-3</c:v>
                </c:pt>
                <c:pt idx="316">
                  <c:v>3.406809870447493E-3</c:v>
                </c:pt>
                <c:pt idx="317">
                  <c:v>3.6842777457055959E-3</c:v>
                </c:pt>
                <c:pt idx="318">
                  <c:v>3.8549987051794375E-3</c:v>
                </c:pt>
                <c:pt idx="319">
                  <c:v>4.180681405678871E-3</c:v>
                </c:pt>
                <c:pt idx="320">
                  <c:v>4.4679483060222104E-3</c:v>
                </c:pt>
                <c:pt idx="321">
                  <c:v>4.9898428473255348E-3</c:v>
                </c:pt>
                <c:pt idx="322">
                  <c:v>5.7101005176118423E-3</c:v>
                </c:pt>
                <c:pt idx="323">
                  <c:v>6.0544898233105635E-3</c:v>
                </c:pt>
                <c:pt idx="324">
                  <c:v>5.4286610524173461E-3</c:v>
                </c:pt>
                <c:pt idx="325">
                  <c:v>5.6167024133434371E-3</c:v>
                </c:pt>
                <c:pt idx="326">
                  <c:v>6.5535084594255458E-3</c:v>
                </c:pt>
                <c:pt idx="327">
                  <c:v>6.2867023532826713E-3</c:v>
                </c:pt>
                <c:pt idx="328">
                  <c:v>6.284116767140413E-3</c:v>
                </c:pt>
                <c:pt idx="329">
                  <c:v>6.2896213180497805E-3</c:v>
                </c:pt>
                <c:pt idx="330">
                  <c:v>6.5967841493068139E-3</c:v>
                </c:pt>
                <c:pt idx="331">
                  <c:v>6.4324690234319618E-3</c:v>
                </c:pt>
                <c:pt idx="332">
                  <c:v>5.7367135297033021E-3</c:v>
                </c:pt>
                <c:pt idx="333">
                  <c:v>5.7948637734014071E-3</c:v>
                </c:pt>
                <c:pt idx="334">
                  <c:v>5.9220803973466362E-3</c:v>
                </c:pt>
                <c:pt idx="335">
                  <c:v>5.980717674808643E-3</c:v>
                </c:pt>
                <c:pt idx="336">
                  <c:v>6.5605030105308094E-3</c:v>
                </c:pt>
                <c:pt idx="337">
                  <c:v>7.2061614230023718E-3</c:v>
                </c:pt>
                <c:pt idx="338">
                  <c:v>8.2231271689750009E-3</c:v>
                </c:pt>
                <c:pt idx="339">
                  <c:v>9.6369893146043741E-3</c:v>
                </c:pt>
                <c:pt idx="340">
                  <c:v>1.0885505014797073E-2</c:v>
                </c:pt>
                <c:pt idx="341">
                  <c:v>1.156653456231395E-2</c:v>
                </c:pt>
                <c:pt idx="342">
                  <c:v>1.1796227975326713E-2</c:v>
                </c:pt>
                <c:pt idx="343">
                  <c:v>1.0830281695058291E-2</c:v>
                </c:pt>
                <c:pt idx="344">
                  <c:v>9.8654273453084116E-3</c:v>
                </c:pt>
                <c:pt idx="345">
                  <c:v>8.2251417479312951E-3</c:v>
                </c:pt>
                <c:pt idx="346">
                  <c:v>6.7346537025321932E-3</c:v>
                </c:pt>
                <c:pt idx="347">
                  <c:v>6.1068587806431063E-3</c:v>
                </c:pt>
                <c:pt idx="348">
                  <c:v>5.531685428321536E-3</c:v>
                </c:pt>
                <c:pt idx="349">
                  <c:v>3.8328394168750304E-3</c:v>
                </c:pt>
                <c:pt idx="350">
                  <c:v>3.7330465184866957E-3</c:v>
                </c:pt>
                <c:pt idx="351">
                  <c:v>2.8395965446625458E-3</c:v>
                </c:pt>
                <c:pt idx="352">
                  <c:v>2.5812869054911889E-3</c:v>
                </c:pt>
                <c:pt idx="353">
                  <c:v>2.3696271793029735E-3</c:v>
                </c:pt>
                <c:pt idx="354">
                  <c:v>2.8353931689902513E-3</c:v>
                </c:pt>
                <c:pt idx="355">
                  <c:v>2.5119315135579742E-3</c:v>
                </c:pt>
                <c:pt idx="356">
                  <c:v>2.0899053543272333E-3</c:v>
                </c:pt>
                <c:pt idx="357">
                  <c:v>2.072467891308724E-3</c:v>
                </c:pt>
                <c:pt idx="358">
                  <c:v>1.8502889116824579E-3</c:v>
                </c:pt>
                <c:pt idx="359">
                  <c:v>2.3653623649925941E-3</c:v>
                </c:pt>
                <c:pt idx="360">
                  <c:v>2.7922295942167641E-3</c:v>
                </c:pt>
                <c:pt idx="361">
                  <c:v>2.6329668473012223E-3</c:v>
                </c:pt>
                <c:pt idx="362">
                  <c:v>2.3805465183740038E-3</c:v>
                </c:pt>
                <c:pt idx="363">
                  <c:v>3.0606104183473846E-3</c:v>
                </c:pt>
                <c:pt idx="364">
                  <c:v>3.561017575604074E-3</c:v>
                </c:pt>
                <c:pt idx="365">
                  <c:v>2.8864991555145876E-3</c:v>
                </c:pt>
                <c:pt idx="366">
                  <c:v>3.8644297536584477E-3</c:v>
                </c:pt>
                <c:pt idx="367">
                  <c:v>4.5206408271604081E-3</c:v>
                </c:pt>
                <c:pt idx="368">
                  <c:v>4.5824527894527001E-3</c:v>
                </c:pt>
                <c:pt idx="369">
                  <c:v>5.7540806194567367E-3</c:v>
                </c:pt>
                <c:pt idx="370">
                  <c:v>6.7943533869008529E-3</c:v>
                </c:pt>
                <c:pt idx="371">
                  <c:v>7.6223067436211088E-3</c:v>
                </c:pt>
                <c:pt idx="372">
                  <c:v>7.6332453122748981E-3</c:v>
                </c:pt>
                <c:pt idx="373">
                  <c:v>7.1627793919210201E-3</c:v>
                </c:pt>
                <c:pt idx="374">
                  <c:v>6.3812783082961202E-3</c:v>
                </c:pt>
                <c:pt idx="375">
                  <c:v>6.3882693625799481E-3</c:v>
                </c:pt>
                <c:pt idx="376">
                  <c:v>6.6099631626630427E-3</c:v>
                </c:pt>
                <c:pt idx="377">
                  <c:v>6.1700801001596571E-3</c:v>
                </c:pt>
                <c:pt idx="378">
                  <c:v>6.0025223827721999E-3</c:v>
                </c:pt>
                <c:pt idx="379">
                  <c:v>5.3403555808695319E-3</c:v>
                </c:pt>
                <c:pt idx="380">
                  <c:v>4.433201123819952E-3</c:v>
                </c:pt>
                <c:pt idx="381">
                  <c:v>4.9929455134970699E-3</c:v>
                </c:pt>
                <c:pt idx="382">
                  <c:v>5.1965322535925647E-3</c:v>
                </c:pt>
                <c:pt idx="383">
                  <c:v>5.1859379976916973E-3</c:v>
                </c:pt>
                <c:pt idx="384">
                  <c:v>5.3175035155150459E-3</c:v>
                </c:pt>
                <c:pt idx="385">
                  <c:v>6.2184846679008499E-3</c:v>
                </c:pt>
                <c:pt idx="386">
                  <c:v>7.8940580446917579E-3</c:v>
                </c:pt>
                <c:pt idx="387">
                  <c:v>8.5019735993395636E-3</c:v>
                </c:pt>
                <c:pt idx="388">
                  <c:v>1.0561689583374227E-2</c:v>
                </c:pt>
                <c:pt idx="389">
                  <c:v>1.4316468428463305E-2</c:v>
                </c:pt>
                <c:pt idx="390">
                  <c:v>1.8824090069696788E-2</c:v>
                </c:pt>
                <c:pt idx="391">
                  <c:v>2.1403094159827288E-2</c:v>
                </c:pt>
                <c:pt idx="392">
                  <c:v>2.1994447897310549E-2</c:v>
                </c:pt>
                <c:pt idx="393">
                  <c:v>1.8903497341089183E-2</c:v>
                </c:pt>
                <c:pt idx="394">
                  <c:v>1.3465197754019958E-2</c:v>
                </c:pt>
                <c:pt idx="395">
                  <c:v>9.5872144710647516E-3</c:v>
                </c:pt>
                <c:pt idx="396">
                  <c:v>7.959967286942024E-3</c:v>
                </c:pt>
                <c:pt idx="397">
                  <c:v>5.8114240305043325E-3</c:v>
                </c:pt>
                <c:pt idx="398">
                  <c:v>7.3867712365648071E-3</c:v>
                </c:pt>
                <c:pt idx="399">
                  <c:v>4.5118327919252002E-3</c:v>
                </c:pt>
                <c:pt idx="400">
                  <c:v>3.1295453690526197E-3</c:v>
                </c:pt>
                <c:pt idx="401">
                  <c:v>2.6469445256418799E-3</c:v>
                </c:pt>
                <c:pt idx="402">
                  <c:v>2.3659701326016057E-3</c:v>
                </c:pt>
                <c:pt idx="403">
                  <c:v>2.2813561482592053E-3</c:v>
                </c:pt>
                <c:pt idx="404">
                  <c:v>1.7309158556299373E-3</c:v>
                </c:pt>
                <c:pt idx="405">
                  <c:v>1.9927492971282285E-3</c:v>
                </c:pt>
                <c:pt idx="406">
                  <c:v>2.3244839904903161E-3</c:v>
                </c:pt>
                <c:pt idx="407">
                  <c:v>2.2738195029237372E-3</c:v>
                </c:pt>
                <c:pt idx="408">
                  <c:v>1.9105532208740636E-3</c:v>
                </c:pt>
                <c:pt idx="409">
                  <c:v>1.7075424197886828E-3</c:v>
                </c:pt>
                <c:pt idx="410">
                  <c:v>1.5737267471077736E-3</c:v>
                </c:pt>
                <c:pt idx="411">
                  <c:v>1.4936219086840905E-3</c:v>
                </c:pt>
                <c:pt idx="412">
                  <c:v>8.042582559420066E-4</c:v>
                </c:pt>
                <c:pt idx="413">
                  <c:v>1.3763870356030795E-3</c:v>
                </c:pt>
                <c:pt idx="414">
                  <c:v>1.559724283215224E-3</c:v>
                </c:pt>
                <c:pt idx="415">
                  <c:v>1.7178790880417558E-3</c:v>
                </c:pt>
                <c:pt idx="416">
                  <c:v>1.5539851346572325E-3</c:v>
                </c:pt>
                <c:pt idx="417">
                  <c:v>1.5121356543001843E-3</c:v>
                </c:pt>
                <c:pt idx="418">
                  <c:v>1.4467303798361144E-3</c:v>
                </c:pt>
                <c:pt idx="419">
                  <c:v>1.4980689680540251E-3</c:v>
                </c:pt>
                <c:pt idx="420">
                  <c:v>1.7895786703974275E-3</c:v>
                </c:pt>
                <c:pt idx="421">
                  <c:v>1.8254395160809012E-3</c:v>
                </c:pt>
                <c:pt idx="422">
                  <c:v>1.8374343682381652E-3</c:v>
                </c:pt>
                <c:pt idx="423">
                  <c:v>1.4550980375490283E-3</c:v>
                </c:pt>
                <c:pt idx="424">
                  <c:v>1.8953565462626607E-3</c:v>
                </c:pt>
                <c:pt idx="425">
                  <c:v>2.4274484720948992E-3</c:v>
                </c:pt>
                <c:pt idx="426">
                  <c:v>2.5551974085272493E-3</c:v>
                </c:pt>
                <c:pt idx="427">
                  <c:v>2.0263082289169085E-3</c:v>
                </c:pt>
                <c:pt idx="428">
                  <c:v>1.7101313687975395E-3</c:v>
                </c:pt>
                <c:pt idx="429">
                  <c:v>2.0028567806598496E-3</c:v>
                </c:pt>
                <c:pt idx="430">
                  <c:v>1.900076801029196E-3</c:v>
                </c:pt>
                <c:pt idx="431">
                  <c:v>1.8878459444150824E-3</c:v>
                </c:pt>
                <c:pt idx="432">
                  <c:v>1.7235037903917604E-3</c:v>
                </c:pt>
                <c:pt idx="433">
                  <c:v>2.2164172606850122E-3</c:v>
                </c:pt>
                <c:pt idx="434">
                  <c:v>3.0985479592595165E-3</c:v>
                </c:pt>
                <c:pt idx="435">
                  <c:v>3.7245645710864903E-3</c:v>
                </c:pt>
                <c:pt idx="436">
                  <c:v>3.8613313612628438E-3</c:v>
                </c:pt>
                <c:pt idx="437">
                  <c:v>3.2085775607212526E-3</c:v>
                </c:pt>
                <c:pt idx="438">
                  <c:v>4.8737498497816827E-3</c:v>
                </c:pt>
                <c:pt idx="439">
                  <c:v>4.2673540183526936E-3</c:v>
                </c:pt>
                <c:pt idx="440">
                  <c:v>5.062605916635818E-3</c:v>
                </c:pt>
                <c:pt idx="441">
                  <c:v>4.405106372207479E-3</c:v>
                </c:pt>
                <c:pt idx="442">
                  <c:v>4.6558559829127238E-3</c:v>
                </c:pt>
                <c:pt idx="443">
                  <c:v>4.9489537050560204E-3</c:v>
                </c:pt>
                <c:pt idx="444">
                  <c:v>4.7987717038677916E-3</c:v>
                </c:pt>
                <c:pt idx="445">
                  <c:v>4.9747101343269691E-3</c:v>
                </c:pt>
                <c:pt idx="446">
                  <c:v>3.7866014101443426E-3</c:v>
                </c:pt>
                <c:pt idx="447">
                  <c:v>4.0793411554232752E-3</c:v>
                </c:pt>
                <c:pt idx="448">
                  <c:v>4.0536998150632816E-3</c:v>
                </c:pt>
                <c:pt idx="449">
                  <c:v>3.4904028421838566E-3</c:v>
                </c:pt>
                <c:pt idx="450">
                  <c:v>3.4907824342900852E-3</c:v>
                </c:pt>
                <c:pt idx="451">
                  <c:v>3.0101169434688115E-3</c:v>
                </c:pt>
                <c:pt idx="452">
                  <c:v>2.180184971867932E-3</c:v>
                </c:pt>
                <c:pt idx="453">
                  <c:v>2.8192193861027231E-3</c:v>
                </c:pt>
                <c:pt idx="454">
                  <c:v>2.3261210364951233E-3</c:v>
                </c:pt>
                <c:pt idx="455">
                  <c:v>2.2219303942586609E-3</c:v>
                </c:pt>
                <c:pt idx="456">
                  <c:v>2.994210270322518E-3</c:v>
                </c:pt>
                <c:pt idx="457">
                  <c:v>3.2381937661488053E-3</c:v>
                </c:pt>
                <c:pt idx="458">
                  <c:v>3.1974765197764947E-3</c:v>
                </c:pt>
                <c:pt idx="459">
                  <c:v>3.2356442861687863E-3</c:v>
                </c:pt>
                <c:pt idx="460">
                  <c:v>2.5951913864683605E-3</c:v>
                </c:pt>
                <c:pt idx="461">
                  <c:v>1.8658046501074531E-3</c:v>
                </c:pt>
                <c:pt idx="462">
                  <c:v>2.6575332134862908E-3</c:v>
                </c:pt>
                <c:pt idx="463">
                  <c:v>1.1596745521215523E-3</c:v>
                </c:pt>
                <c:pt idx="464">
                  <c:v>2.0334029890706293E-3</c:v>
                </c:pt>
                <c:pt idx="465">
                  <c:v>1.9497723065133488E-3</c:v>
                </c:pt>
                <c:pt idx="466">
                  <c:v>2.6348101565137321E-3</c:v>
                </c:pt>
                <c:pt idx="467">
                  <c:v>1.7577455894254434E-3</c:v>
                </c:pt>
                <c:pt idx="468">
                  <c:v>2.188807720349469E-3</c:v>
                </c:pt>
                <c:pt idx="469">
                  <c:v>2.6979471927144681E-3</c:v>
                </c:pt>
                <c:pt idx="470">
                  <c:v>2.5890419654741731E-3</c:v>
                </c:pt>
                <c:pt idx="471">
                  <c:v>3.2077849006167474E-3</c:v>
                </c:pt>
                <c:pt idx="472">
                  <c:v>3.5892731434782389E-3</c:v>
                </c:pt>
                <c:pt idx="473">
                  <c:v>3.0070524743539997E-3</c:v>
                </c:pt>
                <c:pt idx="474">
                  <c:v>1.0589648788933476E-3</c:v>
                </c:pt>
                <c:pt idx="475">
                  <c:v>1.1503684113529625E-3</c:v>
                </c:pt>
                <c:pt idx="476">
                  <c:v>2.0473799384369525E-3</c:v>
                </c:pt>
                <c:pt idx="477">
                  <c:v>8.1428472575660084E-4</c:v>
                </c:pt>
                <c:pt idx="478">
                  <c:v>1.0466369065496152E-3</c:v>
                </c:pt>
                <c:pt idx="479">
                  <c:v>1.8067497237614057E-3</c:v>
                </c:pt>
                <c:pt idx="480">
                  <c:v>1.909575534844052E-3</c:v>
                </c:pt>
                <c:pt idx="481">
                  <c:v>1.8467974840426819E-3</c:v>
                </c:pt>
                <c:pt idx="482">
                  <c:v>1.8365753784802879E-3</c:v>
                </c:pt>
                <c:pt idx="483">
                  <c:v>2.3951768112424037E-3</c:v>
                </c:pt>
                <c:pt idx="484">
                  <c:v>2.5019167223375494E-3</c:v>
                </c:pt>
                <c:pt idx="485">
                  <c:v>1.8343814105990183E-3</c:v>
                </c:pt>
                <c:pt idx="486">
                  <c:v>2.3326383324589542E-3</c:v>
                </c:pt>
                <c:pt idx="487">
                  <c:v>2.8812272366296986E-3</c:v>
                </c:pt>
                <c:pt idx="488">
                  <c:v>2.3695391435574649E-3</c:v>
                </c:pt>
                <c:pt idx="489">
                  <c:v>2.3259430169400991E-3</c:v>
                </c:pt>
                <c:pt idx="490">
                  <c:v>3.1547381463353764E-3</c:v>
                </c:pt>
                <c:pt idx="491">
                  <c:v>4.4750547866637593E-3</c:v>
                </c:pt>
                <c:pt idx="492">
                  <c:v>4.3350985962328208E-3</c:v>
                </c:pt>
                <c:pt idx="493">
                  <c:v>3.483059799195159E-3</c:v>
                </c:pt>
                <c:pt idx="494">
                  <c:v>4.2080198737616276E-3</c:v>
                </c:pt>
                <c:pt idx="495">
                  <c:v>3.7941612866382573E-3</c:v>
                </c:pt>
                <c:pt idx="496">
                  <c:v>4.2264038785223166E-3</c:v>
                </c:pt>
                <c:pt idx="497">
                  <c:v>4.0483639681100463E-3</c:v>
                </c:pt>
                <c:pt idx="498">
                  <c:v>4.5411230865204499E-3</c:v>
                </c:pt>
                <c:pt idx="499">
                  <c:v>5.0044822706662873E-3</c:v>
                </c:pt>
                <c:pt idx="500">
                  <c:v>3.6977733409917285E-3</c:v>
                </c:pt>
                <c:pt idx="501">
                  <c:v>4.4661591529510485E-3</c:v>
                </c:pt>
                <c:pt idx="502">
                  <c:v>4.9258256991346946E-3</c:v>
                </c:pt>
                <c:pt idx="503">
                  <c:v>3.9476422029107398E-3</c:v>
                </c:pt>
                <c:pt idx="504">
                  <c:v>4.8416865503793684E-3</c:v>
                </c:pt>
                <c:pt idx="505">
                  <c:v>4.1949514072974151E-3</c:v>
                </c:pt>
                <c:pt idx="506">
                  <c:v>3.3940235195308822E-3</c:v>
                </c:pt>
                <c:pt idx="507">
                  <c:v>5.0254125741177038E-3</c:v>
                </c:pt>
                <c:pt idx="508">
                  <c:v>3.5474880534516885E-3</c:v>
                </c:pt>
                <c:pt idx="509">
                  <c:v>4.8975776791001548E-3</c:v>
                </c:pt>
                <c:pt idx="510">
                  <c:v>3.8289878563096888E-3</c:v>
                </c:pt>
                <c:pt idx="511">
                  <c:v>3.2891562599483819E-3</c:v>
                </c:pt>
                <c:pt idx="512">
                  <c:v>5.0845067115432643E-3</c:v>
                </c:pt>
                <c:pt idx="513">
                  <c:v>3.7397048716528792E-3</c:v>
                </c:pt>
                <c:pt idx="514">
                  <c:v>3.7682430007989383E-3</c:v>
                </c:pt>
                <c:pt idx="515">
                  <c:v>3.5248229818617125E-3</c:v>
                </c:pt>
                <c:pt idx="516">
                  <c:v>4.7098912357141859E-3</c:v>
                </c:pt>
                <c:pt idx="517">
                  <c:v>4.1022030110254935E-3</c:v>
                </c:pt>
                <c:pt idx="518">
                  <c:v>3.7070588446273586E-3</c:v>
                </c:pt>
                <c:pt idx="519">
                  <c:v>3.8775840179603371E-3</c:v>
                </c:pt>
                <c:pt idx="520">
                  <c:v>5.0407688683503779E-3</c:v>
                </c:pt>
                <c:pt idx="521">
                  <c:v>4.5005343209664362E-3</c:v>
                </c:pt>
                <c:pt idx="522">
                  <c:v>3.6372237046821284E-3</c:v>
                </c:pt>
                <c:pt idx="523">
                  <c:v>3.6601294122510096E-3</c:v>
                </c:pt>
                <c:pt idx="524">
                  <c:v>3.165743293199106E-3</c:v>
                </c:pt>
                <c:pt idx="525">
                  <c:v>4.0527962460411085E-3</c:v>
                </c:pt>
                <c:pt idx="526">
                  <c:v>5.0510164293311385E-3</c:v>
                </c:pt>
                <c:pt idx="527">
                  <c:v>4.2421858404950658E-3</c:v>
                </c:pt>
                <c:pt idx="528">
                  <c:v>3.6545439495475822E-3</c:v>
                </c:pt>
                <c:pt idx="529">
                  <c:v>4.0091849002598561E-3</c:v>
                </c:pt>
                <c:pt idx="530">
                  <c:v>3.6761254085108091E-3</c:v>
                </c:pt>
                <c:pt idx="531">
                  <c:v>4.2203040737057969E-3</c:v>
                </c:pt>
                <c:pt idx="532">
                  <c:v>3.6507908473913317E-3</c:v>
                </c:pt>
                <c:pt idx="533">
                  <c:v>3.5948731401912364E-3</c:v>
                </c:pt>
                <c:pt idx="534">
                  <c:v>4.1919536647705797E-3</c:v>
                </c:pt>
                <c:pt idx="535">
                  <c:v>3.4870194170055118E-3</c:v>
                </c:pt>
                <c:pt idx="536">
                  <c:v>3.9120283087749411E-3</c:v>
                </c:pt>
                <c:pt idx="537">
                  <c:v>3.3756225206148234E-3</c:v>
                </c:pt>
                <c:pt idx="538">
                  <c:v>4.3695747124321456E-3</c:v>
                </c:pt>
                <c:pt idx="539">
                  <c:v>4.6185320726177728E-3</c:v>
                </c:pt>
                <c:pt idx="540">
                  <c:v>4.2152668983390668E-3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7-409F-86F7-9D051AD1C208}"/>
            </c:ext>
          </c:extLst>
        </c:ser>
        <c:ser>
          <c:idx val="2"/>
          <c:order val="2"/>
          <c:tx>
            <c:strRef>
              <c:f>RedEdge3Filters!$L$1</c:f>
              <c:strCache>
                <c:ptCount val="1"/>
                <c:pt idx="0">
                  <c:v>668-10 %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RedEdge3Filters!$A$2:$A$542</c:f>
              <c:numCache>
                <c:formatCode>General</c:formatCode>
                <c:ptCount val="5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</c:numCache>
            </c:numRef>
          </c:xVal>
          <c:yVal>
            <c:numRef>
              <c:f>RedEdge3Filters!$L$2:$L$542</c:f>
              <c:numCache>
                <c:formatCode>0.0%</c:formatCode>
                <c:ptCount val="541"/>
                <c:pt idx="0">
                  <c:v>3.8057299702199412E-2</c:v>
                </c:pt>
                <c:pt idx="1">
                  <c:v>2.8824206217501938E-2</c:v>
                </c:pt>
                <c:pt idx="2">
                  <c:v>1.3708272238165602E-2</c:v>
                </c:pt>
                <c:pt idx="3">
                  <c:v>2.0112440124373233E-2</c:v>
                </c:pt>
                <c:pt idx="4">
                  <c:v>2.2140222152213899E-2</c:v>
                </c:pt>
                <c:pt idx="5">
                  <c:v>1.2464958620722213E-2</c:v>
                </c:pt>
                <c:pt idx="6">
                  <c:v>1.3473693205284621E-2</c:v>
                </c:pt>
                <c:pt idx="7">
                  <c:v>1.6956384102938919E-2</c:v>
                </c:pt>
                <c:pt idx="8">
                  <c:v>1.5267129667308718E-2</c:v>
                </c:pt>
                <c:pt idx="9">
                  <c:v>1.3798585833228733E-2</c:v>
                </c:pt>
                <c:pt idx="10">
                  <c:v>1.3256060755498568E-2</c:v>
                </c:pt>
                <c:pt idx="11">
                  <c:v>1.7214759860916987E-2</c:v>
                </c:pt>
                <c:pt idx="12">
                  <c:v>1.8585339614942315E-2</c:v>
                </c:pt>
                <c:pt idx="13">
                  <c:v>1.2939823526951865E-2</c:v>
                </c:pt>
                <c:pt idx="14">
                  <c:v>1.5409186583497103E-2</c:v>
                </c:pt>
                <c:pt idx="15">
                  <c:v>1.1137115651130253E-2</c:v>
                </c:pt>
                <c:pt idx="16">
                  <c:v>1.0841957243740931E-2</c:v>
                </c:pt>
                <c:pt idx="17">
                  <c:v>1.2691890736894368E-2</c:v>
                </c:pt>
                <c:pt idx="18">
                  <c:v>1.4892647974286329E-2</c:v>
                </c:pt>
                <c:pt idx="19">
                  <c:v>1.9692127543401463E-2</c:v>
                </c:pt>
                <c:pt idx="20">
                  <c:v>1.4264751795192007E-2</c:v>
                </c:pt>
                <c:pt idx="21">
                  <c:v>9.6236026058053436E-3</c:v>
                </c:pt>
                <c:pt idx="22">
                  <c:v>4.9301644743529795E-3</c:v>
                </c:pt>
                <c:pt idx="23">
                  <c:v>9.8460231647069171E-3</c:v>
                </c:pt>
                <c:pt idx="24">
                  <c:v>3.2727455456490217E-3</c:v>
                </c:pt>
                <c:pt idx="25">
                  <c:v>5.0424157803391038E-3</c:v>
                </c:pt>
                <c:pt idx="26">
                  <c:v>5.6042249304672455E-3</c:v>
                </c:pt>
                <c:pt idx="27">
                  <c:v>6.9104932574347811E-3</c:v>
                </c:pt>
                <c:pt idx="28">
                  <c:v>7.8056444350775005E-3</c:v>
                </c:pt>
                <c:pt idx="29">
                  <c:v>3.9551765383851736E-3</c:v>
                </c:pt>
                <c:pt idx="30">
                  <c:v>1.0812077174213945E-2</c:v>
                </c:pt>
                <c:pt idx="31">
                  <c:v>8.7202778082870434E-3</c:v>
                </c:pt>
                <c:pt idx="32">
                  <c:v>6.2306435907905902E-3</c:v>
                </c:pt>
                <c:pt idx="33">
                  <c:v>9.4080532090964984E-3</c:v>
                </c:pt>
                <c:pt idx="34">
                  <c:v>8.537227120319681E-3</c:v>
                </c:pt>
                <c:pt idx="35">
                  <c:v>9.0517228750510124E-3</c:v>
                </c:pt>
                <c:pt idx="36">
                  <c:v>6.363391129268722E-3</c:v>
                </c:pt>
                <c:pt idx="37">
                  <c:v>4.7641848708411243E-3</c:v>
                </c:pt>
                <c:pt idx="38">
                  <c:v>3.9237712955580602E-3</c:v>
                </c:pt>
                <c:pt idx="39">
                  <c:v>4.7312747947860102E-3</c:v>
                </c:pt>
                <c:pt idx="40">
                  <c:v>7.4336086431654553E-3</c:v>
                </c:pt>
                <c:pt idx="41">
                  <c:v>1.0980874349784562E-2</c:v>
                </c:pt>
                <c:pt idx="42">
                  <c:v>1.0594238910984016E-2</c:v>
                </c:pt>
                <c:pt idx="43">
                  <c:v>4.4880624571733115E-3</c:v>
                </c:pt>
                <c:pt idx="44">
                  <c:v>5.8394088904495222E-3</c:v>
                </c:pt>
                <c:pt idx="45">
                  <c:v>9.8141750919557309E-3</c:v>
                </c:pt>
                <c:pt idx="46">
                  <c:v>5.1828715470064891E-3</c:v>
                </c:pt>
                <c:pt idx="47">
                  <c:v>3.8687195207330527E-3</c:v>
                </c:pt>
                <c:pt idx="48">
                  <c:v>9.7179141925847444E-3</c:v>
                </c:pt>
                <c:pt idx="49">
                  <c:v>1.3436711265303479E-2</c:v>
                </c:pt>
                <c:pt idx="50">
                  <c:v>1.4188023155080519E-2</c:v>
                </c:pt>
                <c:pt idx="51">
                  <c:v>1.0175468419196722E-2</c:v>
                </c:pt>
                <c:pt idx="52">
                  <c:v>8.5763881274533455E-3</c:v>
                </c:pt>
                <c:pt idx="53">
                  <c:v>8.034658805108251E-3</c:v>
                </c:pt>
                <c:pt idx="54">
                  <c:v>7.3646455795444805E-3</c:v>
                </c:pt>
                <c:pt idx="55">
                  <c:v>8.3688784237123687E-3</c:v>
                </c:pt>
                <c:pt idx="56">
                  <c:v>1.5338266398287483E-2</c:v>
                </c:pt>
                <c:pt idx="57">
                  <c:v>2.2440490456545795E-2</c:v>
                </c:pt>
                <c:pt idx="58">
                  <c:v>3.081913551958872E-2</c:v>
                </c:pt>
                <c:pt idx="59">
                  <c:v>3.0542304768111216E-2</c:v>
                </c:pt>
                <c:pt idx="60">
                  <c:v>3.2487315857139126E-2</c:v>
                </c:pt>
                <c:pt idx="61">
                  <c:v>2.6491104423692444E-2</c:v>
                </c:pt>
                <c:pt idx="62">
                  <c:v>1.5228682017457243E-2</c:v>
                </c:pt>
                <c:pt idx="63">
                  <c:v>8.5345307643241164E-3</c:v>
                </c:pt>
                <c:pt idx="64">
                  <c:v>7.9716068066722438E-3</c:v>
                </c:pt>
                <c:pt idx="65">
                  <c:v>1.29561605062501E-2</c:v>
                </c:pt>
                <c:pt idx="66">
                  <c:v>2.076951962764181E-2</c:v>
                </c:pt>
                <c:pt idx="67">
                  <c:v>1.8144655633869845E-2</c:v>
                </c:pt>
                <c:pt idx="68">
                  <c:v>9.5857171707024024E-3</c:v>
                </c:pt>
                <c:pt idx="69">
                  <c:v>9.7849890604047151E-3</c:v>
                </c:pt>
                <c:pt idx="70">
                  <c:v>1.0333846120554832E-2</c:v>
                </c:pt>
                <c:pt idx="71">
                  <c:v>1.5302817525447498E-2</c:v>
                </c:pt>
                <c:pt idx="72">
                  <c:v>1.6585781155119342E-2</c:v>
                </c:pt>
                <c:pt idx="73">
                  <c:v>1.1434559417109974E-2</c:v>
                </c:pt>
                <c:pt idx="74">
                  <c:v>8.918980759597895E-3</c:v>
                </c:pt>
                <c:pt idx="75">
                  <c:v>7.2535195207698985E-3</c:v>
                </c:pt>
                <c:pt idx="76">
                  <c:v>8.2588060353787039E-3</c:v>
                </c:pt>
                <c:pt idx="77">
                  <c:v>1.2983656883190803E-2</c:v>
                </c:pt>
                <c:pt idx="78">
                  <c:v>1.1206043520219979E-2</c:v>
                </c:pt>
                <c:pt idx="79">
                  <c:v>7.7755025596204274E-3</c:v>
                </c:pt>
                <c:pt idx="80">
                  <c:v>5.906054113043826E-3</c:v>
                </c:pt>
                <c:pt idx="81">
                  <c:v>5.7203401293068465E-3</c:v>
                </c:pt>
                <c:pt idx="82">
                  <c:v>7.8540840602696269E-3</c:v>
                </c:pt>
                <c:pt idx="83">
                  <c:v>1.5248347623831761E-2</c:v>
                </c:pt>
                <c:pt idx="84">
                  <c:v>2.4164745386425587E-2</c:v>
                </c:pt>
                <c:pt idx="85">
                  <c:v>2.3228577326844073E-2</c:v>
                </c:pt>
                <c:pt idx="86">
                  <c:v>1.214693216367314E-2</c:v>
                </c:pt>
                <c:pt idx="87">
                  <c:v>1.0469949286262107E-2</c:v>
                </c:pt>
                <c:pt idx="88">
                  <c:v>1.3964189651862633E-2</c:v>
                </c:pt>
                <c:pt idx="89">
                  <c:v>1.7240978233828603E-2</c:v>
                </c:pt>
                <c:pt idx="90">
                  <c:v>1.7024466385168711E-2</c:v>
                </c:pt>
                <c:pt idx="91">
                  <c:v>9.3477226357640657E-3</c:v>
                </c:pt>
                <c:pt idx="92">
                  <c:v>6.7879435326877267E-3</c:v>
                </c:pt>
                <c:pt idx="93">
                  <c:v>5.8356766712850229E-3</c:v>
                </c:pt>
                <c:pt idx="94">
                  <c:v>7.583960313173304E-3</c:v>
                </c:pt>
                <c:pt idx="95">
                  <c:v>1.3260609897394856E-2</c:v>
                </c:pt>
                <c:pt idx="96">
                  <c:v>1.5783310347228803E-2</c:v>
                </c:pt>
                <c:pt idx="97">
                  <c:v>1.2903886385813239E-2</c:v>
                </c:pt>
                <c:pt idx="98">
                  <c:v>9.1554115993399739E-3</c:v>
                </c:pt>
                <c:pt idx="99">
                  <c:v>6.9950815574026624E-3</c:v>
                </c:pt>
                <c:pt idx="100">
                  <c:v>9.0881181193826592E-3</c:v>
                </c:pt>
                <c:pt idx="101">
                  <c:v>1.3735526748846679E-2</c:v>
                </c:pt>
                <c:pt idx="102">
                  <c:v>2.1167519226063605E-2</c:v>
                </c:pt>
                <c:pt idx="103">
                  <c:v>2.7274922803567421E-2</c:v>
                </c:pt>
                <c:pt idx="104">
                  <c:v>2.08008379101535E-2</c:v>
                </c:pt>
                <c:pt idx="105">
                  <c:v>1.4757514895236017E-2</c:v>
                </c:pt>
                <c:pt idx="106">
                  <c:v>1.1063725649958632E-2</c:v>
                </c:pt>
                <c:pt idx="107">
                  <c:v>9.395388702605971E-3</c:v>
                </c:pt>
                <c:pt idx="108">
                  <c:v>9.6324641842657766E-3</c:v>
                </c:pt>
                <c:pt idx="109">
                  <c:v>1.1986497993342761E-2</c:v>
                </c:pt>
                <c:pt idx="110">
                  <c:v>1.8469297011799349E-2</c:v>
                </c:pt>
                <c:pt idx="111">
                  <c:v>3.147850499620794E-2</c:v>
                </c:pt>
                <c:pt idx="112">
                  <c:v>3.8879457197236567E-2</c:v>
                </c:pt>
                <c:pt idx="113">
                  <c:v>2.9675421975876391E-2</c:v>
                </c:pt>
                <c:pt idx="114">
                  <c:v>2.0322170437201355E-2</c:v>
                </c:pt>
                <c:pt idx="115">
                  <c:v>1.5816621851636719E-2</c:v>
                </c:pt>
                <c:pt idx="116">
                  <c:v>1.7591025579033893E-2</c:v>
                </c:pt>
                <c:pt idx="117">
                  <c:v>2.051970813082344E-2</c:v>
                </c:pt>
                <c:pt idx="118">
                  <c:v>2.2751193205870757E-2</c:v>
                </c:pt>
                <c:pt idx="119">
                  <c:v>1.953846645266883E-2</c:v>
                </c:pt>
                <c:pt idx="120">
                  <c:v>1.1558166418882902E-2</c:v>
                </c:pt>
                <c:pt idx="121">
                  <c:v>7.8758277057215057E-3</c:v>
                </c:pt>
                <c:pt idx="122">
                  <c:v>6.0278463006110247E-3</c:v>
                </c:pt>
                <c:pt idx="123">
                  <c:v>4.8533843689215423E-3</c:v>
                </c:pt>
                <c:pt idx="124">
                  <c:v>4.6584168268736558E-3</c:v>
                </c:pt>
                <c:pt idx="125">
                  <c:v>4.4040481777050415E-3</c:v>
                </c:pt>
                <c:pt idx="126">
                  <c:v>4.8409275921210398E-3</c:v>
                </c:pt>
                <c:pt idx="127">
                  <c:v>5.7959938189881674E-3</c:v>
                </c:pt>
                <c:pt idx="128">
                  <c:v>6.8343746463436538E-3</c:v>
                </c:pt>
                <c:pt idx="129">
                  <c:v>6.4737036402548924E-3</c:v>
                </c:pt>
                <c:pt idx="130">
                  <c:v>6.0180365621221874E-3</c:v>
                </c:pt>
                <c:pt idx="131">
                  <c:v>5.6450501861937015E-3</c:v>
                </c:pt>
                <c:pt idx="132">
                  <c:v>5.4449875244878734E-3</c:v>
                </c:pt>
                <c:pt idx="133">
                  <c:v>5.0674915240205469E-3</c:v>
                </c:pt>
                <c:pt idx="134">
                  <c:v>4.5653930517995872E-3</c:v>
                </c:pt>
                <c:pt idx="135">
                  <c:v>4.4844451386441666E-3</c:v>
                </c:pt>
                <c:pt idx="136">
                  <c:v>4.7037590426173472E-3</c:v>
                </c:pt>
                <c:pt idx="137">
                  <c:v>5.3552971282083972E-3</c:v>
                </c:pt>
                <c:pt idx="138">
                  <c:v>6.0667689860132799E-3</c:v>
                </c:pt>
                <c:pt idx="139">
                  <c:v>8.1071579327106329E-3</c:v>
                </c:pt>
                <c:pt idx="140">
                  <c:v>1.0354705957294255E-2</c:v>
                </c:pt>
                <c:pt idx="141">
                  <c:v>1.2213002789942107E-2</c:v>
                </c:pt>
                <c:pt idx="142">
                  <c:v>1.4699283758737566E-2</c:v>
                </c:pt>
                <c:pt idx="143">
                  <c:v>1.6096786996452544E-2</c:v>
                </c:pt>
                <c:pt idx="144">
                  <c:v>1.7489346230353087E-2</c:v>
                </c:pt>
                <c:pt idx="145">
                  <c:v>1.9660814442419641E-2</c:v>
                </c:pt>
                <c:pt idx="146">
                  <c:v>2.8055216770023383E-2</c:v>
                </c:pt>
                <c:pt idx="147">
                  <c:v>3.4091517040124995E-2</c:v>
                </c:pt>
                <c:pt idx="148">
                  <c:v>3.5439291329787688E-2</c:v>
                </c:pt>
                <c:pt idx="149">
                  <c:v>2.6965528358074958E-2</c:v>
                </c:pt>
                <c:pt idx="150">
                  <c:v>2.1327474459486771E-2</c:v>
                </c:pt>
                <c:pt idx="151">
                  <c:v>1.8146171701462318E-2</c:v>
                </c:pt>
                <c:pt idx="152">
                  <c:v>1.8637605269090238E-2</c:v>
                </c:pt>
                <c:pt idx="153">
                  <c:v>2.7077458423863748E-2</c:v>
                </c:pt>
                <c:pt idx="154">
                  <c:v>3.4510450702158073E-2</c:v>
                </c:pt>
                <c:pt idx="155">
                  <c:v>3.4192542679707331E-2</c:v>
                </c:pt>
                <c:pt idx="156">
                  <c:v>1.9129177744393211E-2</c:v>
                </c:pt>
                <c:pt idx="157">
                  <c:v>1.1137986521609699E-2</c:v>
                </c:pt>
                <c:pt idx="158">
                  <c:v>6.4456880546102527E-3</c:v>
                </c:pt>
                <c:pt idx="159">
                  <c:v>4.7392012788616553E-3</c:v>
                </c:pt>
                <c:pt idx="160">
                  <c:v>3.4338155615083877E-3</c:v>
                </c:pt>
                <c:pt idx="161">
                  <c:v>3.5528956647196287E-3</c:v>
                </c:pt>
                <c:pt idx="162">
                  <c:v>3.6023705409610638E-3</c:v>
                </c:pt>
                <c:pt idx="163">
                  <c:v>3.63895209150917E-3</c:v>
                </c:pt>
                <c:pt idx="164">
                  <c:v>3.5024431068830472E-3</c:v>
                </c:pt>
                <c:pt idx="165">
                  <c:v>3.1934273027599074E-3</c:v>
                </c:pt>
                <c:pt idx="166">
                  <c:v>3.392980582277369E-3</c:v>
                </c:pt>
                <c:pt idx="167">
                  <c:v>3.5786963702558339E-3</c:v>
                </c:pt>
                <c:pt idx="168">
                  <c:v>3.6949405536850824E-3</c:v>
                </c:pt>
                <c:pt idx="169">
                  <c:v>4.3213875315711676E-3</c:v>
                </c:pt>
                <c:pt idx="170">
                  <c:v>4.0000283609695226E-3</c:v>
                </c:pt>
                <c:pt idx="171">
                  <c:v>4.7545574494439503E-3</c:v>
                </c:pt>
                <c:pt idx="172">
                  <c:v>5.9319161762791742E-3</c:v>
                </c:pt>
                <c:pt idx="173">
                  <c:v>9.6351816008013267E-3</c:v>
                </c:pt>
                <c:pt idx="174">
                  <c:v>1.5227767199151514E-2</c:v>
                </c:pt>
                <c:pt idx="175">
                  <c:v>1.9284308097665296E-2</c:v>
                </c:pt>
                <c:pt idx="176">
                  <c:v>1.6394135821357722E-2</c:v>
                </c:pt>
                <c:pt idx="177">
                  <c:v>1.2062166751049408E-2</c:v>
                </c:pt>
                <c:pt idx="178">
                  <c:v>9.324138440447818E-3</c:v>
                </c:pt>
                <c:pt idx="179">
                  <c:v>7.5336919595186541E-3</c:v>
                </c:pt>
                <c:pt idx="180">
                  <c:v>6.2554970307077953E-3</c:v>
                </c:pt>
                <c:pt idx="181">
                  <c:v>6.4250485407860089E-3</c:v>
                </c:pt>
                <c:pt idx="182">
                  <c:v>6.454039710689881E-3</c:v>
                </c:pt>
                <c:pt idx="183">
                  <c:v>7.6099218442122899E-3</c:v>
                </c:pt>
                <c:pt idx="184">
                  <c:v>8.1497451829875816E-3</c:v>
                </c:pt>
                <c:pt idx="185">
                  <c:v>1.0301527765768093E-2</c:v>
                </c:pt>
                <c:pt idx="186">
                  <c:v>1.6128497575160935E-2</c:v>
                </c:pt>
                <c:pt idx="187">
                  <c:v>2.0708168691078534E-2</c:v>
                </c:pt>
                <c:pt idx="188">
                  <c:v>2.2052957652377175E-2</c:v>
                </c:pt>
                <c:pt idx="189">
                  <c:v>1.5465815841628091E-2</c:v>
                </c:pt>
                <c:pt idx="190">
                  <c:v>1.087694261058926E-2</c:v>
                </c:pt>
                <c:pt idx="191">
                  <c:v>7.3877750544538469E-3</c:v>
                </c:pt>
                <c:pt idx="192">
                  <c:v>5.1829830821278813E-3</c:v>
                </c:pt>
                <c:pt idx="193">
                  <c:v>4.7184737160166981E-3</c:v>
                </c:pt>
                <c:pt idx="194">
                  <c:v>4.3531833550564817E-3</c:v>
                </c:pt>
                <c:pt idx="195">
                  <c:v>3.0700958946008258E-3</c:v>
                </c:pt>
                <c:pt idx="196">
                  <c:v>2.7513482512820592E-3</c:v>
                </c:pt>
                <c:pt idx="197">
                  <c:v>2.9159569362599887E-3</c:v>
                </c:pt>
                <c:pt idx="198">
                  <c:v>2.7285177395594837E-3</c:v>
                </c:pt>
                <c:pt idx="199">
                  <c:v>2.8095780550461621E-3</c:v>
                </c:pt>
                <c:pt idx="200">
                  <c:v>3.0664234559194658E-3</c:v>
                </c:pt>
                <c:pt idx="201">
                  <c:v>3.1928093490129648E-3</c:v>
                </c:pt>
                <c:pt idx="202">
                  <c:v>3.151246138594068E-3</c:v>
                </c:pt>
                <c:pt idx="203">
                  <c:v>3.3966596226253178E-3</c:v>
                </c:pt>
                <c:pt idx="204">
                  <c:v>2.8908891628468161E-3</c:v>
                </c:pt>
                <c:pt idx="205">
                  <c:v>2.7781252890549993E-3</c:v>
                </c:pt>
                <c:pt idx="206">
                  <c:v>2.7519278448723638E-3</c:v>
                </c:pt>
                <c:pt idx="207">
                  <c:v>2.6187920222656897E-3</c:v>
                </c:pt>
                <c:pt idx="208">
                  <c:v>2.8779194564382835E-3</c:v>
                </c:pt>
                <c:pt idx="209">
                  <c:v>2.8391930342808822E-3</c:v>
                </c:pt>
                <c:pt idx="210">
                  <c:v>3.27078054661647E-3</c:v>
                </c:pt>
                <c:pt idx="211">
                  <c:v>3.6470196863149893E-3</c:v>
                </c:pt>
                <c:pt idx="212">
                  <c:v>4.1920624763203069E-3</c:v>
                </c:pt>
                <c:pt idx="213">
                  <c:v>4.8998725288005984E-3</c:v>
                </c:pt>
                <c:pt idx="214">
                  <c:v>5.1148133637410652E-3</c:v>
                </c:pt>
                <c:pt idx="215">
                  <c:v>5.1161647503774749E-3</c:v>
                </c:pt>
                <c:pt idx="216">
                  <c:v>7.0845714034528957E-3</c:v>
                </c:pt>
                <c:pt idx="217">
                  <c:v>9.6191821445444393E-3</c:v>
                </c:pt>
                <c:pt idx="218">
                  <c:v>1.0493916099442639E-2</c:v>
                </c:pt>
                <c:pt idx="219">
                  <c:v>8.2799736786029771E-3</c:v>
                </c:pt>
                <c:pt idx="220">
                  <c:v>5.5148034738748989E-3</c:v>
                </c:pt>
                <c:pt idx="221">
                  <c:v>3.8660811044985343E-3</c:v>
                </c:pt>
                <c:pt idx="222">
                  <c:v>3.6865451414780474E-3</c:v>
                </c:pt>
                <c:pt idx="223">
                  <c:v>3.6574792448988312E-3</c:v>
                </c:pt>
                <c:pt idx="224">
                  <c:v>6.9536177476194469E-3</c:v>
                </c:pt>
                <c:pt idx="225">
                  <c:v>1.1781558541697133E-2</c:v>
                </c:pt>
                <c:pt idx="226">
                  <c:v>1.3919942432360326E-2</c:v>
                </c:pt>
                <c:pt idx="227">
                  <c:v>1.153357918448469E-2</c:v>
                </c:pt>
                <c:pt idx="228">
                  <c:v>7.8791999534770871E-3</c:v>
                </c:pt>
                <c:pt idx="229">
                  <c:v>4.2086653525284243E-3</c:v>
                </c:pt>
                <c:pt idx="230">
                  <c:v>2.8791882254421124E-3</c:v>
                </c:pt>
                <c:pt idx="231">
                  <c:v>2.5618448578394316E-3</c:v>
                </c:pt>
                <c:pt idx="232">
                  <c:v>1.6645010482794031E-3</c:v>
                </c:pt>
                <c:pt idx="233">
                  <c:v>1.3187700662534131E-3</c:v>
                </c:pt>
                <c:pt idx="234">
                  <c:v>1.0934368318143931E-3</c:v>
                </c:pt>
                <c:pt idx="235">
                  <c:v>1.0052471882817551E-3</c:v>
                </c:pt>
                <c:pt idx="236">
                  <c:v>9.4440746964309923E-4</c:v>
                </c:pt>
                <c:pt idx="237">
                  <c:v>8.2633121612130935E-4</c:v>
                </c:pt>
                <c:pt idx="238">
                  <c:v>8.5811634316275084E-4</c:v>
                </c:pt>
                <c:pt idx="239">
                  <c:v>9.63239643906832E-4</c:v>
                </c:pt>
                <c:pt idx="240">
                  <c:v>9.0165848789376126E-4</c:v>
                </c:pt>
                <c:pt idx="241">
                  <c:v>6.6272004214220433E-4</c:v>
                </c:pt>
                <c:pt idx="242">
                  <c:v>8.6360682411120511E-4</c:v>
                </c:pt>
                <c:pt idx="243">
                  <c:v>8.9416424366354455E-4</c:v>
                </c:pt>
                <c:pt idx="244">
                  <c:v>8.51905232494765E-4</c:v>
                </c:pt>
                <c:pt idx="245">
                  <c:v>6.7401167935804385E-4</c:v>
                </c:pt>
                <c:pt idx="246">
                  <c:v>6.1628119212507593E-4</c:v>
                </c:pt>
                <c:pt idx="247">
                  <c:v>5.420154731556224E-4</c:v>
                </c:pt>
                <c:pt idx="248">
                  <c:v>6.1905929376927392E-4</c:v>
                </c:pt>
                <c:pt idx="249">
                  <c:v>6.2534274077184326E-4</c:v>
                </c:pt>
                <c:pt idx="250">
                  <c:v>8.3356976910330398E-4</c:v>
                </c:pt>
                <c:pt idx="251">
                  <c:v>5.2324193112917791E-4</c:v>
                </c:pt>
                <c:pt idx="252">
                  <c:v>5.5188866368719369E-4</c:v>
                </c:pt>
                <c:pt idx="253">
                  <c:v>4.6924509927595808E-4</c:v>
                </c:pt>
                <c:pt idx="254">
                  <c:v>5.509280274796762E-4</c:v>
                </c:pt>
                <c:pt idx="255">
                  <c:v>7.0375025271393751E-4</c:v>
                </c:pt>
                <c:pt idx="256">
                  <c:v>7.0630624598523183E-4</c:v>
                </c:pt>
                <c:pt idx="257">
                  <c:v>7.0050003087908938E-4</c:v>
                </c:pt>
                <c:pt idx="258">
                  <c:v>6.0949474485965207E-4</c:v>
                </c:pt>
                <c:pt idx="259">
                  <c:v>7.1601252317801732E-4</c:v>
                </c:pt>
                <c:pt idx="260">
                  <c:v>6.7756449227686908E-4</c:v>
                </c:pt>
                <c:pt idx="261">
                  <c:v>7.5123580673874476E-4</c:v>
                </c:pt>
                <c:pt idx="262">
                  <c:v>8.0840798684866726E-4</c:v>
                </c:pt>
                <c:pt idx="263">
                  <c:v>1.0353960050861082E-3</c:v>
                </c:pt>
                <c:pt idx="264">
                  <c:v>8.9742269946099481E-4</c:v>
                </c:pt>
                <c:pt idx="265">
                  <c:v>1.0043646061437593E-3</c:v>
                </c:pt>
                <c:pt idx="266">
                  <c:v>1.0206308116856176E-3</c:v>
                </c:pt>
                <c:pt idx="267">
                  <c:v>7.8491519070718687E-4</c:v>
                </c:pt>
                <c:pt idx="268">
                  <c:v>6.989944616749501E-4</c:v>
                </c:pt>
                <c:pt idx="269">
                  <c:v>9.3688017784505104E-4</c:v>
                </c:pt>
                <c:pt idx="270">
                  <c:v>1.0345180067064534E-3</c:v>
                </c:pt>
                <c:pt idx="271">
                  <c:v>9.5802652271099532E-4</c:v>
                </c:pt>
                <c:pt idx="272">
                  <c:v>6.8254014678960568E-4</c:v>
                </c:pt>
                <c:pt idx="273">
                  <c:v>5.5033072600006456E-4</c:v>
                </c:pt>
                <c:pt idx="274">
                  <c:v>1.0308889905155786E-3</c:v>
                </c:pt>
                <c:pt idx="275">
                  <c:v>9.1135356484130616E-4</c:v>
                </c:pt>
                <c:pt idx="276">
                  <c:v>1.1185662438736566E-3</c:v>
                </c:pt>
                <c:pt idx="277">
                  <c:v>9.8255389141522803E-4</c:v>
                </c:pt>
                <c:pt idx="278">
                  <c:v>1.0450569306941055E-3</c:v>
                </c:pt>
                <c:pt idx="279">
                  <c:v>8.2041703414824753E-4</c:v>
                </c:pt>
                <c:pt idx="280">
                  <c:v>5.4285879440124966E-4</c:v>
                </c:pt>
                <c:pt idx="281">
                  <c:v>8.4097243011427715E-4</c:v>
                </c:pt>
                <c:pt idx="282">
                  <c:v>1.1325016425448274E-3</c:v>
                </c:pt>
                <c:pt idx="283">
                  <c:v>1.5965299361167403E-3</c:v>
                </c:pt>
                <c:pt idx="284">
                  <c:v>1.2725862330660034E-3</c:v>
                </c:pt>
                <c:pt idx="285">
                  <c:v>8.5997800467743472E-4</c:v>
                </c:pt>
                <c:pt idx="286">
                  <c:v>1.4421307251406637E-3</c:v>
                </c:pt>
                <c:pt idx="287">
                  <c:v>1.3532571434434939E-3</c:v>
                </c:pt>
                <c:pt idx="288">
                  <c:v>1.5087929102494946E-3</c:v>
                </c:pt>
                <c:pt idx="289">
                  <c:v>1.4029905661351375E-3</c:v>
                </c:pt>
                <c:pt idx="290">
                  <c:v>2.0827616030950221E-3</c:v>
                </c:pt>
                <c:pt idx="291">
                  <c:v>2.2894522606179721E-3</c:v>
                </c:pt>
                <c:pt idx="292">
                  <c:v>2.4934418879354447E-3</c:v>
                </c:pt>
                <c:pt idx="293">
                  <c:v>3.5345684019687643E-3</c:v>
                </c:pt>
                <c:pt idx="294">
                  <c:v>4.2573311427732225E-3</c:v>
                </c:pt>
                <c:pt idx="295">
                  <c:v>4.9773646963897026E-3</c:v>
                </c:pt>
                <c:pt idx="296">
                  <c:v>7.0895091170189873E-3</c:v>
                </c:pt>
                <c:pt idx="297">
                  <c:v>9.4023477034180184E-3</c:v>
                </c:pt>
                <c:pt idx="298">
                  <c:v>1.4390144862644892E-2</c:v>
                </c:pt>
                <c:pt idx="299">
                  <c:v>1.8980235724676598E-2</c:v>
                </c:pt>
                <c:pt idx="300">
                  <c:v>3.1125840762884549E-2</c:v>
                </c:pt>
                <c:pt idx="301">
                  <c:v>4.4579150452166108E-2</c:v>
                </c:pt>
                <c:pt idx="302">
                  <c:v>7.9329550079126107E-2</c:v>
                </c:pt>
                <c:pt idx="303">
                  <c:v>0.12199752969904615</c:v>
                </c:pt>
                <c:pt idx="304">
                  <c:v>0.1901883757274293</c:v>
                </c:pt>
                <c:pt idx="305">
                  <c:v>0.34828824221811749</c:v>
                </c:pt>
                <c:pt idx="306">
                  <c:v>0.47840891715186151</c:v>
                </c:pt>
                <c:pt idx="307">
                  <c:v>0.64761264570033827</c:v>
                </c:pt>
                <c:pt idx="308">
                  <c:v>0.72813243346860412</c:v>
                </c:pt>
                <c:pt idx="309">
                  <c:v>0.80918607165304846</c:v>
                </c:pt>
                <c:pt idx="310">
                  <c:v>0.84609556846918266</c:v>
                </c:pt>
                <c:pt idx="311">
                  <c:v>0.86997722076079642</c:v>
                </c:pt>
                <c:pt idx="312">
                  <c:v>0.8549452315559829</c:v>
                </c:pt>
                <c:pt idx="313">
                  <c:v>0.80708631465485869</c:v>
                </c:pt>
                <c:pt idx="314">
                  <c:v>0.74372049148770802</c:v>
                </c:pt>
                <c:pt idx="315">
                  <c:v>0.58203757553117108</c:v>
                </c:pt>
                <c:pt idx="316">
                  <c:v>0.43298590058110392</c:v>
                </c:pt>
                <c:pt idx="317">
                  <c:v>0.22908274632420184</c:v>
                </c:pt>
                <c:pt idx="318">
                  <c:v>0.1363898134254477</c:v>
                </c:pt>
                <c:pt idx="319">
                  <c:v>6.1236057188580828E-2</c:v>
                </c:pt>
                <c:pt idx="320">
                  <c:v>3.7041489096996963E-2</c:v>
                </c:pt>
                <c:pt idx="321">
                  <c:v>1.8758832558761148E-2</c:v>
                </c:pt>
                <c:pt idx="322">
                  <c:v>1.2876897364161236E-2</c:v>
                </c:pt>
                <c:pt idx="323">
                  <c:v>7.706985475473699E-3</c:v>
                </c:pt>
                <c:pt idx="324">
                  <c:v>5.7978093960944386E-3</c:v>
                </c:pt>
                <c:pt idx="325">
                  <c:v>4.0623641357905469E-3</c:v>
                </c:pt>
                <c:pt idx="326">
                  <c:v>3.7028355499718253E-3</c:v>
                </c:pt>
                <c:pt idx="327">
                  <c:v>2.8129218495067535E-3</c:v>
                </c:pt>
                <c:pt idx="328">
                  <c:v>2.5032526653857908E-3</c:v>
                </c:pt>
                <c:pt idx="329">
                  <c:v>2.2117547321075259E-3</c:v>
                </c:pt>
                <c:pt idx="330">
                  <c:v>2.0477030056879268E-3</c:v>
                </c:pt>
                <c:pt idx="331">
                  <c:v>1.9765332855639396E-3</c:v>
                </c:pt>
                <c:pt idx="332">
                  <c:v>1.5530304543002933E-3</c:v>
                </c:pt>
                <c:pt idx="333">
                  <c:v>1.2169718266409578E-3</c:v>
                </c:pt>
                <c:pt idx="334">
                  <c:v>1.024647148873686E-3</c:v>
                </c:pt>
                <c:pt idx="335">
                  <c:v>1.0090154085718455E-3</c:v>
                </c:pt>
                <c:pt idx="336">
                  <c:v>1.0764278969517614E-3</c:v>
                </c:pt>
                <c:pt idx="337">
                  <c:v>1.0068174107900119E-3</c:v>
                </c:pt>
                <c:pt idx="338">
                  <c:v>1.5772552242428863E-3</c:v>
                </c:pt>
                <c:pt idx="339">
                  <c:v>1.1616799021198583E-3</c:v>
                </c:pt>
                <c:pt idx="340">
                  <c:v>1.5749497319034853E-3</c:v>
                </c:pt>
                <c:pt idx="341">
                  <c:v>1.5775635475825749E-3</c:v>
                </c:pt>
                <c:pt idx="342">
                  <c:v>1.1932357061633541E-3</c:v>
                </c:pt>
                <c:pt idx="343">
                  <c:v>1.7449354647589414E-3</c:v>
                </c:pt>
                <c:pt idx="344">
                  <c:v>1.1670966606338934E-3</c:v>
                </c:pt>
                <c:pt idx="345">
                  <c:v>9.1459605231129846E-4</c:v>
                </c:pt>
                <c:pt idx="346">
                  <c:v>9.1233452742740773E-4</c:v>
                </c:pt>
                <c:pt idx="347">
                  <c:v>6.8778079109332857E-4</c:v>
                </c:pt>
                <c:pt idx="348">
                  <c:v>6.0111139045590663E-4</c:v>
                </c:pt>
                <c:pt idx="349">
                  <c:v>8.3163393280556751E-4</c:v>
                </c:pt>
                <c:pt idx="350">
                  <c:v>8.7235060444169888E-4</c:v>
                </c:pt>
                <c:pt idx="351">
                  <c:v>7.9003864551815354E-4</c:v>
                </c:pt>
                <c:pt idx="352">
                  <c:v>6.3773101052901928E-4</c:v>
                </c:pt>
                <c:pt idx="353">
                  <c:v>7.6594208856005646E-4</c:v>
                </c:pt>
                <c:pt idx="354">
                  <c:v>7.6229114824600728E-4</c:v>
                </c:pt>
                <c:pt idx="355">
                  <c:v>1.3514621340478983E-3</c:v>
                </c:pt>
                <c:pt idx="356">
                  <c:v>8.0376736390598449E-4</c:v>
                </c:pt>
                <c:pt idx="357">
                  <c:v>1.11270210381754E-3</c:v>
                </c:pt>
                <c:pt idx="358">
                  <c:v>8.5113665486547766E-4</c:v>
                </c:pt>
                <c:pt idx="359">
                  <c:v>7.1302117273843195E-4</c:v>
                </c:pt>
                <c:pt idx="360">
                  <c:v>9.0400726285054089E-4</c:v>
                </c:pt>
                <c:pt idx="361">
                  <c:v>1.1200036750751777E-3</c:v>
                </c:pt>
                <c:pt idx="362">
                  <c:v>9.7690297784880798E-4</c:v>
                </c:pt>
                <c:pt idx="363">
                  <c:v>9.3934235629437336E-4</c:v>
                </c:pt>
                <c:pt idx="364">
                  <c:v>8.0540953373730152E-4</c:v>
                </c:pt>
                <c:pt idx="365">
                  <c:v>1.1486902076390125E-3</c:v>
                </c:pt>
                <c:pt idx="366">
                  <c:v>9.3625322048705186E-4</c:v>
                </c:pt>
                <c:pt idx="367">
                  <c:v>8.7649318844258597E-4</c:v>
                </c:pt>
                <c:pt idx="368">
                  <c:v>1.0922779039182189E-3</c:v>
                </c:pt>
                <c:pt idx="369">
                  <c:v>1.309415210997662E-3</c:v>
                </c:pt>
                <c:pt idx="370">
                  <c:v>7.589570286714722E-4</c:v>
                </c:pt>
                <c:pt idx="371">
                  <c:v>1.0308658100188863E-3</c:v>
                </c:pt>
                <c:pt idx="372">
                  <c:v>1.1866629797024286E-3</c:v>
                </c:pt>
                <c:pt idx="373">
                  <c:v>1.286931709226947E-3</c:v>
                </c:pt>
                <c:pt idx="374">
                  <c:v>9.3971401909524266E-4</c:v>
                </c:pt>
                <c:pt idx="375">
                  <c:v>7.25551703377691E-4</c:v>
                </c:pt>
                <c:pt idx="376">
                  <c:v>3.0724747064769846E-4</c:v>
                </c:pt>
                <c:pt idx="377">
                  <c:v>4.219716106382214E-4</c:v>
                </c:pt>
                <c:pt idx="378">
                  <c:v>5.9650163282846632E-4</c:v>
                </c:pt>
                <c:pt idx="379">
                  <c:v>4.076910108526338E-4</c:v>
                </c:pt>
                <c:pt idx="380">
                  <c:v>1.0311393804857676E-3</c:v>
                </c:pt>
                <c:pt idx="381">
                  <c:v>9.6099925481359441E-4</c:v>
                </c:pt>
                <c:pt idx="382">
                  <c:v>6.3224749669794293E-4</c:v>
                </c:pt>
                <c:pt idx="383">
                  <c:v>9.2268583662796658E-4</c:v>
                </c:pt>
                <c:pt idx="384">
                  <c:v>1.189170271968242E-3</c:v>
                </c:pt>
                <c:pt idx="385">
                  <c:v>9.8855150682284438E-4</c:v>
                </c:pt>
                <c:pt idx="386">
                  <c:v>6.2220996748134317E-4</c:v>
                </c:pt>
                <c:pt idx="387">
                  <c:v>7.412230917535588E-4</c:v>
                </c:pt>
                <c:pt idx="388">
                  <c:v>6.3248971893925933E-4</c:v>
                </c:pt>
                <c:pt idx="389">
                  <c:v>8.4014540918300111E-4</c:v>
                </c:pt>
                <c:pt idx="390">
                  <c:v>1.2138739657856796E-3</c:v>
                </c:pt>
                <c:pt idx="391">
                  <c:v>9.1228295584769585E-4</c:v>
                </c:pt>
                <c:pt idx="392">
                  <c:v>1.216824475045174E-3</c:v>
                </c:pt>
                <c:pt idx="393">
                  <c:v>9.8395971212926199E-4</c:v>
                </c:pt>
                <c:pt idx="394">
                  <c:v>4.4934547962304237E-4</c:v>
                </c:pt>
                <c:pt idx="395">
                  <c:v>9.1034179341791335E-4</c:v>
                </c:pt>
                <c:pt idx="396">
                  <c:v>1.0468775831738491E-3</c:v>
                </c:pt>
                <c:pt idx="397">
                  <c:v>1.2520140971284148E-3</c:v>
                </c:pt>
                <c:pt idx="398">
                  <c:v>2.9135305803106169E-3</c:v>
                </c:pt>
                <c:pt idx="399">
                  <c:v>1.5469184628807201E-3</c:v>
                </c:pt>
                <c:pt idx="400">
                  <c:v>1.5724146314054133E-3</c:v>
                </c:pt>
                <c:pt idx="401">
                  <c:v>1.038729964044392E-3</c:v>
                </c:pt>
                <c:pt idx="402">
                  <c:v>1.5219410399392608E-3</c:v>
                </c:pt>
                <c:pt idx="403">
                  <c:v>1.3380511267766647E-3</c:v>
                </c:pt>
                <c:pt idx="404">
                  <c:v>1.4296291365042794E-3</c:v>
                </c:pt>
                <c:pt idx="405">
                  <c:v>1.0328373592968251E-3</c:v>
                </c:pt>
                <c:pt idx="406">
                  <c:v>8.7098854419323784E-4</c:v>
                </c:pt>
                <c:pt idx="407">
                  <c:v>7.6430329703118007E-4</c:v>
                </c:pt>
                <c:pt idx="408">
                  <c:v>1.2151919754651941E-3</c:v>
                </c:pt>
                <c:pt idx="409">
                  <c:v>9.5669355028401334E-4</c:v>
                </c:pt>
                <c:pt idx="410">
                  <c:v>1.1065873747682247E-3</c:v>
                </c:pt>
                <c:pt idx="411">
                  <c:v>1.2859527462056302E-3</c:v>
                </c:pt>
                <c:pt idx="412">
                  <c:v>1.6191119498786101E-3</c:v>
                </c:pt>
                <c:pt idx="413">
                  <c:v>1.0096672970500084E-3</c:v>
                </c:pt>
                <c:pt idx="414">
                  <c:v>7.965512622979602E-4</c:v>
                </c:pt>
                <c:pt idx="415">
                  <c:v>6.7233695768727621E-4</c:v>
                </c:pt>
                <c:pt idx="416">
                  <c:v>1.5086065905318255E-3</c:v>
                </c:pt>
                <c:pt idx="417">
                  <c:v>1.3977708663997787E-3</c:v>
                </c:pt>
                <c:pt idx="418">
                  <c:v>1.2206088862254326E-3</c:v>
                </c:pt>
                <c:pt idx="419">
                  <c:v>1.6347680936496147E-3</c:v>
                </c:pt>
                <c:pt idx="420">
                  <c:v>1.7608288286497114E-3</c:v>
                </c:pt>
                <c:pt idx="421">
                  <c:v>1.9551850440655918E-3</c:v>
                </c:pt>
                <c:pt idx="422">
                  <c:v>1.1878054451325175E-3</c:v>
                </c:pt>
                <c:pt idx="423">
                  <c:v>1.0817088883415123E-3</c:v>
                </c:pt>
                <c:pt idx="424">
                  <c:v>1.2342723054644773E-3</c:v>
                </c:pt>
                <c:pt idx="425">
                  <c:v>1.4574434098236244E-3</c:v>
                </c:pt>
                <c:pt idx="426">
                  <c:v>1.6544547388244709E-3</c:v>
                </c:pt>
                <c:pt idx="427">
                  <c:v>2.0208108950913106E-3</c:v>
                </c:pt>
                <c:pt idx="428">
                  <c:v>2.125680238145025E-3</c:v>
                </c:pt>
                <c:pt idx="429">
                  <c:v>1.9720604736705818E-3</c:v>
                </c:pt>
                <c:pt idx="430">
                  <c:v>1.4205863549182573E-3</c:v>
                </c:pt>
                <c:pt idx="431">
                  <c:v>1.8699091493796437E-3</c:v>
                </c:pt>
                <c:pt idx="432">
                  <c:v>1.1638377023716394E-3</c:v>
                </c:pt>
                <c:pt idx="433">
                  <c:v>1.11914736070781E-3</c:v>
                </c:pt>
                <c:pt idx="434">
                  <c:v>1.4256311461447904E-3</c:v>
                </c:pt>
                <c:pt idx="435">
                  <c:v>1.3900116415651246E-3</c:v>
                </c:pt>
                <c:pt idx="436">
                  <c:v>1.5503174580734354E-3</c:v>
                </c:pt>
                <c:pt idx="437">
                  <c:v>1.3060836043179353E-3</c:v>
                </c:pt>
                <c:pt idx="438">
                  <c:v>1.2986077799568001E-3</c:v>
                </c:pt>
                <c:pt idx="439">
                  <c:v>1.0845967574650887E-3</c:v>
                </c:pt>
                <c:pt idx="440">
                  <c:v>2.1758472711044204E-3</c:v>
                </c:pt>
                <c:pt idx="441">
                  <c:v>2.0554343889356824E-3</c:v>
                </c:pt>
                <c:pt idx="442">
                  <c:v>1.7926165141676574E-3</c:v>
                </c:pt>
                <c:pt idx="443">
                  <c:v>1.8149150748265647E-3</c:v>
                </c:pt>
                <c:pt idx="444">
                  <c:v>1.4212293263832344E-3</c:v>
                </c:pt>
                <c:pt idx="445">
                  <c:v>1.159444588818212E-3</c:v>
                </c:pt>
                <c:pt idx="446">
                  <c:v>1.1597746818862741E-3</c:v>
                </c:pt>
                <c:pt idx="447">
                  <c:v>2.0795204231215665E-3</c:v>
                </c:pt>
                <c:pt idx="448">
                  <c:v>1.0064236177396977E-3</c:v>
                </c:pt>
                <c:pt idx="449">
                  <c:v>1.6562233990171195E-3</c:v>
                </c:pt>
                <c:pt idx="450">
                  <c:v>1.3816307716079158E-3</c:v>
                </c:pt>
                <c:pt idx="451">
                  <c:v>1.3773845674955902E-3</c:v>
                </c:pt>
                <c:pt idx="452">
                  <c:v>1.7463575157692292E-3</c:v>
                </c:pt>
                <c:pt idx="453">
                  <c:v>1.7471599514025885E-3</c:v>
                </c:pt>
                <c:pt idx="454">
                  <c:v>1.3003432777951907E-3</c:v>
                </c:pt>
                <c:pt idx="455">
                  <c:v>1.2657266774998774E-3</c:v>
                </c:pt>
                <c:pt idx="456">
                  <c:v>2.1792202415518228E-3</c:v>
                </c:pt>
                <c:pt idx="457">
                  <c:v>2.5575779370810006E-3</c:v>
                </c:pt>
                <c:pt idx="458">
                  <c:v>1.8519964198811052E-3</c:v>
                </c:pt>
                <c:pt idx="459">
                  <c:v>1.5395862624625371E-3</c:v>
                </c:pt>
                <c:pt idx="460">
                  <c:v>1.5527584134068786E-3</c:v>
                </c:pt>
                <c:pt idx="461">
                  <c:v>1.3114315919361878E-3</c:v>
                </c:pt>
                <c:pt idx="462">
                  <c:v>2.8422047943277252E-3</c:v>
                </c:pt>
                <c:pt idx="463">
                  <c:v>2.2453543734005442E-3</c:v>
                </c:pt>
                <c:pt idx="464">
                  <c:v>2.2241167378875873E-3</c:v>
                </c:pt>
                <c:pt idx="465">
                  <c:v>2.2937003523266991E-3</c:v>
                </c:pt>
                <c:pt idx="466">
                  <c:v>2.4570935524632653E-3</c:v>
                </c:pt>
                <c:pt idx="467">
                  <c:v>2.6156723219110957E-3</c:v>
                </c:pt>
                <c:pt idx="468">
                  <c:v>3.0605881609743675E-3</c:v>
                </c:pt>
                <c:pt idx="469">
                  <c:v>3.0813660304487688E-3</c:v>
                </c:pt>
                <c:pt idx="470">
                  <c:v>1.4866080536189933E-3</c:v>
                </c:pt>
                <c:pt idx="471">
                  <c:v>2.6984447809022625E-3</c:v>
                </c:pt>
                <c:pt idx="472">
                  <c:v>1.9283014744937565E-3</c:v>
                </c:pt>
                <c:pt idx="473">
                  <c:v>2.1271933669362963E-3</c:v>
                </c:pt>
                <c:pt idx="474">
                  <c:v>2.8584815822627926E-3</c:v>
                </c:pt>
                <c:pt idx="475">
                  <c:v>2.1280947409846591E-3</c:v>
                </c:pt>
                <c:pt idx="476">
                  <c:v>3.1738307377635476E-3</c:v>
                </c:pt>
                <c:pt idx="477">
                  <c:v>4.568733079042789E-3</c:v>
                </c:pt>
                <c:pt idx="478">
                  <c:v>3.5758942373347543E-3</c:v>
                </c:pt>
                <c:pt idx="479">
                  <c:v>2.1048213934332293E-3</c:v>
                </c:pt>
                <c:pt idx="480">
                  <c:v>2.0050860747981123E-3</c:v>
                </c:pt>
                <c:pt idx="481">
                  <c:v>2.9247580954949674E-3</c:v>
                </c:pt>
                <c:pt idx="482">
                  <c:v>2.377413753387932E-3</c:v>
                </c:pt>
                <c:pt idx="483">
                  <c:v>1.9621730339687742E-3</c:v>
                </c:pt>
                <c:pt idx="484">
                  <c:v>4.1850106517486926E-3</c:v>
                </c:pt>
                <c:pt idx="485">
                  <c:v>1.8289558978755479E-3</c:v>
                </c:pt>
                <c:pt idx="486">
                  <c:v>2.117271474600238E-3</c:v>
                </c:pt>
                <c:pt idx="487">
                  <c:v>1.8371174696178035E-3</c:v>
                </c:pt>
                <c:pt idx="488">
                  <c:v>2.6088467448675619E-3</c:v>
                </c:pt>
                <c:pt idx="489">
                  <c:v>3.5878440171557111E-3</c:v>
                </c:pt>
                <c:pt idx="490">
                  <c:v>2.9861448031679545E-3</c:v>
                </c:pt>
                <c:pt idx="491">
                  <c:v>4.8215340792457911E-3</c:v>
                </c:pt>
                <c:pt idx="492">
                  <c:v>3.0740967310401148E-3</c:v>
                </c:pt>
                <c:pt idx="493">
                  <c:v>3.9793612077566615E-3</c:v>
                </c:pt>
                <c:pt idx="494">
                  <c:v>4.2376685551852866E-3</c:v>
                </c:pt>
                <c:pt idx="495">
                  <c:v>4.8636202125446797E-3</c:v>
                </c:pt>
                <c:pt idx="496">
                  <c:v>4.7607318237103385E-3</c:v>
                </c:pt>
                <c:pt idx="497">
                  <c:v>3.706101626759592E-3</c:v>
                </c:pt>
                <c:pt idx="498">
                  <c:v>4.2159905990397217E-3</c:v>
                </c:pt>
                <c:pt idx="499">
                  <c:v>3.0120958687173986E-3</c:v>
                </c:pt>
                <c:pt idx="500">
                  <c:v>4.3063820024130013E-3</c:v>
                </c:pt>
                <c:pt idx="501">
                  <c:v>3.5563789319987748E-3</c:v>
                </c:pt>
                <c:pt idx="502">
                  <c:v>3.059013021451994E-3</c:v>
                </c:pt>
                <c:pt idx="503">
                  <c:v>4.3871687427576821E-3</c:v>
                </c:pt>
                <c:pt idx="504">
                  <c:v>4.3042522895611647E-3</c:v>
                </c:pt>
                <c:pt idx="505">
                  <c:v>4.1113386537028288E-3</c:v>
                </c:pt>
                <c:pt idx="506">
                  <c:v>4.830424171403524E-3</c:v>
                </c:pt>
                <c:pt idx="507">
                  <c:v>3.3967244251810083E-3</c:v>
                </c:pt>
                <c:pt idx="508">
                  <c:v>3.8871421469451385E-3</c:v>
                </c:pt>
                <c:pt idx="509">
                  <c:v>4.112302868422406E-3</c:v>
                </c:pt>
                <c:pt idx="510">
                  <c:v>3.7654181216281489E-3</c:v>
                </c:pt>
                <c:pt idx="511">
                  <c:v>4.196609424145032E-3</c:v>
                </c:pt>
                <c:pt idx="512">
                  <c:v>3.1631731902930444E-3</c:v>
                </c:pt>
                <c:pt idx="513">
                  <c:v>3.1036964190429045E-3</c:v>
                </c:pt>
                <c:pt idx="514">
                  <c:v>4.6379607863962702E-3</c:v>
                </c:pt>
                <c:pt idx="515">
                  <c:v>4.6525903741785179E-3</c:v>
                </c:pt>
                <c:pt idx="516">
                  <c:v>3.0291249046360252E-3</c:v>
                </c:pt>
                <c:pt idx="517">
                  <c:v>3.4150426039105172E-3</c:v>
                </c:pt>
                <c:pt idx="518">
                  <c:v>4.4321607240986162E-3</c:v>
                </c:pt>
                <c:pt idx="519">
                  <c:v>3.3760588320634133E-3</c:v>
                </c:pt>
                <c:pt idx="520">
                  <c:v>3.127121224504187E-3</c:v>
                </c:pt>
                <c:pt idx="521">
                  <c:v>4.6466320059294925E-3</c:v>
                </c:pt>
                <c:pt idx="522">
                  <c:v>4.2819863936932479E-3</c:v>
                </c:pt>
                <c:pt idx="523">
                  <c:v>4.3838762537998033E-3</c:v>
                </c:pt>
                <c:pt idx="524">
                  <c:v>3.8330756591596592E-3</c:v>
                </c:pt>
                <c:pt idx="525">
                  <c:v>4.8487476158472972E-3</c:v>
                </c:pt>
                <c:pt idx="526">
                  <c:v>4.5939734056635708E-3</c:v>
                </c:pt>
                <c:pt idx="527">
                  <c:v>4.5462567915253091E-3</c:v>
                </c:pt>
                <c:pt idx="528">
                  <c:v>4.3794515164086549E-3</c:v>
                </c:pt>
                <c:pt idx="529">
                  <c:v>4.3626927595783269E-3</c:v>
                </c:pt>
                <c:pt idx="530">
                  <c:v>3.4389977424486894E-3</c:v>
                </c:pt>
                <c:pt idx="531">
                  <c:v>4.8529003822189139E-3</c:v>
                </c:pt>
                <c:pt idx="532">
                  <c:v>4.3054803087911988E-3</c:v>
                </c:pt>
                <c:pt idx="533">
                  <c:v>4.2346744545494631E-3</c:v>
                </c:pt>
                <c:pt idx="534">
                  <c:v>3.367781571434881E-3</c:v>
                </c:pt>
                <c:pt idx="535">
                  <c:v>3.4304238755970564E-3</c:v>
                </c:pt>
                <c:pt idx="536">
                  <c:v>4.3056489183723942E-3</c:v>
                </c:pt>
                <c:pt idx="537">
                  <c:v>3.4673700162943031E-3</c:v>
                </c:pt>
                <c:pt idx="538">
                  <c:v>3.7167967656853568E-3</c:v>
                </c:pt>
                <c:pt idx="539">
                  <c:v>3.7138761161305549E-3</c:v>
                </c:pt>
                <c:pt idx="540">
                  <c:v>3.3820551257209854E-3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7-409F-86F7-9D051AD1C208}"/>
            </c:ext>
          </c:extLst>
        </c:ser>
        <c:ser>
          <c:idx val="3"/>
          <c:order val="3"/>
          <c:tx>
            <c:strRef>
              <c:f>RedEdge3Filters!$P$1</c:f>
              <c:strCache>
                <c:ptCount val="1"/>
                <c:pt idx="0">
                  <c:v>717-10 %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RedEdge3Filters!$A$2:$A$542</c:f>
              <c:numCache>
                <c:formatCode>General</c:formatCode>
                <c:ptCount val="5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</c:numCache>
            </c:numRef>
          </c:xVal>
          <c:yVal>
            <c:numRef>
              <c:f>RedEdge3Filters!$P$2:$P$542</c:f>
              <c:numCache>
                <c:formatCode>0.0%</c:formatCode>
                <c:ptCount val="541"/>
                <c:pt idx="0">
                  <c:v>0</c:v>
                </c:pt>
                <c:pt idx="1">
                  <c:v>1.5108516140680674E-2</c:v>
                </c:pt>
                <c:pt idx="2">
                  <c:v>2.6147062977984949E-2</c:v>
                </c:pt>
                <c:pt idx="3">
                  <c:v>0</c:v>
                </c:pt>
                <c:pt idx="4">
                  <c:v>2.546379088966454E-2</c:v>
                </c:pt>
                <c:pt idx="5">
                  <c:v>3.0821619677143759E-2</c:v>
                </c:pt>
                <c:pt idx="6">
                  <c:v>3.2247420914814702E-2</c:v>
                </c:pt>
                <c:pt idx="7">
                  <c:v>1.3524990786402487E-2</c:v>
                </c:pt>
                <c:pt idx="8">
                  <c:v>2.7621024326708963E-2</c:v>
                </c:pt>
                <c:pt idx="9">
                  <c:v>2.0890598904765103E-2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1.0997041571774837E-2</c:v>
                </c:pt>
                <c:pt idx="14">
                  <c:v>1.0576077520802309E-2</c:v>
                </c:pt>
                <c:pt idx="15">
                  <c:v>3.052400367914556E-2</c:v>
                </c:pt>
                <c:pt idx="16">
                  <c:v>1.4192767759176614E-2</c:v>
                </c:pt>
                <c:pt idx="17">
                  <c:v>1.9273361740123826E-2</c:v>
                </c:pt>
                <c:pt idx="18">
                  <c:v>2.1392743581377199E-2</c:v>
                </c:pt>
                <c:pt idx="19">
                  <c:v>1.314380858801116E-2</c:v>
                </c:pt>
                <c:pt idx="20">
                  <c:v>1.9095022483040073E-2</c:v>
                </c:pt>
                <c:pt idx="21">
                  <c:v>7.3728051237766266E-3</c:v>
                </c:pt>
                <c:pt idx="22">
                  <c:v>3.5903386498351837E-3</c:v>
                </c:pt>
                <c:pt idx="23">
                  <c:v>8.0914113655104255E-3</c:v>
                </c:pt>
                <c:pt idx="24">
                  <c:v>1.8012853153974853E-2</c:v>
                </c:pt>
                <c:pt idx="25">
                  <c:v>3.2590839557764262E-3</c:v>
                </c:pt>
                <c:pt idx="26">
                  <c:v>1.129775602644869E-2</c:v>
                </c:pt>
                <c:pt idx="27">
                  <c:v>9.9487292059334837E-3</c:v>
                </c:pt>
                <c:pt idx="28">
                  <c:v>1.1571588380580776E-2</c:v>
                </c:pt>
                <c:pt idx="29">
                  <c:v>1.4839852907924646E-2</c:v>
                </c:pt>
                <c:pt idx="30">
                  <c:v>1.3523876495461568E-2</c:v>
                </c:pt>
                <c:pt idx="31">
                  <c:v>6.203873026924025E-3</c:v>
                </c:pt>
                <c:pt idx="32">
                  <c:v>8.530364257069498E-3</c:v>
                </c:pt>
                <c:pt idx="33">
                  <c:v>1.7322645179924562E-2</c:v>
                </c:pt>
                <c:pt idx="34">
                  <c:v>2.0955664162958305E-2</c:v>
                </c:pt>
                <c:pt idx="35">
                  <c:v>1.7967890168491523E-2</c:v>
                </c:pt>
                <c:pt idx="36">
                  <c:v>3.8415013082218085E-3</c:v>
                </c:pt>
                <c:pt idx="37">
                  <c:v>0</c:v>
                </c:pt>
                <c:pt idx="38">
                  <c:v>4.3425715959092342E-3</c:v>
                </c:pt>
                <c:pt idx="39">
                  <c:v>9.8826204612758768E-3</c:v>
                </c:pt>
                <c:pt idx="40">
                  <c:v>1.4575079052158385E-2</c:v>
                </c:pt>
                <c:pt idx="41">
                  <c:v>7.4266881377127751E-3</c:v>
                </c:pt>
                <c:pt idx="42">
                  <c:v>1.7138601966439931E-2</c:v>
                </c:pt>
                <c:pt idx="43">
                  <c:v>1.4215894794083295E-2</c:v>
                </c:pt>
                <c:pt idx="44">
                  <c:v>1.3256480095026089E-2</c:v>
                </c:pt>
                <c:pt idx="45">
                  <c:v>1.0141737234479207E-2</c:v>
                </c:pt>
                <c:pt idx="46">
                  <c:v>9.3336777633017381E-3</c:v>
                </c:pt>
                <c:pt idx="47">
                  <c:v>3.5223639413640181E-3</c:v>
                </c:pt>
                <c:pt idx="48">
                  <c:v>8.660428959557636E-3</c:v>
                </c:pt>
                <c:pt idx="49">
                  <c:v>2.8495423865731221E-3</c:v>
                </c:pt>
                <c:pt idx="50">
                  <c:v>0</c:v>
                </c:pt>
                <c:pt idx="51">
                  <c:v>0</c:v>
                </c:pt>
                <c:pt idx="52">
                  <c:v>6.3810354938702556E-3</c:v>
                </c:pt>
                <c:pt idx="53">
                  <c:v>2.004849505194432E-2</c:v>
                </c:pt>
                <c:pt idx="54">
                  <c:v>3.778185928609918E-2</c:v>
                </c:pt>
                <c:pt idx="55">
                  <c:v>3.2033258109826324E-2</c:v>
                </c:pt>
                <c:pt idx="56">
                  <c:v>2.9124722611845E-2</c:v>
                </c:pt>
                <c:pt idx="57">
                  <c:v>1.9934867391699595E-2</c:v>
                </c:pt>
                <c:pt idx="58">
                  <c:v>2.0185187028819038E-2</c:v>
                </c:pt>
                <c:pt idx="59">
                  <c:v>2.0452439181361824E-2</c:v>
                </c:pt>
                <c:pt idx="60">
                  <c:v>2.7247723458115342E-2</c:v>
                </c:pt>
                <c:pt idx="61">
                  <c:v>4.9261270583198048E-2</c:v>
                </c:pt>
                <c:pt idx="62">
                  <c:v>6.4117821456151525E-2</c:v>
                </c:pt>
                <c:pt idx="63">
                  <c:v>4.4136513581037429E-2</c:v>
                </c:pt>
                <c:pt idx="64">
                  <c:v>2.8228281259817082E-2</c:v>
                </c:pt>
                <c:pt idx="65">
                  <c:v>1.6909064184006825E-2</c:v>
                </c:pt>
                <c:pt idx="66">
                  <c:v>6.4458876471052418E-3</c:v>
                </c:pt>
                <c:pt idx="67">
                  <c:v>6.1558826711470048E-3</c:v>
                </c:pt>
                <c:pt idx="68">
                  <c:v>6.3934514675473312E-3</c:v>
                </c:pt>
                <c:pt idx="69">
                  <c:v>6.3932905430835428E-3</c:v>
                </c:pt>
                <c:pt idx="70">
                  <c:v>2.8510335570199673E-3</c:v>
                </c:pt>
                <c:pt idx="71">
                  <c:v>3.7671054378451202E-3</c:v>
                </c:pt>
                <c:pt idx="72">
                  <c:v>4.294531232771375E-3</c:v>
                </c:pt>
                <c:pt idx="73">
                  <c:v>5.7732418579748146E-3</c:v>
                </c:pt>
                <c:pt idx="74">
                  <c:v>4.0529908094341718E-3</c:v>
                </c:pt>
                <c:pt idx="75">
                  <c:v>2.5842238605780611E-3</c:v>
                </c:pt>
                <c:pt idx="76">
                  <c:v>3.136842584465917E-3</c:v>
                </c:pt>
                <c:pt idx="77">
                  <c:v>4.346563744704564E-3</c:v>
                </c:pt>
                <c:pt idx="78">
                  <c:v>5.718280524763311E-3</c:v>
                </c:pt>
                <c:pt idx="79">
                  <c:v>5.3696022281000443E-3</c:v>
                </c:pt>
                <c:pt idx="80">
                  <c:v>3.5790350818126725E-3</c:v>
                </c:pt>
                <c:pt idx="81">
                  <c:v>3.4914884493532556E-3</c:v>
                </c:pt>
                <c:pt idx="82">
                  <c:v>2.8362609437905337E-3</c:v>
                </c:pt>
                <c:pt idx="83">
                  <c:v>3.114178010369928E-3</c:v>
                </c:pt>
                <c:pt idx="84">
                  <c:v>4.3638952506755112E-3</c:v>
                </c:pt>
                <c:pt idx="85">
                  <c:v>2.639806739230225E-3</c:v>
                </c:pt>
                <c:pt idx="86">
                  <c:v>1.9266135235298232E-3</c:v>
                </c:pt>
                <c:pt idx="87">
                  <c:v>2.3282511479936372E-3</c:v>
                </c:pt>
                <c:pt idx="88">
                  <c:v>3.8077160477779657E-3</c:v>
                </c:pt>
                <c:pt idx="89">
                  <c:v>3.8396399714151681E-3</c:v>
                </c:pt>
                <c:pt idx="90">
                  <c:v>3.784471104919748E-3</c:v>
                </c:pt>
                <c:pt idx="91">
                  <c:v>2.8416091937694885E-3</c:v>
                </c:pt>
                <c:pt idx="92">
                  <c:v>3.2080937197019291E-3</c:v>
                </c:pt>
                <c:pt idx="93">
                  <c:v>3.8324402671933971E-3</c:v>
                </c:pt>
                <c:pt idx="94">
                  <c:v>7.8712798479207095E-3</c:v>
                </c:pt>
                <c:pt idx="95">
                  <c:v>1.6483883124722772E-2</c:v>
                </c:pt>
                <c:pt idx="96">
                  <c:v>2.9593762390714727E-2</c:v>
                </c:pt>
                <c:pt idx="97">
                  <c:v>3.8206667405028247E-2</c:v>
                </c:pt>
                <c:pt idx="98">
                  <c:v>3.1178570188936841E-2</c:v>
                </c:pt>
                <c:pt idx="99">
                  <c:v>1.5779052690657443E-2</c:v>
                </c:pt>
                <c:pt idx="100">
                  <c:v>1.0378711876757832E-2</c:v>
                </c:pt>
                <c:pt idx="101">
                  <c:v>6.1561273171920148E-3</c:v>
                </c:pt>
                <c:pt idx="102">
                  <c:v>4.3692926432579724E-3</c:v>
                </c:pt>
                <c:pt idx="103">
                  <c:v>2.660820794431789E-3</c:v>
                </c:pt>
                <c:pt idx="104">
                  <c:v>2.3867674858223061E-3</c:v>
                </c:pt>
                <c:pt idx="105">
                  <c:v>2.2492695129385553E-3</c:v>
                </c:pt>
                <c:pt idx="106">
                  <c:v>2.7798349018503736E-3</c:v>
                </c:pt>
                <c:pt idx="107">
                  <c:v>2.8302758657791091E-3</c:v>
                </c:pt>
                <c:pt idx="108">
                  <c:v>1.9250313750032188E-3</c:v>
                </c:pt>
                <c:pt idx="109">
                  <c:v>1.473375858196363E-3</c:v>
                </c:pt>
                <c:pt idx="110">
                  <c:v>1.0440888351094385E-3</c:v>
                </c:pt>
                <c:pt idx="111">
                  <c:v>2.1599636328494282E-3</c:v>
                </c:pt>
                <c:pt idx="112">
                  <c:v>7.0777694295958479E-4</c:v>
                </c:pt>
                <c:pt idx="113">
                  <c:v>1.2024878082516185E-3</c:v>
                </c:pt>
                <c:pt idx="114">
                  <c:v>6.9160674249395921E-4</c:v>
                </c:pt>
                <c:pt idx="115">
                  <c:v>4.8976925866019334E-4</c:v>
                </c:pt>
                <c:pt idx="116">
                  <c:v>2.2004404165568816E-3</c:v>
                </c:pt>
                <c:pt idx="117">
                  <c:v>1.8990710449849548E-3</c:v>
                </c:pt>
                <c:pt idx="118">
                  <c:v>8.4271535941887667E-4</c:v>
                </c:pt>
                <c:pt idx="119">
                  <c:v>1.3043041156142006E-3</c:v>
                </c:pt>
                <c:pt idx="120">
                  <c:v>5.473811181142907E-4</c:v>
                </c:pt>
                <c:pt idx="121">
                  <c:v>1.3534405074727828E-3</c:v>
                </c:pt>
                <c:pt idx="122">
                  <c:v>2.6694267034486083E-4</c:v>
                </c:pt>
                <c:pt idx="123">
                  <c:v>0</c:v>
                </c:pt>
                <c:pt idx="124">
                  <c:v>0</c:v>
                </c:pt>
                <c:pt idx="125">
                  <c:v>8.3727030943594617E-5</c:v>
                </c:pt>
                <c:pt idx="126">
                  <c:v>4.9443438071913642E-4</c:v>
                </c:pt>
                <c:pt idx="127">
                  <c:v>9.7890295358649799E-4</c:v>
                </c:pt>
                <c:pt idx="128">
                  <c:v>7.2645585840760355E-4</c:v>
                </c:pt>
                <c:pt idx="129">
                  <c:v>1.5251951137440413E-3</c:v>
                </c:pt>
                <c:pt idx="130">
                  <c:v>2.8059659961836912E-3</c:v>
                </c:pt>
                <c:pt idx="131">
                  <c:v>1.2742102958353449E-3</c:v>
                </c:pt>
                <c:pt idx="132">
                  <c:v>1.4235990129490771E-3</c:v>
                </c:pt>
                <c:pt idx="133">
                  <c:v>7.0959590270869722E-4</c:v>
                </c:pt>
                <c:pt idx="134">
                  <c:v>7.8735230532107903E-4</c:v>
                </c:pt>
                <c:pt idx="135">
                  <c:v>1.486919847624971E-3</c:v>
                </c:pt>
                <c:pt idx="136">
                  <c:v>1.0890511848395984E-3</c:v>
                </c:pt>
                <c:pt idx="137">
                  <c:v>1.4659301664589996E-3</c:v>
                </c:pt>
                <c:pt idx="138">
                  <c:v>5.3713232621810868E-4</c:v>
                </c:pt>
                <c:pt idx="139">
                  <c:v>1.0656110045990609E-3</c:v>
                </c:pt>
                <c:pt idx="140">
                  <c:v>4.5412970283849292E-4</c:v>
                </c:pt>
                <c:pt idx="141">
                  <c:v>4.5366526603553894E-4</c:v>
                </c:pt>
                <c:pt idx="142">
                  <c:v>1.2001453734279933E-3</c:v>
                </c:pt>
                <c:pt idx="143">
                  <c:v>1.4853953925847436E-3</c:v>
                </c:pt>
                <c:pt idx="144">
                  <c:v>1.1819915728599648E-3</c:v>
                </c:pt>
                <c:pt idx="145">
                  <c:v>6.5960512556427551E-4</c:v>
                </c:pt>
                <c:pt idx="146">
                  <c:v>7.9329589149305089E-4</c:v>
                </c:pt>
                <c:pt idx="147">
                  <c:v>4.2998815114773269E-4</c:v>
                </c:pt>
                <c:pt idx="148">
                  <c:v>3.5750369404606694E-4</c:v>
                </c:pt>
                <c:pt idx="149">
                  <c:v>7.0829477629601379E-5</c:v>
                </c:pt>
                <c:pt idx="150">
                  <c:v>1.1199525013313096E-3</c:v>
                </c:pt>
                <c:pt idx="151">
                  <c:v>6.2581675962189031E-4</c:v>
                </c:pt>
                <c:pt idx="152">
                  <c:v>1.3858820693370556E-4</c:v>
                </c:pt>
                <c:pt idx="153">
                  <c:v>9.6564124224765764E-4</c:v>
                </c:pt>
                <c:pt idx="154">
                  <c:v>4.126850035619515E-4</c:v>
                </c:pt>
                <c:pt idx="155">
                  <c:v>3.4028698777596636E-4</c:v>
                </c:pt>
                <c:pt idx="156">
                  <c:v>6.7641453681440247E-5</c:v>
                </c:pt>
                <c:pt idx="157">
                  <c:v>0</c:v>
                </c:pt>
                <c:pt idx="158">
                  <c:v>0</c:v>
                </c:pt>
                <c:pt idx="159">
                  <c:v>1.3424921840887803E-4</c:v>
                </c:pt>
                <c:pt idx="160">
                  <c:v>6.7077936252701745E-4</c:v>
                </c:pt>
                <c:pt idx="161">
                  <c:v>1.7309110361814837E-3</c:v>
                </c:pt>
                <c:pt idx="162">
                  <c:v>2.5358651334741549E-3</c:v>
                </c:pt>
                <c:pt idx="163">
                  <c:v>7.9162249146062652E-3</c:v>
                </c:pt>
                <c:pt idx="164">
                  <c:v>1.574224380536559E-2</c:v>
                </c:pt>
                <c:pt idx="165">
                  <c:v>1.5502779608967867E-2</c:v>
                </c:pt>
                <c:pt idx="166">
                  <c:v>9.6829739509669728E-3</c:v>
                </c:pt>
                <c:pt idx="167">
                  <c:v>3.4726891841842956E-3</c:v>
                </c:pt>
                <c:pt idx="168">
                  <c:v>2.2953339361499259E-3</c:v>
                </c:pt>
                <c:pt idx="169">
                  <c:v>1.8293026837141559E-3</c:v>
                </c:pt>
                <c:pt idx="170">
                  <c:v>7.2134317931332563E-4</c:v>
                </c:pt>
                <c:pt idx="171">
                  <c:v>6.5979770744023513E-4</c:v>
                </c:pt>
                <c:pt idx="172">
                  <c:v>5.9514505073861908E-4</c:v>
                </c:pt>
                <c:pt idx="173">
                  <c:v>1.8911104586454357E-3</c:v>
                </c:pt>
                <c:pt idx="174">
                  <c:v>8.059799394741871E-4</c:v>
                </c:pt>
                <c:pt idx="175">
                  <c:v>1.2650826020209427E-3</c:v>
                </c:pt>
                <c:pt idx="176">
                  <c:v>1.8312358585652179E-3</c:v>
                </c:pt>
                <c:pt idx="177">
                  <c:v>1.6872944627726884E-3</c:v>
                </c:pt>
                <c:pt idx="178">
                  <c:v>1.2754091017027713E-3</c:v>
                </c:pt>
                <c:pt idx="179">
                  <c:v>1.4460921493689141E-3</c:v>
                </c:pt>
                <c:pt idx="180">
                  <c:v>1.9970031239756767E-3</c:v>
                </c:pt>
                <c:pt idx="181">
                  <c:v>2.4474772088495973E-3</c:v>
                </c:pt>
                <c:pt idx="182">
                  <c:v>2.5472303582554806E-3</c:v>
                </c:pt>
                <c:pt idx="183">
                  <c:v>2.4595980822162055E-3</c:v>
                </c:pt>
                <c:pt idx="184">
                  <c:v>2.5568212630894833E-3</c:v>
                </c:pt>
                <c:pt idx="185">
                  <c:v>3.3174565058657554E-3</c:v>
                </c:pt>
                <c:pt idx="186">
                  <c:v>3.5059096470247257E-3</c:v>
                </c:pt>
                <c:pt idx="187">
                  <c:v>3.3691167450396529E-3</c:v>
                </c:pt>
                <c:pt idx="188">
                  <c:v>3.7726537389481088E-3</c:v>
                </c:pt>
                <c:pt idx="189">
                  <c:v>4.101437774656904E-3</c:v>
                </c:pt>
                <c:pt idx="190">
                  <c:v>3.9801783567735474E-3</c:v>
                </c:pt>
                <c:pt idx="191">
                  <c:v>3.0583641359103425E-3</c:v>
                </c:pt>
                <c:pt idx="192">
                  <c:v>3.4671939448832618E-3</c:v>
                </c:pt>
                <c:pt idx="193">
                  <c:v>2.950753845452324E-3</c:v>
                </c:pt>
                <c:pt idx="194">
                  <c:v>3.3013211450272171E-3</c:v>
                </c:pt>
                <c:pt idx="195">
                  <c:v>2.7118833109885847E-3</c:v>
                </c:pt>
                <c:pt idx="196">
                  <c:v>1.6685595904773873E-3</c:v>
                </c:pt>
                <c:pt idx="197">
                  <c:v>9.2063467056771511E-4</c:v>
                </c:pt>
                <c:pt idx="198">
                  <c:v>1.9964898345035376E-3</c:v>
                </c:pt>
                <c:pt idx="199">
                  <c:v>1.8165949193224408E-3</c:v>
                </c:pt>
                <c:pt idx="200">
                  <c:v>1.8690123084731786E-3</c:v>
                </c:pt>
                <c:pt idx="201">
                  <c:v>1.9887807275959443E-3</c:v>
                </c:pt>
                <c:pt idx="202">
                  <c:v>1.6955410597415401E-3</c:v>
                </c:pt>
                <c:pt idx="203">
                  <c:v>2.4847789581831444E-3</c:v>
                </c:pt>
                <c:pt idx="204">
                  <c:v>3.1568226712469501E-3</c:v>
                </c:pt>
                <c:pt idx="205">
                  <c:v>3.6033877041827581E-3</c:v>
                </c:pt>
                <c:pt idx="206">
                  <c:v>3.4972123455649148E-3</c:v>
                </c:pt>
                <c:pt idx="207">
                  <c:v>4.4838480102221681E-3</c:v>
                </c:pt>
                <c:pt idx="208">
                  <c:v>8.6125552133368317E-3</c:v>
                </c:pt>
                <c:pt idx="209">
                  <c:v>1.1562902371142192E-2</c:v>
                </c:pt>
                <c:pt idx="210">
                  <c:v>1.2706191772400011E-2</c:v>
                </c:pt>
                <c:pt idx="211">
                  <c:v>9.1745203671018266E-3</c:v>
                </c:pt>
                <c:pt idx="212">
                  <c:v>5.6518333819978147E-3</c:v>
                </c:pt>
                <c:pt idx="213">
                  <c:v>3.2225184428971952E-3</c:v>
                </c:pt>
                <c:pt idx="214">
                  <c:v>2.7089136129771867E-3</c:v>
                </c:pt>
                <c:pt idx="215">
                  <c:v>1.4119786584831111E-3</c:v>
                </c:pt>
                <c:pt idx="216">
                  <c:v>1.8588716489019508E-3</c:v>
                </c:pt>
                <c:pt idx="217">
                  <c:v>1.4093972199028407E-3</c:v>
                </c:pt>
                <c:pt idx="218">
                  <c:v>1.4016631333287873E-3</c:v>
                </c:pt>
                <c:pt idx="219">
                  <c:v>1.6896452803784243E-3</c:v>
                </c:pt>
                <c:pt idx="220">
                  <c:v>1.9025093395732239E-3</c:v>
                </c:pt>
                <c:pt idx="221">
                  <c:v>1.4052515630361556E-3</c:v>
                </c:pt>
                <c:pt idx="222">
                  <c:v>1.2980527095465897E-3</c:v>
                </c:pt>
                <c:pt idx="223">
                  <c:v>1.1856744805885623E-3</c:v>
                </c:pt>
                <c:pt idx="224">
                  <c:v>1.7049483336918506E-4</c:v>
                </c:pt>
                <c:pt idx="225">
                  <c:v>1.1457176929376353E-3</c:v>
                </c:pt>
                <c:pt idx="226">
                  <c:v>8.5558950091373218E-4</c:v>
                </c:pt>
                <c:pt idx="227">
                  <c:v>3.4259945213337508E-4</c:v>
                </c:pt>
                <c:pt idx="228">
                  <c:v>5.6748150646716773E-5</c:v>
                </c:pt>
                <c:pt idx="229">
                  <c:v>8.573274014906186E-4</c:v>
                </c:pt>
                <c:pt idx="230">
                  <c:v>8.5625780292288305E-4</c:v>
                </c:pt>
                <c:pt idx="231">
                  <c:v>1.9867510859794442E-3</c:v>
                </c:pt>
                <c:pt idx="232">
                  <c:v>3.946144190728266E-3</c:v>
                </c:pt>
                <c:pt idx="233">
                  <c:v>6.0964717594884262E-3</c:v>
                </c:pt>
                <c:pt idx="234">
                  <c:v>5.4690526526372171E-3</c:v>
                </c:pt>
                <c:pt idx="235">
                  <c:v>3.1459011516236624E-3</c:v>
                </c:pt>
                <c:pt idx="236">
                  <c:v>1.6495329586326902E-3</c:v>
                </c:pt>
                <c:pt idx="237">
                  <c:v>6.5107154779891325E-4</c:v>
                </c:pt>
                <c:pt idx="238">
                  <c:v>5.8974823333413713E-4</c:v>
                </c:pt>
                <c:pt idx="239">
                  <c:v>1.2164534465683549E-3</c:v>
                </c:pt>
                <c:pt idx="240">
                  <c:v>4.6634014023631441E-4</c:v>
                </c:pt>
                <c:pt idx="241">
                  <c:v>3.0770717546824193E-4</c:v>
                </c:pt>
                <c:pt idx="242">
                  <c:v>8.151150744490082E-4</c:v>
                </c:pt>
                <c:pt idx="243">
                  <c:v>1.2639310841061722E-3</c:v>
                </c:pt>
                <c:pt idx="244">
                  <c:v>6.0143555850928417E-4</c:v>
                </c:pt>
                <c:pt idx="245">
                  <c:v>6.9352192917509527E-4</c:v>
                </c:pt>
                <c:pt idx="246">
                  <c:v>2.9428965368933204E-4</c:v>
                </c:pt>
                <c:pt idx="247">
                  <c:v>4.8423870040688316E-4</c:v>
                </c:pt>
                <c:pt idx="248">
                  <c:v>1.0100165621890588E-3</c:v>
                </c:pt>
                <c:pt idx="249">
                  <c:v>4.7228359572008991E-5</c:v>
                </c:pt>
                <c:pt idx="250">
                  <c:v>4.8887748453153022E-4</c:v>
                </c:pt>
                <c:pt idx="251">
                  <c:v>8.4483994938337119E-5</c:v>
                </c:pt>
                <c:pt idx="252">
                  <c:v>4.6750184590313502E-4</c:v>
                </c:pt>
                <c:pt idx="253">
                  <c:v>7.9167974347470313E-4</c:v>
                </c:pt>
                <c:pt idx="254">
                  <c:v>4.490385098194319E-5</c:v>
                </c:pt>
                <c:pt idx="255">
                  <c:v>4.1311988519659846E-4</c:v>
                </c:pt>
                <c:pt idx="256">
                  <c:v>4.1835559909883475E-4</c:v>
                </c:pt>
                <c:pt idx="257">
                  <c:v>2.3558424111516004E-4</c:v>
                </c:pt>
                <c:pt idx="258">
                  <c:v>2.8430891456100396E-4</c:v>
                </c:pt>
                <c:pt idx="259">
                  <c:v>4.2917902644969738E-4</c:v>
                </c:pt>
                <c:pt idx="260">
                  <c:v>9.5580073566021618E-5</c:v>
                </c:pt>
                <c:pt idx="261">
                  <c:v>5.7796935682987046E-4</c:v>
                </c:pt>
                <c:pt idx="262">
                  <c:v>1.4473703790785094E-4</c:v>
                </c:pt>
                <c:pt idx="263">
                  <c:v>5.3701396114018982E-4</c:v>
                </c:pt>
                <c:pt idx="264">
                  <c:v>0</c:v>
                </c:pt>
                <c:pt idx="265">
                  <c:v>0</c:v>
                </c:pt>
                <c:pt idx="266">
                  <c:v>2.9769347427178658E-4</c:v>
                </c:pt>
                <c:pt idx="267">
                  <c:v>4.9940123150222615E-4</c:v>
                </c:pt>
                <c:pt idx="268">
                  <c:v>1.157655892260007E-3</c:v>
                </c:pt>
                <c:pt idx="269">
                  <c:v>9.627568308938438E-4</c:v>
                </c:pt>
                <c:pt idx="270">
                  <c:v>3.0214541924580862E-4</c:v>
                </c:pt>
                <c:pt idx="271">
                  <c:v>0</c:v>
                </c:pt>
                <c:pt idx="272">
                  <c:v>3.5850808532145981E-4</c:v>
                </c:pt>
                <c:pt idx="273">
                  <c:v>1.5485628414706629E-4</c:v>
                </c:pt>
                <c:pt idx="274">
                  <c:v>0</c:v>
                </c:pt>
                <c:pt idx="275">
                  <c:v>0</c:v>
                </c:pt>
                <c:pt idx="276">
                  <c:v>5.2810198077765343E-4</c:v>
                </c:pt>
                <c:pt idx="277">
                  <c:v>5.8556694726539745E-4</c:v>
                </c:pt>
                <c:pt idx="278">
                  <c:v>9.6204002224474093E-4</c:v>
                </c:pt>
                <c:pt idx="279">
                  <c:v>8.0214056720375306E-4</c:v>
                </c:pt>
                <c:pt idx="280">
                  <c:v>7.5289195506110301E-4</c:v>
                </c:pt>
                <c:pt idx="281">
                  <c:v>5.4068575320947239E-4</c:v>
                </c:pt>
                <c:pt idx="282">
                  <c:v>5.4470328797214028E-4</c:v>
                </c:pt>
                <c:pt idx="283">
                  <c:v>3.2667539424187066E-4</c:v>
                </c:pt>
                <c:pt idx="284">
                  <c:v>0</c:v>
                </c:pt>
                <c:pt idx="285">
                  <c:v>1.1015464143339029E-4</c:v>
                </c:pt>
                <c:pt idx="286">
                  <c:v>1.6565889531454527E-4</c:v>
                </c:pt>
                <c:pt idx="287">
                  <c:v>6.1059996220941032E-4</c:v>
                </c:pt>
                <c:pt idx="288">
                  <c:v>4.9924480675468729E-4</c:v>
                </c:pt>
                <c:pt idx="289">
                  <c:v>7.8101726810068136E-4</c:v>
                </c:pt>
                <c:pt idx="290">
                  <c:v>5.039062118814664E-4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6.2765702463700478E-4</c:v>
                </c:pt>
                <c:pt idx="295">
                  <c:v>1.1464411141088508E-3</c:v>
                </c:pt>
                <c:pt idx="296">
                  <c:v>1.2101741822092809E-3</c:v>
                </c:pt>
                <c:pt idx="297">
                  <c:v>1.6752223406091766E-3</c:v>
                </c:pt>
                <c:pt idx="298">
                  <c:v>1.3383677183818595E-3</c:v>
                </c:pt>
                <c:pt idx="299">
                  <c:v>1.4606673878322549E-3</c:v>
                </c:pt>
                <c:pt idx="300">
                  <c:v>1.0601314639260679E-3</c:v>
                </c:pt>
                <c:pt idx="301">
                  <c:v>1.3558566994176652E-3</c:v>
                </c:pt>
                <c:pt idx="302">
                  <c:v>2.0803819852512162E-3</c:v>
                </c:pt>
                <c:pt idx="303">
                  <c:v>1.7278808302626967E-3</c:v>
                </c:pt>
                <c:pt idx="304">
                  <c:v>1.7324854622840704E-3</c:v>
                </c:pt>
                <c:pt idx="305">
                  <c:v>1.2621220470924951E-3</c:v>
                </c:pt>
                <c:pt idx="306">
                  <c:v>1.0835117196440352E-3</c:v>
                </c:pt>
                <c:pt idx="307">
                  <c:v>1.1447129312920977E-3</c:v>
                </c:pt>
                <c:pt idx="308">
                  <c:v>2.242478150282085E-3</c:v>
                </c:pt>
                <c:pt idx="309">
                  <c:v>2.2745053193099531E-3</c:v>
                </c:pt>
                <c:pt idx="310">
                  <c:v>1.547234066054627E-3</c:v>
                </c:pt>
                <c:pt idx="311">
                  <c:v>2.0590888167115102E-3</c:v>
                </c:pt>
                <c:pt idx="312">
                  <c:v>1.6313341205501416E-3</c:v>
                </c:pt>
                <c:pt idx="313">
                  <c:v>1.8445114452811577E-3</c:v>
                </c:pt>
                <c:pt idx="314">
                  <c:v>2.0386421680612362E-3</c:v>
                </c:pt>
                <c:pt idx="315">
                  <c:v>1.8606531575002545E-3</c:v>
                </c:pt>
                <c:pt idx="316">
                  <c:v>2.1312195779042298E-3</c:v>
                </c:pt>
                <c:pt idx="317">
                  <c:v>2.3877202956225129E-3</c:v>
                </c:pt>
                <c:pt idx="318">
                  <c:v>2.2842086483137224E-3</c:v>
                </c:pt>
                <c:pt idx="319">
                  <c:v>2.4478279788525551E-3</c:v>
                </c:pt>
                <c:pt idx="320">
                  <c:v>3.2027317785837737E-3</c:v>
                </c:pt>
                <c:pt idx="321">
                  <c:v>3.0964107765524321E-3</c:v>
                </c:pt>
                <c:pt idx="322">
                  <c:v>1.6167390730825327E-3</c:v>
                </c:pt>
                <c:pt idx="323">
                  <c:v>2.1849548829305349E-3</c:v>
                </c:pt>
                <c:pt idx="324">
                  <c:v>2.6104973565502366E-3</c:v>
                </c:pt>
                <c:pt idx="325">
                  <c:v>2.4284193472643399E-3</c:v>
                </c:pt>
                <c:pt idx="326">
                  <c:v>2.0214958986017168E-3</c:v>
                </c:pt>
                <c:pt idx="327">
                  <c:v>3.2397570027767803E-3</c:v>
                </c:pt>
                <c:pt idx="328">
                  <c:v>3.7899249737042679E-3</c:v>
                </c:pt>
                <c:pt idx="329">
                  <c:v>3.7154971786746405E-3</c:v>
                </c:pt>
                <c:pt idx="330">
                  <c:v>3.9837312628975847E-3</c:v>
                </c:pt>
                <c:pt idx="331">
                  <c:v>2.4855434007655676E-3</c:v>
                </c:pt>
                <c:pt idx="332">
                  <c:v>2.722933577127714E-3</c:v>
                </c:pt>
                <c:pt idx="333">
                  <c:v>1.4048815371957351E-3</c:v>
                </c:pt>
                <c:pt idx="334">
                  <c:v>3.587595123411579E-3</c:v>
                </c:pt>
                <c:pt idx="335">
                  <c:v>3.4559011076164734E-3</c:v>
                </c:pt>
                <c:pt idx="336">
                  <c:v>2.8065639355160685E-3</c:v>
                </c:pt>
                <c:pt idx="337">
                  <c:v>3.2239750218001806E-3</c:v>
                </c:pt>
                <c:pt idx="338">
                  <c:v>4.2432179807113946E-3</c:v>
                </c:pt>
                <c:pt idx="339">
                  <c:v>4.4098143183456404E-3</c:v>
                </c:pt>
                <c:pt idx="340">
                  <c:v>4.6779983391533652E-3</c:v>
                </c:pt>
                <c:pt idx="341">
                  <c:v>5.6713211891043528E-3</c:v>
                </c:pt>
                <c:pt idx="342">
                  <c:v>7.3478015555455654E-3</c:v>
                </c:pt>
                <c:pt idx="343">
                  <c:v>1.0565328009475546E-2</c:v>
                </c:pt>
                <c:pt idx="344">
                  <c:v>1.272372140073523E-2</c:v>
                </c:pt>
                <c:pt idx="345">
                  <c:v>1.7500452922267845E-2</c:v>
                </c:pt>
                <c:pt idx="346">
                  <c:v>2.2617905057673672E-2</c:v>
                </c:pt>
                <c:pt idx="347">
                  <c:v>3.2562187238005288E-2</c:v>
                </c:pt>
                <c:pt idx="348">
                  <c:v>4.5080907578919367E-2</c:v>
                </c:pt>
                <c:pt idx="349">
                  <c:v>7.1238667157687396E-2</c:v>
                </c:pt>
                <c:pt idx="350">
                  <c:v>0.10522971686091932</c:v>
                </c:pt>
                <c:pt idx="351">
                  <c:v>0.19541131546068063</c:v>
                </c:pt>
                <c:pt idx="352">
                  <c:v>0.36016207423026181</c:v>
                </c:pt>
                <c:pt idx="353">
                  <c:v>0.50636693519795217</c:v>
                </c:pt>
                <c:pt idx="354">
                  <c:v>0.71246765178918381</c:v>
                </c:pt>
                <c:pt idx="355">
                  <c:v>0.79428005770320975</c:v>
                </c:pt>
                <c:pt idx="356">
                  <c:v>0.8489486961840419</c:v>
                </c:pt>
                <c:pt idx="357">
                  <c:v>0.85291462945190522</c:v>
                </c:pt>
                <c:pt idx="358">
                  <c:v>0.85574036810584453</c:v>
                </c:pt>
                <c:pt idx="359">
                  <c:v>0.85968240740950264</c:v>
                </c:pt>
                <c:pt idx="360">
                  <c:v>0.84724337947229267</c:v>
                </c:pt>
                <c:pt idx="361">
                  <c:v>0.79058330714964875</c:v>
                </c:pt>
                <c:pt idx="362">
                  <c:v>0.69496125373592665</c:v>
                </c:pt>
                <c:pt idx="363">
                  <c:v>0.47530603806792371</c:v>
                </c:pt>
                <c:pt idx="364">
                  <c:v>0.32106174588306163</c:v>
                </c:pt>
                <c:pt idx="365">
                  <c:v>0.15074394468851551</c:v>
                </c:pt>
                <c:pt idx="366">
                  <c:v>6.7090317632502797E-2</c:v>
                </c:pt>
                <c:pt idx="367">
                  <c:v>3.9613048745607567E-2</c:v>
                </c:pt>
                <c:pt idx="368">
                  <c:v>2.1542858128362641E-2</c:v>
                </c:pt>
                <c:pt idx="369">
                  <c:v>1.4680946943412328E-2</c:v>
                </c:pt>
                <c:pt idx="370">
                  <c:v>7.5866837828679097E-3</c:v>
                </c:pt>
                <c:pt idx="371">
                  <c:v>5.8158888514870562E-3</c:v>
                </c:pt>
                <c:pt idx="372">
                  <c:v>5.2679417848376349E-3</c:v>
                </c:pt>
                <c:pt idx="373">
                  <c:v>4.9228535600162691E-3</c:v>
                </c:pt>
                <c:pt idx="374">
                  <c:v>5.6229708501350315E-3</c:v>
                </c:pt>
                <c:pt idx="375">
                  <c:v>4.6388481431084462E-3</c:v>
                </c:pt>
                <c:pt idx="376">
                  <c:v>4.3013640232462749E-3</c:v>
                </c:pt>
                <c:pt idx="377">
                  <c:v>3.20793577179762E-3</c:v>
                </c:pt>
                <c:pt idx="378">
                  <c:v>4.3721271312871981E-3</c:v>
                </c:pt>
                <c:pt idx="379">
                  <c:v>3.929203431625233E-3</c:v>
                </c:pt>
                <c:pt idx="380">
                  <c:v>2.1017661723840538E-3</c:v>
                </c:pt>
                <c:pt idx="381">
                  <c:v>1.935777116739929E-3</c:v>
                </c:pt>
                <c:pt idx="382">
                  <c:v>2.6987857532276617E-3</c:v>
                </c:pt>
                <c:pt idx="383">
                  <c:v>1.867648959810877E-3</c:v>
                </c:pt>
                <c:pt idx="384">
                  <c:v>2.8087229519003151E-3</c:v>
                </c:pt>
                <c:pt idx="385">
                  <c:v>2.7345030450282985E-3</c:v>
                </c:pt>
                <c:pt idx="386">
                  <c:v>2.6746642623784534E-3</c:v>
                </c:pt>
                <c:pt idx="387">
                  <c:v>2.3281358780592783E-3</c:v>
                </c:pt>
                <c:pt idx="388">
                  <c:v>2.2429279608783201E-3</c:v>
                </c:pt>
                <c:pt idx="389">
                  <c:v>2.371367935805955E-3</c:v>
                </c:pt>
                <c:pt idx="390">
                  <c:v>3.0135674819760177E-3</c:v>
                </c:pt>
                <c:pt idx="391">
                  <c:v>2.519270784252525E-3</c:v>
                </c:pt>
                <c:pt idx="392">
                  <c:v>3.4692643609793225E-3</c:v>
                </c:pt>
                <c:pt idx="393">
                  <c:v>2.8848349519079563E-3</c:v>
                </c:pt>
                <c:pt idx="394">
                  <c:v>3.8538811483527003E-3</c:v>
                </c:pt>
                <c:pt idx="395">
                  <c:v>2.7509570955768516E-3</c:v>
                </c:pt>
                <c:pt idx="396">
                  <c:v>2.5525392489260607E-3</c:v>
                </c:pt>
                <c:pt idx="397">
                  <c:v>2.2637048498351272E-3</c:v>
                </c:pt>
                <c:pt idx="398">
                  <c:v>4.6994556126820049E-3</c:v>
                </c:pt>
                <c:pt idx="399">
                  <c:v>2.6447991875171275E-3</c:v>
                </c:pt>
                <c:pt idx="400">
                  <c:v>1.7872511657821999E-3</c:v>
                </c:pt>
                <c:pt idx="401">
                  <c:v>2.9607644591977166E-3</c:v>
                </c:pt>
                <c:pt idx="402">
                  <c:v>3.780016562927895E-3</c:v>
                </c:pt>
                <c:pt idx="403">
                  <c:v>4.2856046368297566E-3</c:v>
                </c:pt>
                <c:pt idx="404">
                  <c:v>4.3371800392916051E-3</c:v>
                </c:pt>
                <c:pt idx="405">
                  <c:v>2.9383397095848534E-3</c:v>
                </c:pt>
                <c:pt idx="406">
                  <c:v>4.1955011642165847E-3</c:v>
                </c:pt>
                <c:pt idx="407">
                  <c:v>3.5125382400801588E-3</c:v>
                </c:pt>
                <c:pt idx="408">
                  <c:v>2.3216854243664404E-3</c:v>
                </c:pt>
                <c:pt idx="409">
                  <c:v>3.9581980458339196E-3</c:v>
                </c:pt>
                <c:pt idx="410">
                  <c:v>2.509254558759862E-3</c:v>
                </c:pt>
                <c:pt idx="411">
                  <c:v>2.9109960632953294E-3</c:v>
                </c:pt>
                <c:pt idx="412">
                  <c:v>3.7032104962643458E-3</c:v>
                </c:pt>
                <c:pt idx="413">
                  <c:v>3.3698801760322162E-3</c:v>
                </c:pt>
                <c:pt idx="414">
                  <c:v>4.4565657034379693E-3</c:v>
                </c:pt>
                <c:pt idx="415">
                  <c:v>4.2194371216430823E-3</c:v>
                </c:pt>
                <c:pt idx="416">
                  <c:v>3.8733535384493254E-3</c:v>
                </c:pt>
                <c:pt idx="417">
                  <c:v>3.2463077430491907E-3</c:v>
                </c:pt>
                <c:pt idx="418">
                  <c:v>3.2769346917921904E-3</c:v>
                </c:pt>
                <c:pt idx="419">
                  <c:v>4.5562440583984537E-3</c:v>
                </c:pt>
                <c:pt idx="420">
                  <c:v>3.8906315650799913E-3</c:v>
                </c:pt>
                <c:pt idx="421">
                  <c:v>3.2255640387683334E-3</c:v>
                </c:pt>
                <c:pt idx="422">
                  <c:v>1.5547219282986402E-3</c:v>
                </c:pt>
                <c:pt idx="423">
                  <c:v>1.435344303612327E-3</c:v>
                </c:pt>
                <c:pt idx="424">
                  <c:v>3.6375063723267324E-3</c:v>
                </c:pt>
                <c:pt idx="425">
                  <c:v>3.3770499434175347E-3</c:v>
                </c:pt>
                <c:pt idx="426">
                  <c:v>1.3363198304490198E-3</c:v>
                </c:pt>
                <c:pt idx="427">
                  <c:v>3.1474231817164387E-3</c:v>
                </c:pt>
                <c:pt idx="428">
                  <c:v>4.2627545465605456E-3</c:v>
                </c:pt>
                <c:pt idx="429">
                  <c:v>4.2899266026502243E-3</c:v>
                </c:pt>
                <c:pt idx="430">
                  <c:v>5.419292124812773E-3</c:v>
                </c:pt>
                <c:pt idx="431">
                  <c:v>3.1080166040670662E-3</c:v>
                </c:pt>
                <c:pt idx="432">
                  <c:v>3.1639661641163007E-3</c:v>
                </c:pt>
                <c:pt idx="433">
                  <c:v>2.9948426723606023E-3</c:v>
                </c:pt>
                <c:pt idx="434">
                  <c:v>4.6666580950720038E-3</c:v>
                </c:pt>
                <c:pt idx="435">
                  <c:v>1.939655242646803E-3</c:v>
                </c:pt>
                <c:pt idx="436">
                  <c:v>1.8020976684739801E-3</c:v>
                </c:pt>
                <c:pt idx="437">
                  <c:v>2.6467047113882822E-3</c:v>
                </c:pt>
                <c:pt idx="438">
                  <c:v>3.8288355144006367E-3</c:v>
                </c:pt>
                <c:pt idx="439">
                  <c:v>2.5251056593181744E-3</c:v>
                </c:pt>
                <c:pt idx="440">
                  <c:v>2.3846125922589237E-3</c:v>
                </c:pt>
                <c:pt idx="441">
                  <c:v>2.0525742209273681E-3</c:v>
                </c:pt>
                <c:pt idx="442">
                  <c:v>1.0377258380937714E-3</c:v>
                </c:pt>
                <c:pt idx="443">
                  <c:v>2.4450602828830475E-3</c:v>
                </c:pt>
                <c:pt idx="444">
                  <c:v>3.7347752331434269E-3</c:v>
                </c:pt>
                <c:pt idx="445">
                  <c:v>4.2846984321353162E-3</c:v>
                </c:pt>
                <c:pt idx="446">
                  <c:v>5.2038678972920324E-3</c:v>
                </c:pt>
                <c:pt idx="447">
                  <c:v>3.6503109620460881E-3</c:v>
                </c:pt>
                <c:pt idx="448">
                  <c:v>3.6355099202638472E-3</c:v>
                </c:pt>
                <c:pt idx="449">
                  <c:v>3.5199396269668237E-3</c:v>
                </c:pt>
                <c:pt idx="450">
                  <c:v>4.6700821969893171E-3</c:v>
                </c:pt>
                <c:pt idx="451">
                  <c:v>3.9766083923312538E-3</c:v>
                </c:pt>
                <c:pt idx="452">
                  <c:v>4.5954650908353106E-3</c:v>
                </c:pt>
                <c:pt idx="453">
                  <c:v>4.8364385959701797E-3</c:v>
                </c:pt>
                <c:pt idx="454">
                  <c:v>7.2091492794985985E-3</c:v>
                </c:pt>
                <c:pt idx="455">
                  <c:v>7.4679188798579673E-3</c:v>
                </c:pt>
                <c:pt idx="456">
                  <c:v>6.7317224927262841E-3</c:v>
                </c:pt>
                <c:pt idx="457">
                  <c:v>1.043931417064118E-2</c:v>
                </c:pt>
                <c:pt idx="458">
                  <c:v>1.1186111800713562E-2</c:v>
                </c:pt>
                <c:pt idx="459">
                  <c:v>1.187607426858873E-2</c:v>
                </c:pt>
                <c:pt idx="460">
                  <c:v>7.8444851477143755E-3</c:v>
                </c:pt>
                <c:pt idx="461">
                  <c:v>4.8034686860065614E-3</c:v>
                </c:pt>
                <c:pt idx="462">
                  <c:v>2.9416285898006982E-3</c:v>
                </c:pt>
                <c:pt idx="463">
                  <c:v>4.4948573295719189E-3</c:v>
                </c:pt>
                <c:pt idx="464">
                  <c:v>3.036720317162398E-3</c:v>
                </c:pt>
                <c:pt idx="465">
                  <c:v>3.2682853259869238E-3</c:v>
                </c:pt>
                <c:pt idx="466">
                  <c:v>4.6158841847350621E-3</c:v>
                </c:pt>
                <c:pt idx="467">
                  <c:v>3.1086498718764363E-3</c:v>
                </c:pt>
                <c:pt idx="468">
                  <c:v>2.2544476477618556E-3</c:v>
                </c:pt>
                <c:pt idx="469">
                  <c:v>3.6210945280716906E-3</c:v>
                </c:pt>
                <c:pt idx="470">
                  <c:v>2.7497720168955389E-3</c:v>
                </c:pt>
                <c:pt idx="471">
                  <c:v>2.5565612095214602E-3</c:v>
                </c:pt>
                <c:pt idx="472">
                  <c:v>5.6357125149969507E-3</c:v>
                </c:pt>
                <c:pt idx="473">
                  <c:v>3.312164134435231E-3</c:v>
                </c:pt>
                <c:pt idx="474">
                  <c:v>4.538685457758854E-3</c:v>
                </c:pt>
                <c:pt idx="475">
                  <c:v>0</c:v>
                </c:pt>
                <c:pt idx="476">
                  <c:v>5.1303125789708632E-3</c:v>
                </c:pt>
                <c:pt idx="477">
                  <c:v>4.9411694682930012E-3</c:v>
                </c:pt>
                <c:pt idx="478">
                  <c:v>2.7350209804516915E-3</c:v>
                </c:pt>
                <c:pt idx="479">
                  <c:v>5.8462784442140986E-3</c:v>
                </c:pt>
                <c:pt idx="480">
                  <c:v>2.2950810354021994E-3</c:v>
                </c:pt>
                <c:pt idx="481">
                  <c:v>1.2899701010343682E-3</c:v>
                </c:pt>
                <c:pt idx="482">
                  <c:v>0</c:v>
                </c:pt>
                <c:pt idx="483">
                  <c:v>7.8901190738431314E-4</c:v>
                </c:pt>
                <c:pt idx="484">
                  <c:v>5.3174984097478187E-4</c:v>
                </c:pt>
                <c:pt idx="485">
                  <c:v>4.3112793360987594E-3</c:v>
                </c:pt>
                <c:pt idx="486">
                  <c:v>1.9166511776427587E-3</c:v>
                </c:pt>
                <c:pt idx="487">
                  <c:v>1.6549589376903206E-3</c:v>
                </c:pt>
                <c:pt idx="488">
                  <c:v>5.5459580005284945E-4</c:v>
                </c:pt>
                <c:pt idx="489">
                  <c:v>0</c:v>
                </c:pt>
                <c:pt idx="490">
                  <c:v>5.6655428748007895E-4</c:v>
                </c:pt>
                <c:pt idx="491">
                  <c:v>1.5154501875114482E-3</c:v>
                </c:pt>
                <c:pt idx="492">
                  <c:v>6.0127720129027123E-4</c:v>
                </c:pt>
                <c:pt idx="493">
                  <c:v>2.409921329585779E-3</c:v>
                </c:pt>
                <c:pt idx="494">
                  <c:v>1.1012677426418386E-3</c:v>
                </c:pt>
                <c:pt idx="495">
                  <c:v>6.2596742710189699E-4</c:v>
                </c:pt>
                <c:pt idx="496">
                  <c:v>1.7576403185522913E-3</c:v>
                </c:pt>
                <c:pt idx="497">
                  <c:v>2.0633700851754038E-3</c:v>
                </c:pt>
                <c:pt idx="498">
                  <c:v>1.6404137100110069E-3</c:v>
                </c:pt>
                <c:pt idx="499">
                  <c:v>6.1047504668994366E-4</c:v>
                </c:pt>
                <c:pt idx="500">
                  <c:v>2.0491013383260783E-3</c:v>
                </c:pt>
                <c:pt idx="501">
                  <c:v>1.7893067565755089E-3</c:v>
                </c:pt>
                <c:pt idx="502">
                  <c:v>1.5020496742608538E-3</c:v>
                </c:pt>
                <c:pt idx="503">
                  <c:v>2.2173712567089979E-3</c:v>
                </c:pt>
                <c:pt idx="504">
                  <c:v>1.4946458394178939E-3</c:v>
                </c:pt>
                <c:pt idx="505">
                  <c:v>7.4479044616650972E-4</c:v>
                </c:pt>
                <c:pt idx="506">
                  <c:v>2.3487692334115372E-3</c:v>
                </c:pt>
                <c:pt idx="507">
                  <c:v>6.6279936639779984E-4</c:v>
                </c:pt>
                <c:pt idx="508">
                  <c:v>1.9889996101434761E-3</c:v>
                </c:pt>
                <c:pt idx="509">
                  <c:v>2.1899437430589713E-3</c:v>
                </c:pt>
                <c:pt idx="510">
                  <c:v>1.206567038117775E-3</c:v>
                </c:pt>
                <c:pt idx="511">
                  <c:v>8.5586256225498561E-4</c:v>
                </c:pt>
                <c:pt idx="512">
                  <c:v>1.3120074430128443E-3</c:v>
                </c:pt>
                <c:pt idx="513">
                  <c:v>1.4124711633356989E-3</c:v>
                </c:pt>
                <c:pt idx="514">
                  <c:v>1.3875814527693536E-3</c:v>
                </c:pt>
                <c:pt idx="515">
                  <c:v>9.0985064641132597E-4</c:v>
                </c:pt>
                <c:pt idx="516">
                  <c:v>1.4607402739472701E-3</c:v>
                </c:pt>
                <c:pt idx="517">
                  <c:v>1.3890212421825581E-3</c:v>
                </c:pt>
                <c:pt idx="518">
                  <c:v>1.3382106365945035E-3</c:v>
                </c:pt>
                <c:pt idx="519">
                  <c:v>1.5290780602361452E-3</c:v>
                </c:pt>
                <c:pt idx="520">
                  <c:v>1.1987358736612126E-3</c:v>
                </c:pt>
                <c:pt idx="521">
                  <c:v>1.4485766218923452E-3</c:v>
                </c:pt>
                <c:pt idx="522">
                  <c:v>9.2257508213869181E-4</c:v>
                </c:pt>
                <c:pt idx="523">
                  <c:v>1.0849126025932875E-3</c:v>
                </c:pt>
                <c:pt idx="524">
                  <c:v>1.1413041933676089E-3</c:v>
                </c:pt>
                <c:pt idx="525">
                  <c:v>1.9524938002117511E-3</c:v>
                </c:pt>
                <c:pt idx="526">
                  <c:v>2.4658901879694908E-3</c:v>
                </c:pt>
                <c:pt idx="527">
                  <c:v>1.1323437590170301E-3</c:v>
                </c:pt>
                <c:pt idx="528">
                  <c:v>2.2318904724558416E-3</c:v>
                </c:pt>
                <c:pt idx="529">
                  <c:v>1.0193245612574006E-3</c:v>
                </c:pt>
                <c:pt idx="530">
                  <c:v>2.1422556029644332E-3</c:v>
                </c:pt>
                <c:pt idx="531">
                  <c:v>2.4156351943244074E-3</c:v>
                </c:pt>
                <c:pt idx="532">
                  <c:v>1.0707846928160016E-3</c:v>
                </c:pt>
                <c:pt idx="533">
                  <c:v>1.9688023641831649E-3</c:v>
                </c:pt>
                <c:pt idx="534">
                  <c:v>1.4900897157816126E-3</c:v>
                </c:pt>
                <c:pt idx="535">
                  <c:v>1.1370182250683301E-3</c:v>
                </c:pt>
                <c:pt idx="536">
                  <c:v>2.2837458599021688E-3</c:v>
                </c:pt>
                <c:pt idx="537">
                  <c:v>9.8724572987914528E-4</c:v>
                </c:pt>
                <c:pt idx="538">
                  <c:v>2.1337788514228274E-3</c:v>
                </c:pt>
                <c:pt idx="539">
                  <c:v>9.8416553375399798E-4</c:v>
                </c:pt>
                <c:pt idx="540">
                  <c:v>2.0490144002670123E-3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409F-86F7-9D051AD1C208}"/>
            </c:ext>
          </c:extLst>
        </c:ser>
        <c:ser>
          <c:idx val="4"/>
          <c:order val="4"/>
          <c:tx>
            <c:strRef>
              <c:f>RedEdge3Filters!$T$1</c:f>
              <c:strCache>
                <c:ptCount val="1"/>
                <c:pt idx="0">
                  <c:v>840-40 %</c:v>
                </c:pt>
              </c:strCache>
            </c:strRef>
          </c:tx>
          <c:spPr>
            <a:ln w="12700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RedEdge3Filters!$A$2:$A$542</c:f>
              <c:numCache>
                <c:formatCode>General</c:formatCode>
                <c:ptCount val="5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</c:numCache>
            </c:numRef>
          </c:xVal>
          <c:yVal>
            <c:numRef>
              <c:f>RedEdge3Filters!$T$2:$T$542</c:f>
              <c:numCache>
                <c:formatCode>0.0%</c:formatCode>
                <c:ptCount val="541"/>
                <c:pt idx="0">
                  <c:v>9.4282932416953034E-3</c:v>
                </c:pt>
                <c:pt idx="1">
                  <c:v>8.4693662401651281E-3</c:v>
                </c:pt>
                <c:pt idx="2">
                  <c:v>6.5645097260817785E-3</c:v>
                </c:pt>
                <c:pt idx="3">
                  <c:v>6.4227415168798983E-3</c:v>
                </c:pt>
                <c:pt idx="4">
                  <c:v>6.4239864948982392E-3</c:v>
                </c:pt>
                <c:pt idx="5">
                  <c:v>7.709634223694411E-3</c:v>
                </c:pt>
                <c:pt idx="6">
                  <c:v>5.3375134261766845E-3</c:v>
                </c:pt>
                <c:pt idx="7">
                  <c:v>5.8938998968983978E-3</c:v>
                </c:pt>
                <c:pt idx="8">
                  <c:v>6.7682564469603319E-3</c:v>
                </c:pt>
                <c:pt idx="9">
                  <c:v>5.9658748366370092E-3</c:v>
                </c:pt>
                <c:pt idx="10">
                  <c:v>6.8362548609033815E-3</c:v>
                </c:pt>
                <c:pt idx="11">
                  <c:v>4.6302003685840887E-3</c:v>
                </c:pt>
                <c:pt idx="12">
                  <c:v>3.8667769075890162E-3</c:v>
                </c:pt>
                <c:pt idx="13">
                  <c:v>2.1222994858993787E-3</c:v>
                </c:pt>
                <c:pt idx="14">
                  <c:v>3.1561168033896227E-3</c:v>
                </c:pt>
                <c:pt idx="15">
                  <c:v>3.9643578973268421E-3</c:v>
                </c:pt>
                <c:pt idx="16">
                  <c:v>3.5262904168789299E-3</c:v>
                </c:pt>
                <c:pt idx="17">
                  <c:v>4.1098956737239027E-3</c:v>
                </c:pt>
                <c:pt idx="18">
                  <c:v>3.4960945766872764E-3</c:v>
                </c:pt>
                <c:pt idx="19">
                  <c:v>2.9293301268400783E-3</c:v>
                </c:pt>
                <c:pt idx="20">
                  <c:v>3.4179645021890632E-3</c:v>
                </c:pt>
                <c:pt idx="21">
                  <c:v>3.0171352920822618E-3</c:v>
                </c:pt>
                <c:pt idx="22">
                  <c:v>2.9829333489997945E-3</c:v>
                </c:pt>
                <c:pt idx="23">
                  <c:v>4.6466419944344046E-3</c:v>
                </c:pt>
                <c:pt idx="24">
                  <c:v>3.8450603719729064E-3</c:v>
                </c:pt>
                <c:pt idx="25">
                  <c:v>2.6531015951688857E-3</c:v>
                </c:pt>
                <c:pt idx="26">
                  <c:v>2.4374212515749683E-3</c:v>
                </c:pt>
                <c:pt idx="27">
                  <c:v>2.834897246203354E-3</c:v>
                </c:pt>
                <c:pt idx="28">
                  <c:v>1.9408454358750913E-3</c:v>
                </c:pt>
                <c:pt idx="29">
                  <c:v>1.7340630651129928E-3</c:v>
                </c:pt>
                <c:pt idx="30">
                  <c:v>3.4032264457568668E-3</c:v>
                </c:pt>
                <c:pt idx="31">
                  <c:v>2.6847679846858158E-3</c:v>
                </c:pt>
                <c:pt idx="32">
                  <c:v>1.8079096045197742E-3</c:v>
                </c:pt>
                <c:pt idx="33">
                  <c:v>1.7493555682486419E-3</c:v>
                </c:pt>
                <c:pt idx="34">
                  <c:v>1.9670584519217984E-3</c:v>
                </c:pt>
                <c:pt idx="35">
                  <c:v>1.4708900235917658E-3</c:v>
                </c:pt>
                <c:pt idx="36">
                  <c:v>1.9907713370908211E-3</c:v>
                </c:pt>
                <c:pt idx="37">
                  <c:v>1.6811243537517841E-3</c:v>
                </c:pt>
                <c:pt idx="38">
                  <c:v>1.6550870320410957E-3</c:v>
                </c:pt>
                <c:pt idx="39">
                  <c:v>1.7741178339809049E-3</c:v>
                </c:pt>
                <c:pt idx="40">
                  <c:v>1.4627658624887978E-3</c:v>
                </c:pt>
                <c:pt idx="41">
                  <c:v>1.8329009002733907E-3</c:v>
                </c:pt>
                <c:pt idx="42">
                  <c:v>1.4123342775339582E-3</c:v>
                </c:pt>
                <c:pt idx="43">
                  <c:v>2.0637939675889633E-3</c:v>
                </c:pt>
                <c:pt idx="44">
                  <c:v>1.6990823315771379E-3</c:v>
                </c:pt>
                <c:pt idx="45">
                  <c:v>1.5367211446869161E-3</c:v>
                </c:pt>
                <c:pt idx="46">
                  <c:v>1.1425254953983915E-3</c:v>
                </c:pt>
                <c:pt idx="47">
                  <c:v>8.2740594483365654E-4</c:v>
                </c:pt>
                <c:pt idx="48">
                  <c:v>1.0540514698851894E-3</c:v>
                </c:pt>
                <c:pt idx="49">
                  <c:v>1.1266839698430356E-3</c:v>
                </c:pt>
                <c:pt idx="50">
                  <c:v>1.791097397209033E-3</c:v>
                </c:pt>
                <c:pt idx="51">
                  <c:v>1.8497956796008649E-3</c:v>
                </c:pt>
                <c:pt idx="52">
                  <c:v>1.7255000503950838E-3</c:v>
                </c:pt>
                <c:pt idx="53">
                  <c:v>9.7166297529997152E-4</c:v>
                </c:pt>
                <c:pt idx="54">
                  <c:v>1.1714942798756536E-3</c:v>
                </c:pt>
                <c:pt idx="55">
                  <c:v>1.0217597717007559E-3</c:v>
                </c:pt>
                <c:pt idx="56">
                  <c:v>1.1884418807846654E-3</c:v>
                </c:pt>
                <c:pt idx="57">
                  <c:v>1.0510466889060953E-3</c:v>
                </c:pt>
                <c:pt idx="58">
                  <c:v>9.4731982938493634E-4</c:v>
                </c:pt>
                <c:pt idx="59">
                  <c:v>1.0770546382193695E-3</c:v>
                </c:pt>
                <c:pt idx="60">
                  <c:v>9.4312418326981159E-4</c:v>
                </c:pt>
                <c:pt idx="61">
                  <c:v>1.711755103284454E-3</c:v>
                </c:pt>
                <c:pt idx="62">
                  <c:v>1.0138441883033016E-3</c:v>
                </c:pt>
                <c:pt idx="63">
                  <c:v>8.544376423770682E-4</c:v>
                </c:pt>
                <c:pt idx="64">
                  <c:v>9.1229700429222549E-4</c:v>
                </c:pt>
                <c:pt idx="65">
                  <c:v>7.6874661068073878E-4</c:v>
                </c:pt>
                <c:pt idx="66">
                  <c:v>8.4385628106061503E-4</c:v>
                </c:pt>
                <c:pt idx="67">
                  <c:v>7.894325547048649E-4</c:v>
                </c:pt>
                <c:pt idx="68">
                  <c:v>1.4258984038896185E-3</c:v>
                </c:pt>
                <c:pt idx="69">
                  <c:v>1.4042963072500819E-3</c:v>
                </c:pt>
                <c:pt idx="70">
                  <c:v>1.2906553743818282E-3</c:v>
                </c:pt>
                <c:pt idx="71">
                  <c:v>5.7089835117390682E-4</c:v>
                </c:pt>
                <c:pt idx="72">
                  <c:v>6.3920858435603009E-4</c:v>
                </c:pt>
                <c:pt idx="73">
                  <c:v>8.8035425678011233E-4</c:v>
                </c:pt>
                <c:pt idx="74">
                  <c:v>1.3166730208704848E-3</c:v>
                </c:pt>
                <c:pt idx="75">
                  <c:v>1.1285237475794495E-3</c:v>
                </c:pt>
                <c:pt idx="76">
                  <c:v>7.3252786202481098E-4</c:v>
                </c:pt>
                <c:pt idx="77">
                  <c:v>7.7653307286102379E-4</c:v>
                </c:pt>
                <c:pt idx="78">
                  <c:v>7.2982187064991801E-4</c:v>
                </c:pt>
                <c:pt idx="79">
                  <c:v>7.0953027632827221E-4</c:v>
                </c:pt>
                <c:pt idx="80">
                  <c:v>7.2724789991182506E-4</c:v>
                </c:pt>
                <c:pt idx="81">
                  <c:v>7.5429616238320161E-4</c:v>
                </c:pt>
                <c:pt idx="82">
                  <c:v>6.3041121162591232E-4</c:v>
                </c:pt>
                <c:pt idx="83">
                  <c:v>5.1885807217966001E-4</c:v>
                </c:pt>
                <c:pt idx="84">
                  <c:v>5.802597048658834E-4</c:v>
                </c:pt>
                <c:pt idx="85">
                  <c:v>6.069877813247096E-4</c:v>
                </c:pt>
                <c:pt idx="86">
                  <c:v>4.3807489142978453E-4</c:v>
                </c:pt>
                <c:pt idx="87">
                  <c:v>5.6416354457554862E-4</c:v>
                </c:pt>
                <c:pt idx="88">
                  <c:v>5.1460594197699034E-4</c:v>
                </c:pt>
                <c:pt idx="89">
                  <c:v>3.9555340014461903E-4</c:v>
                </c:pt>
                <c:pt idx="90">
                  <c:v>5.7555173038723745E-4</c:v>
                </c:pt>
                <c:pt idx="91">
                  <c:v>1.4248224250131426E-3</c:v>
                </c:pt>
                <c:pt idx="92">
                  <c:v>1.8033229753000391E-3</c:v>
                </c:pt>
                <c:pt idx="93">
                  <c:v>1.4888437632579424E-3</c:v>
                </c:pt>
                <c:pt idx="94">
                  <c:v>7.6790348810421038E-4</c:v>
                </c:pt>
                <c:pt idx="95">
                  <c:v>6.7796385263190026E-4</c:v>
                </c:pt>
                <c:pt idx="96">
                  <c:v>5.7739124506910782E-4</c:v>
                </c:pt>
                <c:pt idx="97">
                  <c:v>6.1951593109463028E-4</c:v>
                </c:pt>
                <c:pt idx="98">
                  <c:v>6.207648878823642E-4</c:v>
                </c:pt>
                <c:pt idx="99">
                  <c:v>6.3236688582857638E-4</c:v>
                </c:pt>
                <c:pt idx="100">
                  <c:v>5.6167325977249144E-4</c:v>
                </c:pt>
                <c:pt idx="101">
                  <c:v>6.1988038384453207E-4</c:v>
                </c:pt>
                <c:pt idx="102">
                  <c:v>5.51018567995609E-4</c:v>
                </c:pt>
                <c:pt idx="103">
                  <c:v>4.2273933092385212E-4</c:v>
                </c:pt>
                <c:pt idx="104">
                  <c:v>3.9196343853650681E-4</c:v>
                </c:pt>
                <c:pt idx="105">
                  <c:v>3.8835177296715762E-4</c:v>
                </c:pt>
                <c:pt idx="106">
                  <c:v>5.6372391873820739E-4</c:v>
                </c:pt>
                <c:pt idx="107">
                  <c:v>3.341678256838201E-4</c:v>
                </c:pt>
                <c:pt idx="108">
                  <c:v>4.3550100845001963E-4</c:v>
                </c:pt>
                <c:pt idx="109">
                  <c:v>4.1843303155562699E-4</c:v>
                </c:pt>
                <c:pt idx="110">
                  <c:v>3.8129702964933291E-4</c:v>
                </c:pt>
                <c:pt idx="111">
                  <c:v>2.7169853409986054E-4</c:v>
                </c:pt>
                <c:pt idx="112">
                  <c:v>3.5344463396056266E-4</c:v>
                </c:pt>
                <c:pt idx="113">
                  <c:v>3.4201324650818112E-4</c:v>
                </c:pt>
                <c:pt idx="114">
                  <c:v>4.6633709618632539E-4</c:v>
                </c:pt>
                <c:pt idx="115">
                  <c:v>4.4746509096056766E-4</c:v>
                </c:pt>
                <c:pt idx="116">
                  <c:v>3.8803295019463658E-4</c:v>
                </c:pt>
                <c:pt idx="117">
                  <c:v>5.9536042532231336E-4</c:v>
                </c:pt>
                <c:pt idx="118">
                  <c:v>4.3497332710729997E-4</c:v>
                </c:pt>
                <c:pt idx="119">
                  <c:v>1.9773010379291992E-4</c:v>
                </c:pt>
                <c:pt idx="120">
                  <c:v>3.1667891777419045E-4</c:v>
                </c:pt>
                <c:pt idx="121">
                  <c:v>3.5907136651022259E-4</c:v>
                </c:pt>
                <c:pt idx="122">
                  <c:v>3.0840154986739714E-4</c:v>
                </c:pt>
                <c:pt idx="123">
                  <c:v>5.1799604588631803E-4</c:v>
                </c:pt>
                <c:pt idx="124">
                  <c:v>4.9879221804776969E-4</c:v>
                </c:pt>
                <c:pt idx="125">
                  <c:v>4.516597328240189E-4</c:v>
                </c:pt>
                <c:pt idx="126">
                  <c:v>3.9063643075589355E-4</c:v>
                </c:pt>
                <c:pt idx="127">
                  <c:v>2.8065052219987716E-4</c:v>
                </c:pt>
                <c:pt idx="128">
                  <c:v>3.2761183700982441E-4</c:v>
                </c:pt>
                <c:pt idx="129">
                  <c:v>4.383168671069326E-4</c:v>
                </c:pt>
                <c:pt idx="130">
                  <c:v>6.0385296340235159E-4</c:v>
                </c:pt>
                <c:pt idx="131">
                  <c:v>1.0305172053536843E-3</c:v>
                </c:pt>
                <c:pt idx="132">
                  <c:v>1.3484384413350137E-3</c:v>
                </c:pt>
                <c:pt idx="133">
                  <c:v>1.3702312632403555E-3</c:v>
                </c:pt>
                <c:pt idx="134">
                  <c:v>1.1274174977069144E-3</c:v>
                </c:pt>
                <c:pt idx="135">
                  <c:v>5.1035304609777529E-4</c:v>
                </c:pt>
                <c:pt idx="136">
                  <c:v>5.3432637897505219E-4</c:v>
                </c:pt>
                <c:pt idx="137">
                  <c:v>4.9056005872677346E-4</c:v>
                </c:pt>
                <c:pt idx="138">
                  <c:v>4.2705003842570104E-4</c:v>
                </c:pt>
                <c:pt idx="139">
                  <c:v>3.0229919173022492E-4</c:v>
                </c:pt>
                <c:pt idx="140">
                  <c:v>3.6866901711597792E-4</c:v>
                </c:pt>
                <c:pt idx="141">
                  <c:v>4.0052113682508841E-4</c:v>
                </c:pt>
                <c:pt idx="142">
                  <c:v>3.02794618239476E-4</c:v>
                </c:pt>
                <c:pt idx="143">
                  <c:v>1.9184803621805405E-4</c:v>
                </c:pt>
                <c:pt idx="144">
                  <c:v>3.6180561481355064E-4</c:v>
                </c:pt>
                <c:pt idx="145">
                  <c:v>3.4030978003116402E-4</c:v>
                </c:pt>
                <c:pt idx="146">
                  <c:v>4.2660355176389993E-4</c:v>
                </c:pt>
                <c:pt idx="147">
                  <c:v>5.4331472680809584E-4</c:v>
                </c:pt>
                <c:pt idx="148">
                  <c:v>4.8815144280228283E-4</c:v>
                </c:pt>
                <c:pt idx="149">
                  <c:v>3.5097997225605725E-4</c:v>
                </c:pt>
                <c:pt idx="150">
                  <c:v>4.5514606135843539E-4</c:v>
                </c:pt>
                <c:pt idx="151">
                  <c:v>4.6446133979026173E-4</c:v>
                </c:pt>
                <c:pt idx="152">
                  <c:v>4.3775107994853266E-4</c:v>
                </c:pt>
                <c:pt idx="153">
                  <c:v>5.367739061507118E-4</c:v>
                </c:pt>
                <c:pt idx="154">
                  <c:v>3.6978022496063665E-4</c:v>
                </c:pt>
                <c:pt idx="155">
                  <c:v>2.5684896288602547E-4</c:v>
                </c:pt>
                <c:pt idx="156">
                  <c:v>3.0867293287819718E-4</c:v>
                </c:pt>
                <c:pt idx="157">
                  <c:v>2.8853231174832202E-4</c:v>
                </c:pt>
                <c:pt idx="158">
                  <c:v>3.0777684461609072E-4</c:v>
                </c:pt>
                <c:pt idx="159">
                  <c:v>3.3446432715588976E-4</c:v>
                </c:pt>
                <c:pt idx="160">
                  <c:v>3.3866860465294038E-4</c:v>
                </c:pt>
                <c:pt idx="161">
                  <c:v>3.5467812774691703E-4</c:v>
                </c:pt>
                <c:pt idx="162">
                  <c:v>4.1957620325409867E-4</c:v>
                </c:pt>
                <c:pt idx="163">
                  <c:v>4.598059537236732E-4</c:v>
                </c:pt>
                <c:pt idx="164">
                  <c:v>5.6444008003603101E-4</c:v>
                </c:pt>
                <c:pt idx="165">
                  <c:v>4.4246193377394988E-4</c:v>
                </c:pt>
                <c:pt idx="166">
                  <c:v>5.4519282985764615E-4</c:v>
                </c:pt>
                <c:pt idx="167">
                  <c:v>5.5348565191613527E-4</c:v>
                </c:pt>
                <c:pt idx="168">
                  <c:v>6.3196772000314325E-4</c:v>
                </c:pt>
                <c:pt idx="169">
                  <c:v>5.8730566220840518E-4</c:v>
                </c:pt>
                <c:pt idx="170">
                  <c:v>6.1846797034169527E-4</c:v>
                </c:pt>
                <c:pt idx="171">
                  <c:v>5.8657722474804962E-4</c:v>
                </c:pt>
                <c:pt idx="172">
                  <c:v>6.3486104295061097E-4</c:v>
                </c:pt>
                <c:pt idx="173">
                  <c:v>8.7607521349303741E-4</c:v>
                </c:pt>
                <c:pt idx="174">
                  <c:v>7.8143246451818724E-4</c:v>
                </c:pt>
                <c:pt idx="175">
                  <c:v>7.0650518517605717E-4</c:v>
                </c:pt>
                <c:pt idx="176">
                  <c:v>7.0596397234352676E-4</c:v>
                </c:pt>
                <c:pt idx="177">
                  <c:v>6.2299263214712875E-4</c:v>
                </c:pt>
                <c:pt idx="178">
                  <c:v>4.9654033713869626E-4</c:v>
                </c:pt>
                <c:pt idx="179">
                  <c:v>5.5752535805015714E-4</c:v>
                </c:pt>
                <c:pt idx="180">
                  <c:v>3.6194013372422792E-4</c:v>
                </c:pt>
                <c:pt idx="181">
                  <c:v>3.861363428710655E-4</c:v>
                </c:pt>
                <c:pt idx="182">
                  <c:v>2.5707539250766596E-4</c:v>
                </c:pt>
                <c:pt idx="183">
                  <c:v>2.9301913028857989E-4</c:v>
                </c:pt>
                <c:pt idx="184">
                  <c:v>3.190488393570441E-4</c:v>
                </c:pt>
                <c:pt idx="185">
                  <c:v>2.9000712900415393E-4</c:v>
                </c:pt>
                <c:pt idx="186">
                  <c:v>5.0983001906222865E-4</c:v>
                </c:pt>
                <c:pt idx="187">
                  <c:v>5.0332582829150168E-4</c:v>
                </c:pt>
                <c:pt idx="188">
                  <c:v>5.1502372773851591E-4</c:v>
                </c:pt>
                <c:pt idx="189">
                  <c:v>7.7056423651267615E-4</c:v>
                </c:pt>
                <c:pt idx="190">
                  <c:v>1.1137677583647489E-3</c:v>
                </c:pt>
                <c:pt idx="191">
                  <c:v>1.7857085309761667E-3</c:v>
                </c:pt>
                <c:pt idx="192">
                  <c:v>2.7415037957833968E-3</c:v>
                </c:pt>
                <c:pt idx="193">
                  <c:v>2.9428553636665564E-3</c:v>
                </c:pt>
                <c:pt idx="194">
                  <c:v>2.785972793306835E-3</c:v>
                </c:pt>
                <c:pt idx="195">
                  <c:v>1.7191892512087924E-3</c:v>
                </c:pt>
                <c:pt idx="196">
                  <c:v>1.2079796555344833E-3</c:v>
                </c:pt>
                <c:pt idx="197">
                  <c:v>8.0398722491701702E-4</c:v>
                </c:pt>
                <c:pt idx="198">
                  <c:v>5.8681792078627026E-4</c:v>
                </c:pt>
                <c:pt idx="199">
                  <c:v>4.9058166925306076E-4</c:v>
                </c:pt>
                <c:pt idx="200">
                  <c:v>3.928119843264872E-4</c:v>
                </c:pt>
                <c:pt idx="201">
                  <c:v>2.6254366222336936E-4</c:v>
                </c:pt>
                <c:pt idx="202">
                  <c:v>2.8301198552154182E-4</c:v>
                </c:pt>
                <c:pt idx="203">
                  <c:v>3.1332597402457805E-4</c:v>
                </c:pt>
                <c:pt idx="204">
                  <c:v>3.5092041717436895E-4</c:v>
                </c:pt>
                <c:pt idx="205">
                  <c:v>3.464627180119314E-4</c:v>
                </c:pt>
                <c:pt idx="206">
                  <c:v>3.2163519041667333E-4</c:v>
                </c:pt>
                <c:pt idx="207">
                  <c:v>4.6403475235025479E-4</c:v>
                </c:pt>
                <c:pt idx="208">
                  <c:v>5.5474137806651189E-4</c:v>
                </c:pt>
                <c:pt idx="209">
                  <c:v>5.6653346435917734E-4</c:v>
                </c:pt>
                <c:pt idx="210">
                  <c:v>5.5704913675213154E-4</c:v>
                </c:pt>
                <c:pt idx="211">
                  <c:v>6.0855127647991062E-4</c:v>
                </c:pt>
                <c:pt idx="212">
                  <c:v>5.6705221123755519E-4</c:v>
                </c:pt>
                <c:pt idx="213">
                  <c:v>4.7999588448482684E-4</c:v>
                </c:pt>
                <c:pt idx="214">
                  <c:v>5.6443180855787582E-4</c:v>
                </c:pt>
                <c:pt idx="215">
                  <c:v>5.8267505060257503E-4</c:v>
                </c:pt>
                <c:pt idx="216">
                  <c:v>7.0607319760566457E-4</c:v>
                </c:pt>
                <c:pt idx="217">
                  <c:v>7.865678094482072E-4</c:v>
                </c:pt>
                <c:pt idx="218">
                  <c:v>1.007463299491203E-3</c:v>
                </c:pt>
                <c:pt idx="219">
                  <c:v>1.0397900691621769E-3</c:v>
                </c:pt>
                <c:pt idx="220">
                  <c:v>1.2285737031719948E-3</c:v>
                </c:pt>
                <c:pt idx="221">
                  <c:v>1.0130320775604135E-3</c:v>
                </c:pt>
                <c:pt idx="222">
                  <c:v>7.8090174328999582E-4</c:v>
                </c:pt>
                <c:pt idx="223">
                  <c:v>7.4820889584770406E-4</c:v>
                </c:pt>
                <c:pt idx="224">
                  <c:v>6.2734730936831948E-4</c:v>
                </c:pt>
                <c:pt idx="225">
                  <c:v>1.1276415335657376E-3</c:v>
                </c:pt>
                <c:pt idx="226">
                  <c:v>7.5837575457911332E-4</c:v>
                </c:pt>
                <c:pt idx="227">
                  <c:v>6.1074098915791576E-4</c:v>
                </c:pt>
                <c:pt idx="228">
                  <c:v>6.3399754658224742E-4</c:v>
                </c:pt>
                <c:pt idx="229">
                  <c:v>7.6380636423853182E-4</c:v>
                </c:pt>
                <c:pt idx="230">
                  <c:v>7.8102216203848997E-4</c:v>
                </c:pt>
                <c:pt idx="231">
                  <c:v>8.2029863755330628E-4</c:v>
                </c:pt>
                <c:pt idx="232">
                  <c:v>7.6318231583337676E-4</c:v>
                </c:pt>
                <c:pt idx="233">
                  <c:v>7.1936351514171183E-4</c:v>
                </c:pt>
                <c:pt idx="234">
                  <c:v>5.6587712267885753E-4</c:v>
                </c:pt>
                <c:pt idx="235">
                  <c:v>5.4776202968891932E-4</c:v>
                </c:pt>
                <c:pt idx="236">
                  <c:v>6.4563725580290437E-4</c:v>
                </c:pt>
                <c:pt idx="237">
                  <c:v>6.5787780998442585E-4</c:v>
                </c:pt>
                <c:pt idx="238">
                  <c:v>7.3614641897470391E-4</c:v>
                </c:pt>
                <c:pt idx="239">
                  <c:v>8.1653196031705722E-4</c:v>
                </c:pt>
                <c:pt idx="240">
                  <c:v>7.4907359011079416E-4</c:v>
                </c:pt>
                <c:pt idx="241">
                  <c:v>7.6127516503957863E-4</c:v>
                </c:pt>
                <c:pt idx="242">
                  <c:v>7.8434350044073796E-4</c:v>
                </c:pt>
                <c:pt idx="243">
                  <c:v>7.530717373616442E-4</c:v>
                </c:pt>
                <c:pt idx="244">
                  <c:v>8.8654427091673985E-4</c:v>
                </c:pt>
                <c:pt idx="245">
                  <c:v>1.0494273924518476E-3</c:v>
                </c:pt>
                <c:pt idx="246">
                  <c:v>1.1477689948598332E-3</c:v>
                </c:pt>
                <c:pt idx="247">
                  <c:v>1.1780384636821922E-3</c:v>
                </c:pt>
                <c:pt idx="248">
                  <c:v>1.3488949887903421E-3</c:v>
                </c:pt>
                <c:pt idx="249">
                  <c:v>1.2521349567757216E-3</c:v>
                </c:pt>
                <c:pt idx="250">
                  <c:v>1.0148595623293223E-3</c:v>
                </c:pt>
                <c:pt idx="251">
                  <c:v>9.5591599391944761E-4</c:v>
                </c:pt>
                <c:pt idx="252">
                  <c:v>8.0121986806316403E-4</c:v>
                </c:pt>
                <c:pt idx="253">
                  <c:v>8.1993424623436973E-4</c:v>
                </c:pt>
                <c:pt idx="254">
                  <c:v>8.3293941326465296E-4</c:v>
                </c:pt>
                <c:pt idx="255">
                  <c:v>9.238470394114229E-4</c:v>
                </c:pt>
                <c:pt idx="256">
                  <c:v>9.2738990615893362E-4</c:v>
                </c:pt>
                <c:pt idx="257">
                  <c:v>9.3184107749051074E-4</c:v>
                </c:pt>
                <c:pt idx="258">
                  <c:v>1.0043824608814249E-3</c:v>
                </c:pt>
                <c:pt idx="259">
                  <c:v>9.8850683002804705E-4</c:v>
                </c:pt>
                <c:pt idx="260">
                  <c:v>8.6327495557727912E-4</c:v>
                </c:pt>
                <c:pt idx="261">
                  <c:v>8.7627202551212354E-4</c:v>
                </c:pt>
                <c:pt idx="262">
                  <c:v>9.9630253493941667E-4</c:v>
                </c:pt>
                <c:pt idx="263">
                  <c:v>1.1332276203149612E-3</c:v>
                </c:pt>
                <c:pt idx="264">
                  <c:v>1.2127552458907171E-3</c:v>
                </c:pt>
                <c:pt idx="265">
                  <c:v>1.3205391486661282E-3</c:v>
                </c:pt>
                <c:pt idx="266">
                  <c:v>1.3695416740544782E-3</c:v>
                </c:pt>
                <c:pt idx="267">
                  <c:v>1.3129265628471685E-3</c:v>
                </c:pt>
                <c:pt idx="268">
                  <c:v>1.2688891234843461E-3</c:v>
                </c:pt>
                <c:pt idx="269">
                  <c:v>1.1921198022011908E-3</c:v>
                </c:pt>
                <c:pt idx="270">
                  <c:v>1.1018252248712697E-3</c:v>
                </c:pt>
                <c:pt idx="271">
                  <c:v>1.0870373454020623E-3</c:v>
                </c:pt>
                <c:pt idx="272">
                  <c:v>1.0427839825382162E-3</c:v>
                </c:pt>
                <c:pt idx="273">
                  <c:v>1.0258400249307359E-3</c:v>
                </c:pt>
                <c:pt idx="274">
                  <c:v>8.1343584903893654E-4</c:v>
                </c:pt>
                <c:pt idx="275">
                  <c:v>9.2612873136844272E-4</c:v>
                </c:pt>
                <c:pt idx="276">
                  <c:v>9.4124768527394402E-4</c:v>
                </c:pt>
                <c:pt idx="277">
                  <c:v>9.5665756608149112E-4</c:v>
                </c:pt>
                <c:pt idx="278">
                  <c:v>9.3520516604773442E-4</c:v>
                </c:pt>
                <c:pt idx="279">
                  <c:v>8.6745079635115708E-4</c:v>
                </c:pt>
                <c:pt idx="280">
                  <c:v>9.8721901958498891E-4</c:v>
                </c:pt>
                <c:pt idx="281">
                  <c:v>1.0816937489512917E-3</c:v>
                </c:pt>
                <c:pt idx="282">
                  <c:v>1.1066134225662973E-3</c:v>
                </c:pt>
                <c:pt idx="283">
                  <c:v>1.328866209730546E-3</c:v>
                </c:pt>
                <c:pt idx="284">
                  <c:v>1.4347410311091728E-3</c:v>
                </c:pt>
                <c:pt idx="285">
                  <c:v>1.6354735096321619E-3</c:v>
                </c:pt>
                <c:pt idx="286">
                  <c:v>1.8095831745422312E-3</c:v>
                </c:pt>
                <c:pt idx="287">
                  <c:v>2.3030816321387136E-3</c:v>
                </c:pt>
                <c:pt idx="288">
                  <c:v>2.6162778272484422E-3</c:v>
                </c:pt>
                <c:pt idx="289">
                  <c:v>2.6987500305266613E-3</c:v>
                </c:pt>
                <c:pt idx="290">
                  <c:v>2.4328768519195458E-3</c:v>
                </c:pt>
                <c:pt idx="291">
                  <c:v>1.9885196571775661E-3</c:v>
                </c:pt>
                <c:pt idx="292">
                  <c:v>1.335529395740116E-3</c:v>
                </c:pt>
                <c:pt idx="293">
                  <c:v>1.1258225907933145E-3</c:v>
                </c:pt>
                <c:pt idx="294">
                  <c:v>8.0013029818792631E-4</c:v>
                </c:pt>
                <c:pt idx="295">
                  <c:v>6.8148869173038007E-4</c:v>
                </c:pt>
                <c:pt idx="296">
                  <c:v>4.3067734981256544E-4</c:v>
                </c:pt>
                <c:pt idx="297">
                  <c:v>3.8754610296010231E-4</c:v>
                </c:pt>
                <c:pt idx="298">
                  <c:v>3.0984334648404243E-4</c:v>
                </c:pt>
                <c:pt idx="299">
                  <c:v>3.3804455388477021E-4</c:v>
                </c:pt>
                <c:pt idx="300">
                  <c:v>3.2979617234976688E-4</c:v>
                </c:pt>
                <c:pt idx="301">
                  <c:v>2.5572735058420503E-4</c:v>
                </c:pt>
                <c:pt idx="302">
                  <c:v>3.0379082089864281E-4</c:v>
                </c:pt>
                <c:pt idx="303">
                  <c:v>3.3773574520126558E-4</c:v>
                </c:pt>
                <c:pt idx="304">
                  <c:v>2.9118610352541694E-4</c:v>
                </c:pt>
                <c:pt idx="305">
                  <c:v>2.7449436391151829E-4</c:v>
                </c:pt>
                <c:pt idx="306">
                  <c:v>2.654747786550697E-4</c:v>
                </c:pt>
                <c:pt idx="307">
                  <c:v>3.3058962371714662E-4</c:v>
                </c:pt>
                <c:pt idx="308">
                  <c:v>3.0227036392347853E-4</c:v>
                </c:pt>
                <c:pt idx="309">
                  <c:v>2.9508045278988905E-4</c:v>
                </c:pt>
                <c:pt idx="310">
                  <c:v>2.5523487366503237E-4</c:v>
                </c:pt>
                <c:pt idx="311">
                  <c:v>3.1132336536415637E-4</c:v>
                </c:pt>
                <c:pt idx="312">
                  <c:v>2.4913907638600061E-4</c:v>
                </c:pt>
                <c:pt idx="313">
                  <c:v>2.1073433089752446E-4</c:v>
                </c:pt>
                <c:pt idx="314">
                  <c:v>3.1839846064014979E-4</c:v>
                </c:pt>
                <c:pt idx="315">
                  <c:v>2.3483896822149101E-4</c:v>
                </c:pt>
                <c:pt idx="316">
                  <c:v>2.4818881621123975E-4</c:v>
                </c:pt>
                <c:pt idx="317">
                  <c:v>2.6248088430911014E-4</c:v>
                </c:pt>
                <c:pt idx="318">
                  <c:v>1.9475580785620333E-4</c:v>
                </c:pt>
                <c:pt idx="319">
                  <c:v>2.667799522828707E-4</c:v>
                </c:pt>
                <c:pt idx="320">
                  <c:v>2.0527751530065411E-4</c:v>
                </c:pt>
                <c:pt idx="321">
                  <c:v>1.9251401096202674E-4</c:v>
                </c:pt>
                <c:pt idx="322">
                  <c:v>3.1293067389289835E-4</c:v>
                </c:pt>
                <c:pt idx="323">
                  <c:v>3.467108116585621E-4</c:v>
                </c:pt>
                <c:pt idx="324">
                  <c:v>3.5075606757153845E-4</c:v>
                </c:pt>
                <c:pt idx="325">
                  <c:v>3.0968854749567881E-4</c:v>
                </c:pt>
                <c:pt idx="326">
                  <c:v>2.1065567212510345E-4</c:v>
                </c:pt>
                <c:pt idx="327">
                  <c:v>2.6905681244081682E-4</c:v>
                </c:pt>
                <c:pt idx="328">
                  <c:v>2.8608992291163509E-4</c:v>
                </c:pt>
                <c:pt idx="329">
                  <c:v>3.7157667867728666E-4</c:v>
                </c:pt>
                <c:pt idx="330">
                  <c:v>2.7613214976389487E-4</c:v>
                </c:pt>
                <c:pt idx="331">
                  <c:v>3.3195566474712783E-4</c:v>
                </c:pt>
                <c:pt idx="332">
                  <c:v>2.947322383127612E-4</c:v>
                </c:pt>
                <c:pt idx="333">
                  <c:v>3.3251290669094675E-4</c:v>
                </c:pt>
                <c:pt idx="334">
                  <c:v>3.9050847642981901E-4</c:v>
                </c:pt>
                <c:pt idx="335">
                  <c:v>3.8996241562636632E-4</c:v>
                </c:pt>
                <c:pt idx="336">
                  <c:v>4.3952617538916232E-4</c:v>
                </c:pt>
                <c:pt idx="337">
                  <c:v>3.6057057679107416E-4</c:v>
                </c:pt>
                <c:pt idx="338">
                  <c:v>3.2914255097992194E-4</c:v>
                </c:pt>
                <c:pt idx="339">
                  <c:v>2.9014045574849334E-4</c:v>
                </c:pt>
                <c:pt idx="340">
                  <c:v>2.0885169157909255E-4</c:v>
                </c:pt>
                <c:pt idx="341">
                  <c:v>3.6125929818556706E-4</c:v>
                </c:pt>
                <c:pt idx="342">
                  <c:v>3.433754454162618E-4</c:v>
                </c:pt>
                <c:pt idx="343">
                  <c:v>1.8445285218349569E-4</c:v>
                </c:pt>
                <c:pt idx="344">
                  <c:v>2.5016445328044176E-4</c:v>
                </c:pt>
                <c:pt idx="345">
                  <c:v>4.0018811648425356E-4</c:v>
                </c:pt>
                <c:pt idx="346">
                  <c:v>2.9344420468018899E-4</c:v>
                </c:pt>
                <c:pt idx="347">
                  <c:v>3.1421064048440969E-4</c:v>
                </c:pt>
                <c:pt idx="348">
                  <c:v>3.7552600426851924E-4</c:v>
                </c:pt>
                <c:pt idx="349">
                  <c:v>3.0536935502471112E-4</c:v>
                </c:pt>
                <c:pt idx="350">
                  <c:v>3.4485506990298122E-4</c:v>
                </c:pt>
                <c:pt idx="351">
                  <c:v>2.5285889231936804E-4</c:v>
                </c:pt>
                <c:pt idx="352">
                  <c:v>2.4794173479586337E-4</c:v>
                </c:pt>
                <c:pt idx="353">
                  <c:v>2.7378208694270046E-4</c:v>
                </c:pt>
                <c:pt idx="354">
                  <c:v>4.1923521291925038E-4</c:v>
                </c:pt>
                <c:pt idx="355">
                  <c:v>4.7221839410046445E-4</c:v>
                </c:pt>
                <c:pt idx="356">
                  <c:v>5.2847493487570443E-4</c:v>
                </c:pt>
                <c:pt idx="357">
                  <c:v>4.7360870611991551E-4</c:v>
                </c:pt>
                <c:pt idx="358">
                  <c:v>4.0406874179851063E-4</c:v>
                </c:pt>
                <c:pt idx="359">
                  <c:v>3.9285447042858301E-4</c:v>
                </c:pt>
                <c:pt idx="360">
                  <c:v>4.3381102873883199E-4</c:v>
                </c:pt>
                <c:pt idx="361">
                  <c:v>4.8841160511999243E-4</c:v>
                </c:pt>
                <c:pt idx="362">
                  <c:v>3.8212195428497675E-4</c:v>
                </c:pt>
                <c:pt idx="363">
                  <c:v>4.0084769489783938E-4</c:v>
                </c:pt>
                <c:pt idx="364">
                  <c:v>5.3732930692362239E-4</c:v>
                </c:pt>
                <c:pt idx="365">
                  <c:v>3.7158880415305383E-4</c:v>
                </c:pt>
                <c:pt idx="366">
                  <c:v>3.2018000921320343E-4</c:v>
                </c:pt>
                <c:pt idx="367">
                  <c:v>4.3281480427859181E-4</c:v>
                </c:pt>
                <c:pt idx="368">
                  <c:v>3.1283583070514461E-4</c:v>
                </c:pt>
                <c:pt idx="369">
                  <c:v>1.0443587757312995E-3</c:v>
                </c:pt>
                <c:pt idx="370">
                  <c:v>6.5469665350203999E-4</c:v>
                </c:pt>
                <c:pt idx="371">
                  <c:v>4.2728871890030599E-4</c:v>
                </c:pt>
                <c:pt idx="372">
                  <c:v>5.4906861928480215E-4</c:v>
                </c:pt>
                <c:pt idx="373">
                  <c:v>4.1128602525723784E-4</c:v>
                </c:pt>
                <c:pt idx="374">
                  <c:v>3.148051211118787E-4</c:v>
                </c:pt>
                <c:pt idx="375">
                  <c:v>4.008768823572445E-4</c:v>
                </c:pt>
                <c:pt idx="376">
                  <c:v>4.4082222437597472E-4</c:v>
                </c:pt>
                <c:pt idx="377">
                  <c:v>4.7206194643948269E-4</c:v>
                </c:pt>
                <c:pt idx="378">
                  <c:v>5.0858890886943948E-4</c:v>
                </c:pt>
                <c:pt idx="379">
                  <c:v>3.9973709778936276E-4</c:v>
                </c:pt>
                <c:pt idx="380">
                  <c:v>4.0016974500323399E-4</c:v>
                </c:pt>
                <c:pt idx="381">
                  <c:v>4.8779372626688299E-4</c:v>
                </c:pt>
                <c:pt idx="382">
                  <c:v>4.7405772359783237E-4</c:v>
                </c:pt>
                <c:pt idx="383">
                  <c:v>7.4115643606043925E-4</c:v>
                </c:pt>
                <c:pt idx="384">
                  <c:v>7.1095317065145939E-4</c:v>
                </c:pt>
                <c:pt idx="385">
                  <c:v>6.0553243655711315E-4</c:v>
                </c:pt>
                <c:pt idx="386">
                  <c:v>4.7412692771909778E-4</c:v>
                </c:pt>
                <c:pt idx="387">
                  <c:v>5.2250029878038299E-4</c:v>
                </c:pt>
                <c:pt idx="388">
                  <c:v>5.1492566800118817E-4</c:v>
                </c:pt>
                <c:pt idx="389">
                  <c:v>3.8652352321104616E-4</c:v>
                </c:pt>
                <c:pt idx="390">
                  <c:v>4.1152131609976098E-4</c:v>
                </c:pt>
                <c:pt idx="391">
                  <c:v>6.3686393360183613E-4</c:v>
                </c:pt>
                <c:pt idx="392">
                  <c:v>5.5107689086275158E-4</c:v>
                </c:pt>
                <c:pt idx="393">
                  <c:v>6.2534306009052749E-4</c:v>
                </c:pt>
                <c:pt idx="394">
                  <c:v>4.6138755664861669E-4</c:v>
                </c:pt>
                <c:pt idx="395">
                  <c:v>6.4720591719091369E-4</c:v>
                </c:pt>
                <c:pt idx="396">
                  <c:v>6.9110770543621199E-4</c:v>
                </c:pt>
                <c:pt idx="397">
                  <c:v>6.1856208604082661E-4</c:v>
                </c:pt>
                <c:pt idx="398">
                  <c:v>2.8611820115257819E-3</c:v>
                </c:pt>
                <c:pt idx="399">
                  <c:v>1.2507281663557757E-3</c:v>
                </c:pt>
                <c:pt idx="400">
                  <c:v>8.2337583363167432E-4</c:v>
                </c:pt>
                <c:pt idx="401">
                  <c:v>7.1219877877033092E-4</c:v>
                </c:pt>
                <c:pt idx="402">
                  <c:v>8.6679354675583552E-4</c:v>
                </c:pt>
                <c:pt idx="403">
                  <c:v>7.899902934484054E-4</c:v>
                </c:pt>
                <c:pt idx="404">
                  <c:v>8.1016312085332824E-4</c:v>
                </c:pt>
                <c:pt idx="405">
                  <c:v>9.3594878339803777E-4</c:v>
                </c:pt>
                <c:pt idx="406">
                  <c:v>7.8749794403550218E-4</c:v>
                </c:pt>
                <c:pt idx="407">
                  <c:v>6.8776777768247315E-4</c:v>
                </c:pt>
                <c:pt idx="408">
                  <c:v>1.0557001567764589E-3</c:v>
                </c:pt>
                <c:pt idx="409">
                  <c:v>1.2400763457923163E-3</c:v>
                </c:pt>
                <c:pt idx="410">
                  <c:v>1.1138550556843534E-3</c:v>
                </c:pt>
                <c:pt idx="411">
                  <c:v>1.2853384635757806E-3</c:v>
                </c:pt>
                <c:pt idx="412">
                  <c:v>1.216548774593494E-3</c:v>
                </c:pt>
                <c:pt idx="413">
                  <c:v>1.1356078483789791E-3</c:v>
                </c:pt>
                <c:pt idx="414">
                  <c:v>1.2952869079670413E-3</c:v>
                </c:pt>
                <c:pt idx="415">
                  <c:v>1.2674983509081666E-3</c:v>
                </c:pt>
                <c:pt idx="416">
                  <c:v>1.5669038473887732E-3</c:v>
                </c:pt>
                <c:pt idx="417">
                  <c:v>1.6836076433315711E-3</c:v>
                </c:pt>
                <c:pt idx="418">
                  <c:v>1.678408576413449E-3</c:v>
                </c:pt>
                <c:pt idx="419">
                  <c:v>1.5156881195602073E-3</c:v>
                </c:pt>
                <c:pt idx="420">
                  <c:v>1.8293812818353592E-3</c:v>
                </c:pt>
                <c:pt idx="421">
                  <c:v>1.674157145890483E-3</c:v>
                </c:pt>
                <c:pt idx="422">
                  <c:v>1.7005317379987744E-3</c:v>
                </c:pt>
                <c:pt idx="423">
                  <c:v>1.7582746796675772E-3</c:v>
                </c:pt>
                <c:pt idx="424">
                  <c:v>1.6286040939714199E-3</c:v>
                </c:pt>
                <c:pt idx="425">
                  <c:v>1.8993509645920147E-3</c:v>
                </c:pt>
                <c:pt idx="426">
                  <c:v>2.2832652470287408E-3</c:v>
                </c:pt>
                <c:pt idx="427">
                  <c:v>2.7121506145356519E-3</c:v>
                </c:pt>
                <c:pt idx="428">
                  <c:v>2.6100815052797553E-3</c:v>
                </c:pt>
                <c:pt idx="429">
                  <c:v>2.4712872008478661E-3</c:v>
                </c:pt>
                <c:pt idx="430">
                  <c:v>2.9636222411669982E-3</c:v>
                </c:pt>
                <c:pt idx="431">
                  <c:v>3.1343568879463836E-3</c:v>
                </c:pt>
                <c:pt idx="432">
                  <c:v>3.5519153995968414E-3</c:v>
                </c:pt>
                <c:pt idx="433">
                  <c:v>4.4445208959148844E-3</c:v>
                </c:pt>
                <c:pt idx="434">
                  <c:v>5.0946977243803227E-3</c:v>
                </c:pt>
                <c:pt idx="435">
                  <c:v>5.3757636427890576E-3</c:v>
                </c:pt>
                <c:pt idx="436">
                  <c:v>6.1332302415070469E-3</c:v>
                </c:pt>
                <c:pt idx="437">
                  <c:v>6.7479968518073426E-3</c:v>
                </c:pt>
                <c:pt idx="438">
                  <c:v>8.4438981356980015E-3</c:v>
                </c:pt>
                <c:pt idx="439">
                  <c:v>1.0340970089057169E-2</c:v>
                </c:pt>
                <c:pt idx="440">
                  <c:v>1.2949748440430163E-2</c:v>
                </c:pt>
                <c:pt idx="441">
                  <c:v>1.4941589727294929E-2</c:v>
                </c:pt>
                <c:pt idx="442">
                  <c:v>1.8737818333765404E-2</c:v>
                </c:pt>
                <c:pt idx="443">
                  <c:v>2.3384355512793303E-2</c:v>
                </c:pt>
                <c:pt idx="444">
                  <c:v>2.9608483335124197E-2</c:v>
                </c:pt>
                <c:pt idx="445">
                  <c:v>3.5523103310012932E-2</c:v>
                </c:pt>
                <c:pt idx="446">
                  <c:v>4.5424387873235161E-2</c:v>
                </c:pt>
                <c:pt idx="447">
                  <c:v>5.9034363910268263E-2</c:v>
                </c:pt>
                <c:pt idx="448">
                  <c:v>7.8162606251394803E-2</c:v>
                </c:pt>
                <c:pt idx="449">
                  <c:v>0.10508689366046474</c:v>
                </c:pt>
                <c:pt idx="450">
                  <c:v>0.12834443304949072</c:v>
                </c:pt>
                <c:pt idx="451">
                  <c:v>0.1731929628299072</c:v>
                </c:pt>
                <c:pt idx="452">
                  <c:v>0.23390562544937674</c:v>
                </c:pt>
                <c:pt idx="453">
                  <c:v>0.3100386652713219</c:v>
                </c:pt>
                <c:pt idx="454">
                  <c:v>0.3953736109476938</c:v>
                </c:pt>
                <c:pt idx="455">
                  <c:v>0.45147044178385182</c:v>
                </c:pt>
                <c:pt idx="456">
                  <c:v>0.5348349637866473</c:v>
                </c:pt>
                <c:pt idx="457">
                  <c:v>0.60412745163219916</c:v>
                </c:pt>
                <c:pt idx="458">
                  <c:v>0.65606467652096423</c:v>
                </c:pt>
                <c:pt idx="459">
                  <c:v>0.69649060941277918</c:v>
                </c:pt>
                <c:pt idx="460">
                  <c:v>0.72030149896932538</c:v>
                </c:pt>
                <c:pt idx="461">
                  <c:v>0.74542908516659634</c:v>
                </c:pt>
                <c:pt idx="462">
                  <c:v>0.76219640258643551</c:v>
                </c:pt>
                <c:pt idx="463">
                  <c:v>0.77522545892765204</c:v>
                </c:pt>
                <c:pt idx="464">
                  <c:v>0.78217231580184599</c:v>
                </c:pt>
                <c:pt idx="465">
                  <c:v>0.79114971205370266</c:v>
                </c:pt>
                <c:pt idx="466">
                  <c:v>0.78879365073267149</c:v>
                </c:pt>
                <c:pt idx="467">
                  <c:v>0.79169530517572018</c:v>
                </c:pt>
                <c:pt idx="468">
                  <c:v>0.79179480163856841</c:v>
                </c:pt>
                <c:pt idx="469">
                  <c:v>0.79550735021305696</c:v>
                </c:pt>
                <c:pt idx="470">
                  <c:v>0.80021194241589477</c:v>
                </c:pt>
                <c:pt idx="471">
                  <c:v>0.80559803087647186</c:v>
                </c:pt>
                <c:pt idx="472">
                  <c:v>0.80795365483399162</c:v>
                </c:pt>
                <c:pt idx="473">
                  <c:v>0.81346162255963073</c:v>
                </c:pt>
                <c:pt idx="474">
                  <c:v>0.81714853729479686</c:v>
                </c:pt>
                <c:pt idx="475">
                  <c:v>0.81932576235736831</c:v>
                </c:pt>
                <c:pt idx="476">
                  <c:v>0.82214036799196089</c:v>
                </c:pt>
                <c:pt idx="477">
                  <c:v>0.82331168384429421</c:v>
                </c:pt>
                <c:pt idx="478">
                  <c:v>0.82373325790180618</c:v>
                </c:pt>
                <c:pt idx="479">
                  <c:v>0.82611212772120834</c:v>
                </c:pt>
                <c:pt idx="480">
                  <c:v>0.82681509650199492</c:v>
                </c:pt>
                <c:pt idx="481">
                  <c:v>0.82198156708260228</c:v>
                </c:pt>
                <c:pt idx="482">
                  <c:v>0.81549592532278814</c:v>
                </c:pt>
                <c:pt idx="483">
                  <c:v>0.81096200858662981</c:v>
                </c:pt>
                <c:pt idx="484">
                  <c:v>0.80569756063212161</c:v>
                </c:pt>
                <c:pt idx="485">
                  <c:v>0.79884261829843406</c:v>
                </c:pt>
                <c:pt idx="486">
                  <c:v>0.79263408117595291</c:v>
                </c:pt>
                <c:pt idx="487">
                  <c:v>0.78499046577004361</c:v>
                </c:pt>
                <c:pt idx="488">
                  <c:v>0.77563550864063191</c:v>
                </c:pt>
                <c:pt idx="489">
                  <c:v>0.76934611948703058</c:v>
                </c:pt>
                <c:pt idx="490">
                  <c:v>0.76020134529509997</c:v>
                </c:pt>
                <c:pt idx="491">
                  <c:v>0.75175444595133878</c:v>
                </c:pt>
                <c:pt idx="492">
                  <c:v>0.74428711354025423</c:v>
                </c:pt>
                <c:pt idx="493">
                  <c:v>0.74023511033929834</c:v>
                </c:pt>
                <c:pt idx="494">
                  <c:v>0.73357809518138439</c:v>
                </c:pt>
                <c:pt idx="495">
                  <c:v>0.73181348364967491</c:v>
                </c:pt>
                <c:pt idx="496">
                  <c:v>0.71959853053769829</c:v>
                </c:pt>
                <c:pt idx="497">
                  <c:v>0.70933129491880154</c:v>
                </c:pt>
                <c:pt idx="498">
                  <c:v>0.69359872635365627</c:v>
                </c:pt>
                <c:pt idx="499">
                  <c:v>0.67461332207576963</c:v>
                </c:pt>
                <c:pt idx="500">
                  <c:v>0.64827134907239281</c:v>
                </c:pt>
                <c:pt idx="501">
                  <c:v>0.62335909542443735</c:v>
                </c:pt>
                <c:pt idx="502">
                  <c:v>0.58389756210365806</c:v>
                </c:pt>
                <c:pt idx="503">
                  <c:v>0.53465279469449623</c:v>
                </c:pt>
                <c:pt idx="504">
                  <c:v>0.47065476813224955</c:v>
                </c:pt>
                <c:pt idx="505">
                  <c:v>0.39503663656087029</c:v>
                </c:pt>
                <c:pt idx="506">
                  <c:v>0.34397504152449354</c:v>
                </c:pt>
                <c:pt idx="507">
                  <c:v>0.26818344545969341</c:v>
                </c:pt>
                <c:pt idx="508">
                  <c:v>0.20115883788646396</c:v>
                </c:pt>
                <c:pt idx="509">
                  <c:v>0.14807998321957064</c:v>
                </c:pt>
                <c:pt idx="510">
                  <c:v>0.1090927680920671</c:v>
                </c:pt>
                <c:pt idx="511">
                  <c:v>8.8798425143092691E-2</c:v>
                </c:pt>
                <c:pt idx="512">
                  <c:v>6.5656589251171626E-2</c:v>
                </c:pt>
                <c:pt idx="513">
                  <c:v>4.9293693865073991E-2</c:v>
                </c:pt>
                <c:pt idx="514">
                  <c:v>3.7702241934785177E-2</c:v>
                </c:pt>
                <c:pt idx="515">
                  <c:v>2.9306560230760663E-2</c:v>
                </c:pt>
                <c:pt idx="516">
                  <c:v>2.4278956334801836E-2</c:v>
                </c:pt>
                <c:pt idx="517">
                  <c:v>1.9058249742926539E-2</c:v>
                </c:pt>
                <c:pt idx="518">
                  <c:v>1.5177632850349974E-2</c:v>
                </c:pt>
                <c:pt idx="519">
                  <c:v>1.2027979730472415E-2</c:v>
                </c:pt>
                <c:pt idx="520">
                  <c:v>1.0359798752344128E-2</c:v>
                </c:pt>
                <c:pt idx="521">
                  <c:v>8.2210712208004473E-3</c:v>
                </c:pt>
                <c:pt idx="522">
                  <c:v>6.6706795272014193E-3</c:v>
                </c:pt>
                <c:pt idx="523">
                  <c:v>5.2971775286687625E-3</c:v>
                </c:pt>
                <c:pt idx="524">
                  <c:v>4.7839195883754952E-3</c:v>
                </c:pt>
                <c:pt idx="525">
                  <c:v>4.1662168231615185E-3</c:v>
                </c:pt>
                <c:pt idx="526">
                  <c:v>3.9229172477728471E-3</c:v>
                </c:pt>
                <c:pt idx="527">
                  <c:v>3.4000584853748858E-3</c:v>
                </c:pt>
                <c:pt idx="528">
                  <c:v>2.6994557036935985E-3</c:v>
                </c:pt>
                <c:pt idx="529">
                  <c:v>2.366439450399519E-3</c:v>
                </c:pt>
                <c:pt idx="530">
                  <c:v>2.2227166808752481E-3</c:v>
                </c:pt>
                <c:pt idx="531">
                  <c:v>1.8411089646316596E-3</c:v>
                </c:pt>
                <c:pt idx="532">
                  <c:v>1.9314603139070183E-3</c:v>
                </c:pt>
                <c:pt idx="533">
                  <c:v>1.9934307016837034E-3</c:v>
                </c:pt>
                <c:pt idx="534">
                  <c:v>1.6667836303309801E-3</c:v>
                </c:pt>
                <c:pt idx="535">
                  <c:v>1.6553673040958364E-3</c:v>
                </c:pt>
                <c:pt idx="536">
                  <c:v>1.6439509778606927E-3</c:v>
                </c:pt>
                <c:pt idx="537">
                  <c:v>1.632534651625549E-3</c:v>
                </c:pt>
                <c:pt idx="538">
                  <c:v>1.6211183253904053E-3</c:v>
                </c:pt>
                <c:pt idx="539">
                  <c:v>1.6097019991552616E-3</c:v>
                </c:pt>
                <c:pt idx="540">
                  <c:v>1.5982856729201179E-3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97-409F-86F7-9D051AD1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158200"/>
        <c:axId val="-2102960296"/>
      </c:scatterChart>
      <c:scatterChart>
        <c:scatterStyle val="lineMarker"/>
        <c:varyColors val="0"/>
        <c:ser>
          <c:idx val="5"/>
          <c:order val="5"/>
          <c:tx>
            <c:v>Typical Plant</c:v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RedEdge3Filters!$X$2:$X$1220</c:f>
              <c:numCache>
                <c:formatCode>General</c:formatCode>
                <c:ptCount val="1219"/>
              </c:numCache>
            </c:numRef>
          </c:xVal>
          <c:yVal>
            <c:numRef>
              <c:f>RedEdge3Filters!$Y$2:$Y$1220</c:f>
              <c:numCache>
                <c:formatCode>0%</c:formatCode>
                <c:ptCount val="12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97-409F-86F7-9D051AD1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443832"/>
        <c:axId val="-2091446456"/>
      </c:scatterChart>
      <c:valAx>
        <c:axId val="-2095158200"/>
        <c:scaling>
          <c:orientation val="minMax"/>
          <c:max val="9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Wavelength</a:t>
                </a:r>
                <a:r>
                  <a:rPr lang="en-US" sz="1800" baseline="0"/>
                  <a:t> (nm)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3121458745814401"/>
              <c:y val="0.8846131204949989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s-ES"/>
          </a:p>
        </c:txPr>
        <c:crossAx val="-2102960296"/>
        <c:crosses val="autoZero"/>
        <c:crossBetween val="midCat"/>
      </c:valAx>
      <c:valAx>
        <c:axId val="-210296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Filter Transmissivity</a:t>
                </a:r>
              </a:p>
            </c:rich>
          </c:tx>
          <c:layout>
            <c:manualLayout>
              <c:xMode val="edge"/>
              <c:yMode val="edge"/>
              <c:x val="1.8458225746115501E-2"/>
              <c:y val="0.22152603366598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s-ES"/>
          </a:p>
        </c:txPr>
        <c:crossAx val="-2095158200"/>
        <c:crosses val="autoZero"/>
        <c:crossBetween val="midCat"/>
        <c:majorUnit val="0.2"/>
      </c:valAx>
      <c:valAx>
        <c:axId val="-20914464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2091443832"/>
        <c:crosses val="max"/>
        <c:crossBetween val="midCat"/>
      </c:valAx>
      <c:valAx>
        <c:axId val="-2091443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1446456"/>
        <c:crosses val="autoZero"/>
        <c:crossBetween val="midCat"/>
      </c:valAx>
      <c:spPr>
        <a:ln>
          <a:solidFill>
            <a:srgbClr val="000000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798457</xdr:colOff>
      <xdr:row>17</xdr:row>
      <xdr:rowOff>50651</xdr:rowOff>
    </xdr:from>
    <xdr:to>
      <xdr:col>24</xdr:col>
      <xdr:colOff>733462</xdr:colOff>
      <xdr:row>40</xdr:row>
      <xdr:rowOff>31601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20"/>
  <sheetViews>
    <sheetView tabSelected="1" zoomScale="85" zoomScaleNormal="85" zoomScalePageLayoutView="5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baseColWidth="10" defaultColWidth="11.25" defaultRowHeight="15.75" x14ac:dyDescent="0.25"/>
  <cols>
    <col min="1" max="1" width="16.25" customWidth="1"/>
    <col min="2" max="2" width="19.25" customWidth="1"/>
    <col min="4" max="4" width="14" customWidth="1"/>
    <col min="10" max="10" width="13.625" customWidth="1"/>
    <col min="20" max="20" width="12.25" customWidth="1"/>
    <col min="25" max="25" width="20.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tr">
        <f>CONCATENATE(C1," %")</f>
        <v>475-20 %</v>
      </c>
      <c r="E1" s="3">
        <v>1.1000000000000001</v>
      </c>
      <c r="F1" t="s">
        <v>3</v>
      </c>
      <c r="G1" t="s">
        <v>4</v>
      </c>
      <c r="H1" t="str">
        <f>CONCATENATE(G1," %")</f>
        <v>560-20 %</v>
      </c>
      <c r="I1" s="3">
        <v>1</v>
      </c>
      <c r="J1" t="s">
        <v>5</v>
      </c>
      <c r="K1" t="s">
        <v>6</v>
      </c>
      <c r="L1" t="str">
        <f>CONCATENATE(K1," %")</f>
        <v>668-10 %</v>
      </c>
      <c r="M1" s="3">
        <v>0.97</v>
      </c>
      <c r="N1" t="s">
        <v>7</v>
      </c>
      <c r="O1" t="s">
        <v>8</v>
      </c>
      <c r="P1" t="str">
        <f>CONCATENATE(O1," %")</f>
        <v>717-10 %</v>
      </c>
      <c r="Q1" s="3">
        <v>1.07</v>
      </c>
      <c r="R1" t="s">
        <v>9</v>
      </c>
      <c r="S1" t="s">
        <v>10</v>
      </c>
      <c r="T1" t="str">
        <f>CONCATENATE(S1," %")</f>
        <v>840-40 %</v>
      </c>
      <c r="U1" s="3">
        <v>1.06</v>
      </c>
    </row>
    <row r="2" spans="1:25" x14ac:dyDescent="0.25">
      <c r="A2">
        <v>360</v>
      </c>
      <c r="B2">
        <v>0.15212899999999999</v>
      </c>
      <c r="C2">
        <v>3.6579999999999998E-3</v>
      </c>
      <c r="D2" s="1">
        <f>(C2/B2)*E$1</f>
        <v>2.6449920790907723E-2</v>
      </c>
      <c r="E2" s="1"/>
      <c r="F2">
        <v>0.15898100000000001</v>
      </c>
      <c r="G2">
        <v>8.4770000000000002E-3</v>
      </c>
      <c r="H2" s="1">
        <f>(G2/F2)*I$1</f>
        <v>5.3320837081160637E-2</v>
      </c>
      <c r="I2" s="1"/>
      <c r="J2">
        <v>0.16722600000000001</v>
      </c>
      <c r="K2">
        <v>6.561E-3</v>
      </c>
      <c r="L2" s="1">
        <f>(K2/J2)*M$1</f>
        <v>3.8057299702199412E-2</v>
      </c>
      <c r="M2" s="1"/>
      <c r="N2">
        <v>0.18435499999999999</v>
      </c>
      <c r="O2">
        <v>0</v>
      </c>
      <c r="P2" s="1">
        <f>(O2/N2)*Q$1</f>
        <v>0</v>
      </c>
      <c r="Q2" s="1"/>
      <c r="R2">
        <v>0.17460000000000001</v>
      </c>
      <c r="S2">
        <v>1.5529999999999999E-3</v>
      </c>
      <c r="T2" s="1">
        <f>(S2/R2)*U$1</f>
        <v>9.4282932416953034E-3</v>
      </c>
      <c r="U2" s="1"/>
      <c r="Y2" s="6"/>
    </row>
    <row r="3" spans="1:25" x14ac:dyDescent="0.25">
      <c r="A3">
        <v>361</v>
      </c>
      <c r="B3">
        <v>0.15640999999999999</v>
      </c>
      <c r="C3">
        <v>3.5999999999999999E-3</v>
      </c>
      <c r="D3" s="1">
        <f t="shared" ref="D3:D66" si="0">(C3/B3)*E$1</f>
        <v>2.531807429192507E-2</v>
      </c>
      <c r="E3" s="1"/>
      <c r="F3">
        <v>0.164552</v>
      </c>
      <c r="G3">
        <v>7.8650000000000005E-3</v>
      </c>
      <c r="H3" s="1">
        <f t="shared" ref="H3:H66" si="1">(G3/F3)*I$1</f>
        <v>4.7796441246536051E-2</v>
      </c>
      <c r="I3" s="1"/>
      <c r="J3">
        <v>0.18078</v>
      </c>
      <c r="K3">
        <v>5.372E-3</v>
      </c>
      <c r="L3" s="1">
        <f t="shared" ref="L3:L66" si="2">(K3/J3)*M$1</f>
        <v>2.8824206217501938E-2</v>
      </c>
      <c r="M3" s="1"/>
      <c r="N3">
        <v>0.18831300000000001</v>
      </c>
      <c r="O3">
        <v>2.6589999999999999E-3</v>
      </c>
      <c r="P3" s="1">
        <f t="shared" ref="P3:P66" si="3">(O3/N3)*Q$1</f>
        <v>1.5108516140680674E-2</v>
      </c>
      <c r="Q3" s="1"/>
      <c r="R3">
        <v>0.180226</v>
      </c>
      <c r="S3">
        <v>1.4400000000000001E-3</v>
      </c>
      <c r="T3" s="1">
        <f t="shared" ref="T3:T66" si="4">(S3/R3)*U$1</f>
        <v>8.4693662401651281E-3</v>
      </c>
      <c r="U3" s="1"/>
      <c r="Y3" s="6"/>
    </row>
    <row r="4" spans="1:25" x14ac:dyDescent="0.25">
      <c r="A4">
        <v>362</v>
      </c>
      <c r="B4">
        <v>0.16453899999999999</v>
      </c>
      <c r="C4">
        <v>2.7520000000000001E-3</v>
      </c>
      <c r="D4" s="1">
        <f t="shared" si="0"/>
        <v>1.8398069758537493E-2</v>
      </c>
      <c r="E4" s="1"/>
      <c r="F4">
        <v>0.17406199999999999</v>
      </c>
      <c r="G4">
        <v>7.7619999999999998E-3</v>
      </c>
      <c r="H4" s="1">
        <f t="shared" si="1"/>
        <v>4.4593305833553559E-2</v>
      </c>
      <c r="I4" s="1"/>
      <c r="J4">
        <v>0.17527300000000001</v>
      </c>
      <c r="K4">
        <v>2.477E-3</v>
      </c>
      <c r="L4" s="1">
        <f t="shared" si="2"/>
        <v>1.3708272238165602E-2</v>
      </c>
      <c r="M4" s="1"/>
      <c r="N4">
        <v>0.19822799999999999</v>
      </c>
      <c r="O4">
        <v>4.8440000000000002E-3</v>
      </c>
      <c r="P4" s="1">
        <f t="shared" si="3"/>
        <v>2.6147062977984949E-2</v>
      </c>
      <c r="Q4" s="1"/>
      <c r="R4">
        <v>0.18892500000000001</v>
      </c>
      <c r="S4">
        <v>1.17E-3</v>
      </c>
      <c r="T4" s="1">
        <f t="shared" si="4"/>
        <v>6.5645097260817785E-3</v>
      </c>
      <c r="U4" s="1"/>
      <c r="Y4" s="6"/>
    </row>
    <row r="5" spans="1:25" x14ac:dyDescent="0.25">
      <c r="A5">
        <v>363</v>
      </c>
      <c r="B5">
        <v>0.17474000000000001</v>
      </c>
      <c r="C5">
        <v>1.689E-3</v>
      </c>
      <c r="D5" s="1">
        <f t="shared" si="0"/>
        <v>1.0632368089733319E-2</v>
      </c>
      <c r="E5" s="1"/>
      <c r="F5">
        <v>0.18010399999999999</v>
      </c>
      <c r="G5">
        <v>7.1329999999999996E-3</v>
      </c>
      <c r="H5" s="1">
        <f t="shared" si="1"/>
        <v>3.9604894949584683E-2</v>
      </c>
      <c r="I5" s="1"/>
      <c r="J5">
        <v>0.17849499999999999</v>
      </c>
      <c r="K5">
        <v>3.7009999999999999E-3</v>
      </c>
      <c r="L5" s="1">
        <f t="shared" si="2"/>
        <v>2.0112440124373233E-2</v>
      </c>
      <c r="M5" s="1"/>
      <c r="N5">
        <v>0.207618</v>
      </c>
      <c r="O5">
        <v>0</v>
      </c>
      <c r="P5" s="1">
        <f t="shared" si="3"/>
        <v>0</v>
      </c>
      <c r="Q5" s="1"/>
      <c r="R5">
        <v>0.19689100000000001</v>
      </c>
      <c r="S5">
        <v>1.193E-3</v>
      </c>
      <c r="T5" s="1">
        <f t="shared" si="4"/>
        <v>6.4227415168798983E-3</v>
      </c>
      <c r="U5" s="1"/>
      <c r="Y5" s="6"/>
    </row>
    <row r="6" spans="1:25" x14ac:dyDescent="0.25">
      <c r="A6">
        <v>364</v>
      </c>
      <c r="B6">
        <v>0.18551799999999999</v>
      </c>
      <c r="C6">
        <v>3.0219999999999999E-3</v>
      </c>
      <c r="D6" s="1">
        <f t="shared" si="0"/>
        <v>1.7918476913291435E-2</v>
      </c>
      <c r="E6" s="1"/>
      <c r="F6">
        <v>0.191721</v>
      </c>
      <c r="G6">
        <v>6.3639999999999999E-3</v>
      </c>
      <c r="H6" s="1">
        <f t="shared" si="1"/>
        <v>3.3194068464070185E-2</v>
      </c>
      <c r="I6" s="1"/>
      <c r="J6">
        <v>0.196802</v>
      </c>
      <c r="K6">
        <v>4.4920000000000003E-3</v>
      </c>
      <c r="L6" s="1">
        <f t="shared" si="2"/>
        <v>2.2140222152213899E-2</v>
      </c>
      <c r="M6" s="1"/>
      <c r="N6">
        <v>0.21573300000000001</v>
      </c>
      <c r="O6">
        <v>5.1339999999999997E-3</v>
      </c>
      <c r="P6" s="1">
        <f t="shared" si="3"/>
        <v>2.546379088966454E-2</v>
      </c>
      <c r="Q6" s="1"/>
      <c r="R6">
        <v>0.20081299999999999</v>
      </c>
      <c r="S6">
        <v>1.217E-3</v>
      </c>
      <c r="T6" s="1">
        <f t="shared" si="4"/>
        <v>6.4239864948982392E-3</v>
      </c>
      <c r="U6" s="1"/>
      <c r="Y6" s="6"/>
    </row>
    <row r="7" spans="1:25" x14ac:dyDescent="0.25">
      <c r="A7">
        <v>365</v>
      </c>
      <c r="B7">
        <v>0.192496</v>
      </c>
      <c r="C7">
        <v>4.084E-3</v>
      </c>
      <c r="D7" s="1">
        <f t="shared" si="0"/>
        <v>2.3337627794863269E-2</v>
      </c>
      <c r="E7" s="1"/>
      <c r="F7">
        <v>0.202265</v>
      </c>
      <c r="G7">
        <v>4.4840000000000001E-3</v>
      </c>
      <c r="H7" s="1">
        <f t="shared" si="1"/>
        <v>2.2168936790843696E-2</v>
      </c>
      <c r="I7" s="1"/>
      <c r="J7">
        <v>0.21182100000000001</v>
      </c>
      <c r="K7">
        <v>2.722E-3</v>
      </c>
      <c r="L7" s="1">
        <f t="shared" si="2"/>
        <v>1.2464958620722213E-2</v>
      </c>
      <c r="M7" s="1"/>
      <c r="N7">
        <v>0.22239</v>
      </c>
      <c r="O7">
        <v>6.4060000000000002E-3</v>
      </c>
      <c r="P7" s="1">
        <f t="shared" si="3"/>
        <v>3.0821619677143759E-2</v>
      </c>
      <c r="Q7" s="1"/>
      <c r="R7">
        <v>0.212835</v>
      </c>
      <c r="S7">
        <v>1.5479999999999999E-3</v>
      </c>
      <c r="T7" s="1">
        <f t="shared" si="4"/>
        <v>7.709634223694411E-3</v>
      </c>
      <c r="U7" s="1"/>
      <c r="Y7" s="6"/>
    </row>
    <row r="8" spans="1:25" x14ac:dyDescent="0.25">
      <c r="A8">
        <v>366</v>
      </c>
      <c r="B8">
        <v>0.19894600000000001</v>
      </c>
      <c r="C8">
        <v>3.2910000000000001E-3</v>
      </c>
      <c r="D8" s="1">
        <f t="shared" si="0"/>
        <v>1.8196395001658743E-2</v>
      </c>
      <c r="E8" s="1"/>
      <c r="F8">
        <v>0.20124500000000001</v>
      </c>
      <c r="G8">
        <v>6.1130000000000004E-3</v>
      </c>
      <c r="H8" s="1">
        <f t="shared" si="1"/>
        <v>3.0375909960495915E-2</v>
      </c>
      <c r="I8" s="1"/>
      <c r="J8">
        <v>0.210649</v>
      </c>
      <c r="K8">
        <v>2.9260000000000002E-3</v>
      </c>
      <c r="L8" s="1">
        <f t="shared" si="2"/>
        <v>1.3473693205284621E-2</v>
      </c>
      <c r="M8" s="1"/>
      <c r="N8">
        <v>0.22188099999999999</v>
      </c>
      <c r="O8">
        <v>6.6870000000000002E-3</v>
      </c>
      <c r="P8" s="1">
        <f t="shared" si="3"/>
        <v>3.2247420914814702E-2</v>
      </c>
      <c r="Q8" s="1"/>
      <c r="R8">
        <v>0.217858</v>
      </c>
      <c r="S8">
        <v>1.0970000000000001E-3</v>
      </c>
      <c r="T8" s="1">
        <f t="shared" si="4"/>
        <v>5.3375134261766845E-3</v>
      </c>
      <c r="U8" s="1"/>
      <c r="Y8" s="6"/>
    </row>
    <row r="9" spans="1:25" x14ac:dyDescent="0.25">
      <c r="A9">
        <v>367</v>
      </c>
      <c r="B9">
        <v>0.20683399999999999</v>
      </c>
      <c r="C9">
        <v>3.0860000000000002E-3</v>
      </c>
      <c r="D9" s="1">
        <f t="shared" si="0"/>
        <v>1.6412195287041787E-2</v>
      </c>
      <c r="E9" s="1"/>
      <c r="F9">
        <v>0.20796600000000001</v>
      </c>
      <c r="G9">
        <v>6.7380000000000001E-3</v>
      </c>
      <c r="H9" s="1">
        <f t="shared" si="1"/>
        <v>3.2399526845734397E-2</v>
      </c>
      <c r="I9" s="1"/>
      <c r="J9">
        <v>0.214807</v>
      </c>
      <c r="K9">
        <v>3.7550000000000001E-3</v>
      </c>
      <c r="L9" s="1">
        <f t="shared" si="2"/>
        <v>1.6956384102938919E-2</v>
      </c>
      <c r="M9" s="1"/>
      <c r="N9">
        <v>0.22792399999999999</v>
      </c>
      <c r="O9">
        <v>2.8809999999999999E-3</v>
      </c>
      <c r="P9" s="1">
        <f t="shared" si="3"/>
        <v>1.3524990786402487E-2</v>
      </c>
      <c r="Q9" s="1"/>
      <c r="R9">
        <v>0.222111</v>
      </c>
      <c r="S9">
        <v>1.235E-3</v>
      </c>
      <c r="T9" s="1">
        <f t="shared" si="4"/>
        <v>5.8938998968983978E-3</v>
      </c>
      <c r="U9" s="1"/>
      <c r="Y9" s="6"/>
    </row>
    <row r="10" spans="1:25" x14ac:dyDescent="0.25">
      <c r="A10">
        <v>368</v>
      </c>
      <c r="B10">
        <v>0.21548400000000001</v>
      </c>
      <c r="C10">
        <v>2.8410000000000002E-3</v>
      </c>
      <c r="D10" s="1">
        <f t="shared" si="0"/>
        <v>1.4502700896586292E-2</v>
      </c>
      <c r="E10" s="1"/>
      <c r="F10">
        <v>0.218555</v>
      </c>
      <c r="G10">
        <v>6.6550000000000003E-3</v>
      </c>
      <c r="H10" s="1">
        <f t="shared" si="1"/>
        <v>3.0450001143876828E-2</v>
      </c>
      <c r="I10" s="1"/>
      <c r="J10">
        <v>0.221166</v>
      </c>
      <c r="K10">
        <v>3.4810000000000002E-3</v>
      </c>
      <c r="L10" s="1">
        <f t="shared" si="2"/>
        <v>1.5267129667308718E-2</v>
      </c>
      <c r="M10" s="1"/>
      <c r="N10">
        <v>0.23801</v>
      </c>
      <c r="O10">
        <v>6.1440000000000002E-3</v>
      </c>
      <c r="P10" s="1">
        <f t="shared" si="3"/>
        <v>2.7621024326708963E-2</v>
      </c>
      <c r="Q10" s="1"/>
      <c r="R10">
        <v>0.23053499999999999</v>
      </c>
      <c r="S10">
        <v>1.472E-3</v>
      </c>
      <c r="T10" s="1">
        <f t="shared" si="4"/>
        <v>6.7682564469603319E-3</v>
      </c>
      <c r="U10" s="1"/>
      <c r="Y10" s="6"/>
    </row>
    <row r="11" spans="1:25" x14ac:dyDescent="0.25">
      <c r="A11">
        <v>369</v>
      </c>
      <c r="B11">
        <v>0.22881099999999999</v>
      </c>
      <c r="C11">
        <v>2.3180000000000002E-3</v>
      </c>
      <c r="D11" s="1">
        <f t="shared" si="0"/>
        <v>1.1143695014662759E-2</v>
      </c>
      <c r="E11" s="1"/>
      <c r="F11">
        <v>0.228965</v>
      </c>
      <c r="G11">
        <v>6.9540000000000001E-3</v>
      </c>
      <c r="H11" s="1">
        <f t="shared" si="1"/>
        <v>3.0371454152381367E-2</v>
      </c>
      <c r="I11" s="1"/>
      <c r="J11">
        <v>0.23901</v>
      </c>
      <c r="K11">
        <v>3.3999999999999998E-3</v>
      </c>
      <c r="L11" s="1">
        <f t="shared" si="2"/>
        <v>1.3798585833228733E-2</v>
      </c>
      <c r="M11" s="1"/>
      <c r="N11">
        <v>0.25327899999999998</v>
      </c>
      <c r="O11">
        <v>4.9449999999999997E-3</v>
      </c>
      <c r="P11" s="1">
        <f t="shared" si="3"/>
        <v>2.0890598904765103E-2</v>
      </c>
      <c r="Q11" s="1"/>
      <c r="R11">
        <v>0.24714900000000001</v>
      </c>
      <c r="S11">
        <v>1.3910000000000001E-3</v>
      </c>
      <c r="T11" s="1">
        <f t="shared" si="4"/>
        <v>5.9658748366370092E-3</v>
      </c>
      <c r="U11" s="1"/>
      <c r="Y11" s="6"/>
    </row>
    <row r="12" spans="1:25" x14ac:dyDescent="0.25">
      <c r="A12">
        <v>370</v>
      </c>
      <c r="B12">
        <v>0.23391400000000001</v>
      </c>
      <c r="C12">
        <v>3.5660000000000002E-3</v>
      </c>
      <c r="D12" s="1">
        <f t="shared" si="0"/>
        <v>1.6769410980103799E-2</v>
      </c>
      <c r="E12" s="1"/>
      <c r="F12">
        <v>0.23610500000000001</v>
      </c>
      <c r="G12">
        <v>8.0479999999999996E-3</v>
      </c>
      <c r="H12" s="1">
        <f t="shared" si="1"/>
        <v>3.4086529298405367E-2</v>
      </c>
      <c r="I12" s="1"/>
      <c r="J12">
        <v>0.25347500000000001</v>
      </c>
      <c r="K12">
        <v>3.4640000000000001E-3</v>
      </c>
      <c r="L12" s="1">
        <f t="shared" si="2"/>
        <v>1.3256060755498568E-2</v>
      </c>
      <c r="M12" s="1"/>
      <c r="N12">
        <v>0.25750000000000001</v>
      </c>
      <c r="O12">
        <v>0</v>
      </c>
      <c r="P12" s="1">
        <f t="shared" si="3"/>
        <v>0</v>
      </c>
      <c r="Q12" s="1"/>
      <c r="R12">
        <v>0.25072499999999998</v>
      </c>
      <c r="S12">
        <v>1.6169999999999999E-3</v>
      </c>
      <c r="T12" s="1">
        <f t="shared" si="4"/>
        <v>6.8362548609033815E-3</v>
      </c>
      <c r="U12" s="1"/>
      <c r="Y12" s="6"/>
    </row>
    <row r="13" spans="1:25" x14ac:dyDescent="0.25">
      <c r="A13">
        <v>371</v>
      </c>
      <c r="B13">
        <v>0.24302599999999999</v>
      </c>
      <c r="C13">
        <v>2.7100000000000002E-3</v>
      </c>
      <c r="D13" s="1">
        <f t="shared" si="0"/>
        <v>1.2266177281443139E-2</v>
      </c>
      <c r="E13" s="1"/>
      <c r="F13">
        <v>0.245811</v>
      </c>
      <c r="G13">
        <v>5.1159999999999999E-3</v>
      </c>
      <c r="H13" s="1">
        <f t="shared" si="1"/>
        <v>2.081273824198266E-2</v>
      </c>
      <c r="I13" s="1"/>
      <c r="J13">
        <v>0.262577</v>
      </c>
      <c r="K13">
        <v>4.6600000000000001E-3</v>
      </c>
      <c r="L13" s="1">
        <f t="shared" si="2"/>
        <v>1.7214759860916987E-2</v>
      </c>
      <c r="M13" s="1"/>
      <c r="N13">
        <v>0.26247599999999999</v>
      </c>
      <c r="O13">
        <v>0</v>
      </c>
      <c r="P13" s="1">
        <f t="shared" si="3"/>
        <v>0</v>
      </c>
      <c r="Q13" s="1"/>
      <c r="R13">
        <v>0.25502999999999998</v>
      </c>
      <c r="S13">
        <v>1.114E-3</v>
      </c>
      <c r="T13" s="1">
        <f t="shared" si="4"/>
        <v>4.6302003685840887E-3</v>
      </c>
      <c r="U13" s="1"/>
      <c r="Y13" s="6"/>
    </row>
    <row r="14" spans="1:25" x14ac:dyDescent="0.25">
      <c r="A14">
        <v>372</v>
      </c>
      <c r="B14">
        <v>0.24685499999999999</v>
      </c>
      <c r="C14">
        <v>2.5569999999999998E-3</v>
      </c>
      <c r="D14" s="1">
        <f t="shared" si="0"/>
        <v>1.1394138259302019E-2</v>
      </c>
      <c r="E14" s="1"/>
      <c r="F14">
        <v>0.25267200000000001</v>
      </c>
      <c r="G14">
        <v>6.2179999999999996E-3</v>
      </c>
      <c r="H14" s="1">
        <f t="shared" si="1"/>
        <v>2.4608979229989867E-2</v>
      </c>
      <c r="I14" s="1"/>
      <c r="J14">
        <v>0.26956999999999998</v>
      </c>
      <c r="K14">
        <v>5.1650000000000003E-3</v>
      </c>
      <c r="L14" s="1">
        <f t="shared" si="2"/>
        <v>1.8585339614942315E-2</v>
      </c>
      <c r="M14" s="1"/>
      <c r="N14">
        <v>0.266762</v>
      </c>
      <c r="O14">
        <v>0</v>
      </c>
      <c r="P14" s="1">
        <f t="shared" si="3"/>
        <v>0</v>
      </c>
      <c r="Q14" s="1"/>
      <c r="R14">
        <v>0.26124599999999998</v>
      </c>
      <c r="S14">
        <v>9.5299999999999996E-4</v>
      </c>
      <c r="T14" s="1">
        <f t="shared" si="4"/>
        <v>3.8667769075890162E-3</v>
      </c>
      <c r="U14" s="1"/>
      <c r="Y14" s="6"/>
    </row>
    <row r="15" spans="1:25" x14ac:dyDescent="0.25">
      <c r="A15">
        <v>373</v>
      </c>
      <c r="B15">
        <v>0.25667699999999999</v>
      </c>
      <c r="C15">
        <v>3.3080000000000002E-3</v>
      </c>
      <c r="D15" s="1">
        <f t="shared" si="0"/>
        <v>1.4176572112031856E-2</v>
      </c>
      <c r="E15" s="1"/>
      <c r="F15">
        <v>0.26058700000000001</v>
      </c>
      <c r="G15">
        <v>5.6140000000000001E-3</v>
      </c>
      <c r="H15" s="1">
        <f t="shared" si="1"/>
        <v>2.1543668717165475E-2</v>
      </c>
      <c r="I15" s="1"/>
      <c r="J15">
        <v>0.26304300000000003</v>
      </c>
      <c r="K15">
        <v>3.509E-3</v>
      </c>
      <c r="L15" s="1">
        <f t="shared" si="2"/>
        <v>1.2939823526951865E-2</v>
      </c>
      <c r="M15" s="1"/>
      <c r="N15">
        <v>0.27311800000000003</v>
      </c>
      <c r="O15">
        <v>2.807E-3</v>
      </c>
      <c r="P15" s="1">
        <f t="shared" si="3"/>
        <v>1.0997041571774837E-2</v>
      </c>
      <c r="Q15" s="1"/>
      <c r="R15">
        <v>0.269208</v>
      </c>
      <c r="S15">
        <v>5.3899999999999998E-4</v>
      </c>
      <c r="T15" s="1">
        <f t="shared" si="4"/>
        <v>2.1222994858993787E-3</v>
      </c>
      <c r="U15" s="1"/>
      <c r="Y15" s="6"/>
    </row>
    <row r="16" spans="1:25" x14ac:dyDescent="0.25">
      <c r="A16">
        <v>374</v>
      </c>
      <c r="B16">
        <v>0.26397700000000002</v>
      </c>
      <c r="C16">
        <v>3.7759999999999998E-3</v>
      </c>
      <c r="D16" s="1">
        <f t="shared" si="0"/>
        <v>1.5734704159832105E-2</v>
      </c>
      <c r="E16" s="1"/>
      <c r="F16">
        <v>0.27092899999999998</v>
      </c>
      <c r="G16">
        <v>7.3020000000000003E-3</v>
      </c>
      <c r="H16" s="1">
        <f t="shared" si="1"/>
        <v>2.6951710595764945E-2</v>
      </c>
      <c r="I16" s="1"/>
      <c r="J16">
        <v>0.28648299999999999</v>
      </c>
      <c r="K16">
        <v>4.5510000000000004E-3</v>
      </c>
      <c r="L16" s="1">
        <f t="shared" si="2"/>
        <v>1.5409186583497103E-2</v>
      </c>
      <c r="M16" s="1"/>
      <c r="N16">
        <v>0.28338200000000002</v>
      </c>
      <c r="O16">
        <v>2.8010000000000001E-3</v>
      </c>
      <c r="P16" s="1">
        <f t="shared" si="3"/>
        <v>1.0576077520802309E-2</v>
      </c>
      <c r="Q16" s="1"/>
      <c r="R16">
        <v>0.27708100000000002</v>
      </c>
      <c r="S16">
        <v>8.25E-4</v>
      </c>
      <c r="T16" s="1">
        <f t="shared" si="4"/>
        <v>3.1561168033896227E-3</v>
      </c>
      <c r="U16" s="1"/>
      <c r="Y16" s="6"/>
    </row>
    <row r="17" spans="1:25" x14ac:dyDescent="0.25">
      <c r="A17">
        <v>375</v>
      </c>
      <c r="B17">
        <v>0.271482</v>
      </c>
      <c r="C17">
        <v>3.29E-3</v>
      </c>
      <c r="D17" s="1">
        <f t="shared" si="0"/>
        <v>1.333053388438276E-2</v>
      </c>
      <c r="E17" s="1"/>
      <c r="F17">
        <v>0.27964600000000001</v>
      </c>
      <c r="G17">
        <v>4.7499999999999999E-3</v>
      </c>
      <c r="H17" s="1">
        <f t="shared" si="1"/>
        <v>1.6985760568719022E-2</v>
      </c>
      <c r="I17" s="1"/>
      <c r="J17">
        <v>0.30161399999999999</v>
      </c>
      <c r="K17">
        <v>3.4629999999999999E-3</v>
      </c>
      <c r="L17" s="1">
        <f t="shared" si="2"/>
        <v>1.1137115651130253E-2</v>
      </c>
      <c r="M17" s="1"/>
      <c r="N17">
        <v>0.29137200000000002</v>
      </c>
      <c r="O17">
        <v>8.3119999999999999E-3</v>
      </c>
      <c r="P17" s="1">
        <f t="shared" si="3"/>
        <v>3.052400367914556E-2</v>
      </c>
      <c r="Q17" s="1"/>
      <c r="R17">
        <v>0.284495</v>
      </c>
      <c r="S17">
        <v>1.0640000000000001E-3</v>
      </c>
      <c r="T17" s="1">
        <f t="shared" si="4"/>
        <v>3.9643578973268421E-3</v>
      </c>
      <c r="U17" s="1"/>
      <c r="Y17" s="6"/>
    </row>
    <row r="18" spans="1:25" x14ac:dyDescent="0.25">
      <c r="A18">
        <v>376</v>
      </c>
      <c r="B18">
        <v>0.27824599999999999</v>
      </c>
      <c r="C18">
        <v>3.5469999999999998E-3</v>
      </c>
      <c r="D18" s="1">
        <f t="shared" si="0"/>
        <v>1.4022483701472799E-2</v>
      </c>
      <c r="E18" s="1"/>
      <c r="F18">
        <v>0.28844399999999998</v>
      </c>
      <c r="G18">
        <v>4.5820000000000001E-3</v>
      </c>
      <c r="H18" s="1">
        <f t="shared" si="1"/>
        <v>1.5885232488801988E-2</v>
      </c>
      <c r="I18" s="1"/>
      <c r="J18">
        <v>0.29085800000000001</v>
      </c>
      <c r="K18">
        <v>3.251E-3</v>
      </c>
      <c r="L18" s="1">
        <f t="shared" si="2"/>
        <v>1.0841957243740931E-2</v>
      </c>
      <c r="M18" s="1"/>
      <c r="N18">
        <v>0.29711399999999999</v>
      </c>
      <c r="O18">
        <v>3.9410000000000001E-3</v>
      </c>
      <c r="P18" s="1">
        <f t="shared" si="3"/>
        <v>1.4192767759176614E-2</v>
      </c>
      <c r="Q18" s="1"/>
      <c r="R18">
        <v>0.29248299999999999</v>
      </c>
      <c r="S18">
        <v>9.7300000000000002E-4</v>
      </c>
      <c r="T18" s="1">
        <f t="shared" si="4"/>
        <v>3.5262904168789299E-3</v>
      </c>
      <c r="U18" s="1"/>
      <c r="Y18" s="6"/>
    </row>
    <row r="19" spans="1:25" x14ac:dyDescent="0.25">
      <c r="A19">
        <v>377</v>
      </c>
      <c r="B19">
        <v>0.28634799999999999</v>
      </c>
      <c r="C19">
        <v>2.9390000000000002E-3</v>
      </c>
      <c r="D19" s="1">
        <f t="shared" si="0"/>
        <v>1.1290108539259923E-2</v>
      </c>
      <c r="E19" s="1"/>
      <c r="F19">
        <v>0.29159000000000002</v>
      </c>
      <c r="G19">
        <v>5.9280000000000001E-3</v>
      </c>
      <c r="H19" s="1">
        <f t="shared" si="1"/>
        <v>2.0329915292019617E-2</v>
      </c>
      <c r="I19" s="1"/>
      <c r="J19">
        <v>0.318241</v>
      </c>
      <c r="K19">
        <v>4.1640000000000002E-3</v>
      </c>
      <c r="L19" s="1">
        <f t="shared" si="2"/>
        <v>1.2691890736894368E-2</v>
      </c>
      <c r="M19" s="1"/>
      <c r="N19">
        <v>0.304622</v>
      </c>
      <c r="O19">
        <v>5.4869999999999997E-3</v>
      </c>
      <c r="P19" s="1">
        <f t="shared" si="3"/>
        <v>1.9273361740123826E-2</v>
      </c>
      <c r="Q19" s="1"/>
      <c r="R19">
        <v>0.30021199999999998</v>
      </c>
      <c r="S19">
        <v>1.1640000000000001E-3</v>
      </c>
      <c r="T19" s="1">
        <f t="shared" si="4"/>
        <v>4.1098956737239027E-3</v>
      </c>
      <c r="U19" s="1"/>
      <c r="Y19" s="6"/>
    </row>
    <row r="20" spans="1:25" x14ac:dyDescent="0.25">
      <c r="A20">
        <v>378</v>
      </c>
      <c r="B20">
        <v>0.29502699999999998</v>
      </c>
      <c r="C20">
        <v>3.467E-3</v>
      </c>
      <c r="D20" s="1">
        <f t="shared" si="0"/>
        <v>1.2926613496391858E-2</v>
      </c>
      <c r="E20" s="1"/>
      <c r="F20">
        <v>0.30420700000000001</v>
      </c>
      <c r="G20">
        <v>6.6410000000000002E-3</v>
      </c>
      <c r="H20" s="1">
        <f t="shared" si="1"/>
        <v>2.1830529869463884E-2</v>
      </c>
      <c r="I20" s="1"/>
      <c r="J20">
        <v>0.31485200000000002</v>
      </c>
      <c r="K20">
        <v>4.8339999999999998E-3</v>
      </c>
      <c r="L20" s="1">
        <f t="shared" si="2"/>
        <v>1.4892647974286329E-2</v>
      </c>
      <c r="M20" s="1"/>
      <c r="N20">
        <v>0.31260599999999999</v>
      </c>
      <c r="O20">
        <v>6.2500000000000003E-3</v>
      </c>
      <c r="P20" s="1">
        <f t="shared" si="3"/>
        <v>2.1392743581377199E-2</v>
      </c>
      <c r="Q20" s="1"/>
      <c r="R20">
        <v>0.30713699999999999</v>
      </c>
      <c r="S20">
        <v>1.013E-3</v>
      </c>
      <c r="T20" s="1">
        <f t="shared" si="4"/>
        <v>3.4960945766872764E-3</v>
      </c>
      <c r="U20" s="1"/>
      <c r="Y20" s="6"/>
    </row>
    <row r="21" spans="1:25" x14ac:dyDescent="0.25">
      <c r="A21">
        <v>379</v>
      </c>
      <c r="B21">
        <v>0.30309799999999998</v>
      </c>
      <c r="C21">
        <v>2.114E-3</v>
      </c>
      <c r="D21" s="1">
        <f t="shared" si="0"/>
        <v>7.6721060515080944E-3</v>
      </c>
      <c r="E21" s="1"/>
      <c r="F21">
        <v>0.31009599999999998</v>
      </c>
      <c r="G21">
        <v>7.1919999999999996E-3</v>
      </c>
      <c r="H21" s="1">
        <f t="shared" si="1"/>
        <v>2.3192817708064601E-2</v>
      </c>
      <c r="I21" s="1"/>
      <c r="J21">
        <v>0.30402200000000001</v>
      </c>
      <c r="K21">
        <v>6.1720000000000004E-3</v>
      </c>
      <c r="L21" s="1">
        <f t="shared" si="2"/>
        <v>1.9692127543401463E-2</v>
      </c>
      <c r="M21" s="1"/>
      <c r="N21">
        <v>0.31651099999999999</v>
      </c>
      <c r="O21">
        <v>3.888E-3</v>
      </c>
      <c r="P21" s="1">
        <f t="shared" si="3"/>
        <v>1.314380858801116E-2</v>
      </c>
      <c r="Q21" s="1"/>
      <c r="R21">
        <v>0.31228299999999998</v>
      </c>
      <c r="S21">
        <v>8.6300000000000005E-4</v>
      </c>
      <c r="T21" s="1">
        <f t="shared" si="4"/>
        <v>2.9293301268400783E-3</v>
      </c>
      <c r="U21" s="1"/>
      <c r="Y21" s="6"/>
    </row>
    <row r="22" spans="1:25" x14ac:dyDescent="0.25">
      <c r="A22">
        <v>380</v>
      </c>
      <c r="B22">
        <v>0.30731199999999997</v>
      </c>
      <c r="C22">
        <v>1.856E-3</v>
      </c>
      <c r="D22" s="1">
        <f t="shared" si="0"/>
        <v>6.6434112563128036E-3</v>
      </c>
      <c r="E22" s="1"/>
      <c r="F22">
        <v>0.31421300000000002</v>
      </c>
      <c r="G22">
        <v>3.9979999999999998E-3</v>
      </c>
      <c r="H22" s="1">
        <f t="shared" si="1"/>
        <v>1.272385292779102E-2</v>
      </c>
      <c r="I22" s="1"/>
      <c r="J22">
        <v>0.31069099999999999</v>
      </c>
      <c r="K22">
        <v>4.5690000000000001E-3</v>
      </c>
      <c r="L22" s="1">
        <f t="shared" si="2"/>
        <v>1.4264751795192007E-2</v>
      </c>
      <c r="M22" s="1"/>
      <c r="N22">
        <v>0.320019</v>
      </c>
      <c r="O22">
        <v>5.7109999999999999E-3</v>
      </c>
      <c r="P22" s="1">
        <f t="shared" si="3"/>
        <v>1.9095022483040073E-2</v>
      </c>
      <c r="Q22" s="1"/>
      <c r="R22">
        <v>0.31725900000000001</v>
      </c>
      <c r="S22">
        <v>1.023E-3</v>
      </c>
      <c r="T22" s="1">
        <f t="shared" si="4"/>
        <v>3.4179645021890632E-3</v>
      </c>
      <c r="U22" s="1"/>
      <c r="Y22" s="6"/>
    </row>
    <row r="23" spans="1:25" x14ac:dyDescent="0.25">
      <c r="A23">
        <v>381</v>
      </c>
      <c r="B23">
        <v>0.32234699999999999</v>
      </c>
      <c r="C23">
        <v>3.1840000000000002E-3</v>
      </c>
      <c r="D23" s="1">
        <f t="shared" si="0"/>
        <v>1.086530974384747E-2</v>
      </c>
      <c r="E23" s="1"/>
      <c r="F23">
        <v>0.32957799999999998</v>
      </c>
      <c r="G23">
        <v>5.7939999999999997E-3</v>
      </c>
      <c r="H23" s="1">
        <f t="shared" si="1"/>
        <v>1.7580056921275084E-2</v>
      </c>
      <c r="I23" s="1"/>
      <c r="J23">
        <v>0.33786100000000002</v>
      </c>
      <c r="K23">
        <v>3.3519999999999999E-3</v>
      </c>
      <c r="L23" s="1">
        <f t="shared" si="2"/>
        <v>9.6236026058053436E-3</v>
      </c>
      <c r="M23" s="1"/>
      <c r="N23">
        <v>0.33350400000000002</v>
      </c>
      <c r="O23">
        <v>2.2980000000000001E-3</v>
      </c>
      <c r="P23" s="1">
        <f t="shared" si="3"/>
        <v>7.3728051237766266E-3</v>
      </c>
      <c r="Q23" s="1"/>
      <c r="R23">
        <v>0.33235500000000001</v>
      </c>
      <c r="S23">
        <v>9.4600000000000001E-4</v>
      </c>
      <c r="T23" s="1">
        <f t="shared" si="4"/>
        <v>3.0171352920822618E-3</v>
      </c>
      <c r="U23" s="1"/>
      <c r="Y23" s="6"/>
    </row>
    <row r="24" spans="1:25" x14ac:dyDescent="0.25">
      <c r="A24">
        <v>382</v>
      </c>
      <c r="B24">
        <v>0.32600499999999999</v>
      </c>
      <c r="C24">
        <v>3.2160000000000001E-3</v>
      </c>
      <c r="D24" s="1">
        <f t="shared" si="0"/>
        <v>1.0851367310317328E-2</v>
      </c>
      <c r="E24" s="1"/>
      <c r="F24">
        <v>0.33399800000000002</v>
      </c>
      <c r="G24">
        <v>7.7089999999999997E-3</v>
      </c>
      <c r="H24" s="1">
        <f t="shared" si="1"/>
        <v>2.3080976532793607E-2</v>
      </c>
      <c r="I24" s="1"/>
      <c r="J24">
        <v>0.34430899999999998</v>
      </c>
      <c r="K24">
        <v>1.75E-3</v>
      </c>
      <c r="L24" s="1">
        <f t="shared" si="2"/>
        <v>4.9301644743529795E-3</v>
      </c>
      <c r="M24" s="1"/>
      <c r="N24">
        <v>0.33825499999999997</v>
      </c>
      <c r="O24">
        <v>1.1349999999999999E-3</v>
      </c>
      <c r="P24" s="1">
        <f t="shared" si="3"/>
        <v>3.5903386498351837E-3</v>
      </c>
      <c r="Q24" s="1"/>
      <c r="R24">
        <v>0.34043000000000001</v>
      </c>
      <c r="S24">
        <v>9.5799999999999998E-4</v>
      </c>
      <c r="T24" s="1">
        <f t="shared" si="4"/>
        <v>2.9829333489997945E-3</v>
      </c>
      <c r="U24" s="1"/>
      <c r="Y24" s="6"/>
    </row>
    <row r="25" spans="1:25" x14ac:dyDescent="0.25">
      <c r="A25">
        <v>383</v>
      </c>
      <c r="B25">
        <v>0.337758</v>
      </c>
      <c r="C25">
        <v>2.797E-3</v>
      </c>
      <c r="D25" s="1">
        <f t="shared" si="0"/>
        <v>9.1091846825241737E-3</v>
      </c>
      <c r="E25" s="1"/>
      <c r="F25">
        <v>0.341613</v>
      </c>
      <c r="G25">
        <v>5.2649999999999997E-3</v>
      </c>
      <c r="H25" s="1">
        <f t="shared" si="1"/>
        <v>1.5412176937060358E-2</v>
      </c>
      <c r="I25" s="1"/>
      <c r="J25">
        <v>0.35200100000000001</v>
      </c>
      <c r="K25">
        <v>3.5729999999999998E-3</v>
      </c>
      <c r="L25" s="1">
        <f t="shared" si="2"/>
        <v>9.8460231647069171E-3</v>
      </c>
      <c r="M25" s="1"/>
      <c r="N25">
        <v>0.348053</v>
      </c>
      <c r="O25">
        <v>2.6319999999999998E-3</v>
      </c>
      <c r="P25" s="1">
        <f t="shared" si="3"/>
        <v>8.0914113655104255E-3</v>
      </c>
      <c r="Q25" s="1"/>
      <c r="R25">
        <v>0.34856999999999999</v>
      </c>
      <c r="S25">
        <v>1.5280000000000001E-3</v>
      </c>
      <c r="T25" s="1">
        <f t="shared" si="4"/>
        <v>4.6466419944344046E-3</v>
      </c>
      <c r="U25" s="1"/>
      <c r="Y25" s="6"/>
    </row>
    <row r="26" spans="1:25" x14ac:dyDescent="0.25">
      <c r="A26">
        <v>384</v>
      </c>
      <c r="B26">
        <v>0.34435300000000002</v>
      </c>
      <c r="C26">
        <v>4.0429999999999997E-3</v>
      </c>
      <c r="D26" s="1">
        <f t="shared" si="0"/>
        <v>1.2914944838581339E-2</v>
      </c>
      <c r="E26" s="1"/>
      <c r="F26">
        <v>0.34980600000000001</v>
      </c>
      <c r="G26">
        <v>7.2399999999999999E-3</v>
      </c>
      <c r="H26" s="1">
        <f t="shared" si="1"/>
        <v>2.0697186440484152E-2</v>
      </c>
      <c r="I26" s="1"/>
      <c r="J26">
        <v>0.34825499999999998</v>
      </c>
      <c r="K26">
        <v>1.175E-3</v>
      </c>
      <c r="L26" s="1">
        <f t="shared" si="2"/>
        <v>3.2727455456490217E-3</v>
      </c>
      <c r="M26" s="1"/>
      <c r="N26">
        <v>0.35742200000000002</v>
      </c>
      <c r="O26">
        <v>6.0169999999999998E-3</v>
      </c>
      <c r="P26" s="1">
        <f t="shared" si="3"/>
        <v>1.8012853153974853E-2</v>
      </c>
      <c r="Q26" s="1"/>
      <c r="R26">
        <v>0.35314400000000001</v>
      </c>
      <c r="S26">
        <v>1.281E-3</v>
      </c>
      <c r="T26" s="1">
        <f t="shared" si="4"/>
        <v>3.8450603719729064E-3</v>
      </c>
      <c r="U26" s="1"/>
      <c r="Y26" s="6"/>
    </row>
    <row r="27" spans="1:25" x14ac:dyDescent="0.25">
      <c r="A27">
        <v>385</v>
      </c>
      <c r="B27">
        <v>0.352155</v>
      </c>
      <c r="C27">
        <v>2.5460000000000001E-3</v>
      </c>
      <c r="D27" s="1">
        <f t="shared" si="0"/>
        <v>7.9527480796808235E-3</v>
      </c>
      <c r="E27" s="1"/>
      <c r="F27">
        <v>0.36089100000000002</v>
      </c>
      <c r="G27">
        <v>7.1479999999999998E-3</v>
      </c>
      <c r="H27" s="1">
        <f t="shared" si="1"/>
        <v>1.9806534382957732E-2</v>
      </c>
      <c r="I27" s="1"/>
      <c r="J27">
        <v>0.35953600000000002</v>
      </c>
      <c r="K27">
        <v>1.869E-3</v>
      </c>
      <c r="L27" s="1">
        <f t="shared" si="2"/>
        <v>5.0424157803391038E-3</v>
      </c>
      <c r="M27" s="1"/>
      <c r="N27">
        <v>0.36803900000000001</v>
      </c>
      <c r="O27">
        <v>1.121E-3</v>
      </c>
      <c r="P27" s="1">
        <f t="shared" si="3"/>
        <v>3.2590839557764262E-3</v>
      </c>
      <c r="Q27" s="1"/>
      <c r="R27">
        <v>0.36397400000000002</v>
      </c>
      <c r="S27">
        <v>9.1100000000000003E-4</v>
      </c>
      <c r="T27" s="1">
        <f t="shared" si="4"/>
        <v>2.6531015951688857E-3</v>
      </c>
      <c r="U27" s="1"/>
      <c r="Y27" s="6"/>
    </row>
    <row r="28" spans="1:25" x14ac:dyDescent="0.25">
      <c r="A28">
        <v>386</v>
      </c>
      <c r="B28">
        <v>0.374415</v>
      </c>
      <c r="C28">
        <v>3.6410000000000001E-3</v>
      </c>
      <c r="D28" s="1">
        <f t="shared" si="0"/>
        <v>1.0696953914773714E-2</v>
      </c>
      <c r="E28" s="1"/>
      <c r="F28">
        <v>0.38109799999999999</v>
      </c>
      <c r="G28">
        <v>7.2820000000000003E-3</v>
      </c>
      <c r="H28" s="1">
        <f t="shared" si="1"/>
        <v>1.9107945987646223E-2</v>
      </c>
      <c r="I28" s="1"/>
      <c r="J28">
        <v>0.39082299999999998</v>
      </c>
      <c r="K28">
        <v>2.258E-3</v>
      </c>
      <c r="L28" s="1">
        <f t="shared" si="2"/>
        <v>5.6042249304672455E-3</v>
      </c>
      <c r="M28" s="1"/>
      <c r="N28">
        <v>0.38413999999999998</v>
      </c>
      <c r="O28">
        <v>4.0559999999999997E-3</v>
      </c>
      <c r="P28" s="1">
        <f t="shared" si="3"/>
        <v>1.129775602644869E-2</v>
      </c>
      <c r="Q28" s="1"/>
      <c r="R28">
        <v>0.38096000000000002</v>
      </c>
      <c r="S28">
        <v>8.7600000000000004E-4</v>
      </c>
      <c r="T28" s="1">
        <f t="shared" si="4"/>
        <v>2.4374212515749683E-3</v>
      </c>
      <c r="U28" s="1"/>
      <c r="Y28" s="6"/>
    </row>
    <row r="29" spans="1:25" x14ac:dyDescent="0.25">
      <c r="A29">
        <v>387</v>
      </c>
      <c r="B29">
        <v>0.38545699999999999</v>
      </c>
      <c r="C29">
        <v>3.0170000000000002E-3</v>
      </c>
      <c r="D29" s="1">
        <f t="shared" si="0"/>
        <v>8.6097800792306282E-3</v>
      </c>
      <c r="E29" s="1"/>
      <c r="F29">
        <v>0.39232</v>
      </c>
      <c r="G29">
        <v>7.6920000000000001E-3</v>
      </c>
      <c r="H29" s="1">
        <f t="shared" si="1"/>
        <v>1.9606443719412725E-2</v>
      </c>
      <c r="I29" s="1"/>
      <c r="J29">
        <v>0.40088600000000002</v>
      </c>
      <c r="K29">
        <v>2.856E-3</v>
      </c>
      <c r="L29" s="1">
        <f t="shared" si="2"/>
        <v>6.9104932574347811E-3</v>
      </c>
      <c r="M29" s="1"/>
      <c r="N29">
        <v>0.39632699999999998</v>
      </c>
      <c r="O29">
        <v>3.6849999999999999E-3</v>
      </c>
      <c r="P29" s="1">
        <f t="shared" si="3"/>
        <v>9.9487292059334837E-3</v>
      </c>
      <c r="Q29" s="1"/>
      <c r="R29">
        <v>0.39185900000000001</v>
      </c>
      <c r="S29">
        <v>1.0480000000000001E-3</v>
      </c>
      <c r="T29" s="1">
        <f t="shared" si="4"/>
        <v>2.834897246203354E-3</v>
      </c>
      <c r="U29" s="1"/>
      <c r="Y29" s="6"/>
    </row>
    <row r="30" spans="1:25" x14ac:dyDescent="0.25">
      <c r="A30">
        <v>388</v>
      </c>
      <c r="B30">
        <v>0.39485300000000001</v>
      </c>
      <c r="C30">
        <v>3.222E-3</v>
      </c>
      <c r="D30" s="1">
        <f t="shared" si="0"/>
        <v>8.9759986627934961E-3</v>
      </c>
      <c r="E30" s="1"/>
      <c r="F30">
        <v>0.40060600000000002</v>
      </c>
      <c r="G30">
        <v>1.0356000000000001E-2</v>
      </c>
      <c r="H30" s="1">
        <f t="shared" si="1"/>
        <v>2.5850835983485022E-2</v>
      </c>
      <c r="I30" s="1"/>
      <c r="J30">
        <v>0.41754400000000003</v>
      </c>
      <c r="K30">
        <v>3.3600000000000001E-3</v>
      </c>
      <c r="L30" s="1">
        <f t="shared" si="2"/>
        <v>7.8056444350775005E-3</v>
      </c>
      <c r="M30" s="1"/>
      <c r="N30">
        <v>0.40852300000000003</v>
      </c>
      <c r="O30">
        <v>4.4180000000000001E-3</v>
      </c>
      <c r="P30" s="1">
        <f t="shared" si="3"/>
        <v>1.1571588380580776E-2</v>
      </c>
      <c r="Q30" s="1"/>
      <c r="R30">
        <v>0.40852300000000003</v>
      </c>
      <c r="S30">
        <v>7.4799999999999997E-4</v>
      </c>
      <c r="T30" s="1">
        <f t="shared" si="4"/>
        <v>1.9408454358750913E-3</v>
      </c>
      <c r="U30" s="1"/>
      <c r="Y30" s="6"/>
    </row>
    <row r="31" spans="1:25" x14ac:dyDescent="0.25">
      <c r="A31">
        <v>389</v>
      </c>
      <c r="B31">
        <v>0.40685199999999999</v>
      </c>
      <c r="C31">
        <v>1.7750000000000001E-3</v>
      </c>
      <c r="D31" s="1">
        <f t="shared" si="0"/>
        <v>4.7990424036258895E-3</v>
      </c>
      <c r="E31" s="1"/>
      <c r="F31">
        <v>0.40994799999999998</v>
      </c>
      <c r="G31">
        <v>1.0243E-2</v>
      </c>
      <c r="H31" s="1">
        <f t="shared" si="1"/>
        <v>2.4986095797515786E-2</v>
      </c>
      <c r="I31" s="1"/>
      <c r="J31">
        <v>0.41299799999999998</v>
      </c>
      <c r="K31">
        <v>1.684E-3</v>
      </c>
      <c r="L31" s="1">
        <f t="shared" si="2"/>
        <v>3.9551765383851736E-3</v>
      </c>
      <c r="M31" s="1"/>
      <c r="N31">
        <v>0.42014499999999999</v>
      </c>
      <c r="O31">
        <v>5.8269999999999997E-3</v>
      </c>
      <c r="P31" s="1">
        <f t="shared" si="3"/>
        <v>1.4839852907924646E-2</v>
      </c>
      <c r="Q31" s="1"/>
      <c r="R31">
        <v>0.41750500000000001</v>
      </c>
      <c r="S31">
        <v>6.8300000000000001E-4</v>
      </c>
      <c r="T31" s="1">
        <f t="shared" si="4"/>
        <v>1.7340630651129928E-3</v>
      </c>
      <c r="U31" s="1"/>
      <c r="Y31" s="6"/>
    </row>
    <row r="32" spans="1:25" x14ac:dyDescent="0.25">
      <c r="A32">
        <v>390</v>
      </c>
      <c r="B32">
        <v>0.41960500000000001</v>
      </c>
      <c r="C32">
        <v>2.686E-3</v>
      </c>
      <c r="D32" s="1">
        <f t="shared" si="0"/>
        <v>7.0413841589113575E-3</v>
      </c>
      <c r="E32" s="1"/>
      <c r="F32">
        <v>0.42151699999999998</v>
      </c>
      <c r="G32">
        <v>9.2429999999999995E-3</v>
      </c>
      <c r="H32" s="1">
        <f t="shared" si="1"/>
        <v>2.1927941221824981E-2</v>
      </c>
      <c r="I32" s="1"/>
      <c r="J32">
        <v>0.43708900000000001</v>
      </c>
      <c r="K32">
        <v>4.8719999999999996E-3</v>
      </c>
      <c r="L32" s="1">
        <f t="shared" si="2"/>
        <v>1.0812077174213945E-2</v>
      </c>
      <c r="M32" s="1"/>
      <c r="N32">
        <v>0.43230800000000003</v>
      </c>
      <c r="O32">
        <v>5.4640000000000001E-3</v>
      </c>
      <c r="P32" s="1">
        <f t="shared" si="3"/>
        <v>1.3523876495461568E-2</v>
      </c>
      <c r="Q32" s="1"/>
      <c r="R32">
        <v>0.42889300000000002</v>
      </c>
      <c r="S32">
        <v>1.377E-3</v>
      </c>
      <c r="T32" s="1">
        <f t="shared" si="4"/>
        <v>3.4032264457568668E-3</v>
      </c>
      <c r="U32" s="1"/>
      <c r="Y32" s="6"/>
    </row>
    <row r="33" spans="1:25" x14ac:dyDescent="0.25">
      <c r="A33">
        <v>391</v>
      </c>
      <c r="B33">
        <v>0.43108099999999999</v>
      </c>
      <c r="C33">
        <v>2.931E-3</v>
      </c>
      <c r="D33" s="1">
        <f t="shared" si="0"/>
        <v>7.4791048550040488E-3</v>
      </c>
      <c r="E33" s="1"/>
      <c r="F33">
        <v>0.43300499999999997</v>
      </c>
      <c r="G33">
        <v>8.8839999999999995E-3</v>
      </c>
      <c r="H33" s="1">
        <f t="shared" si="1"/>
        <v>2.0517084098336046E-2</v>
      </c>
      <c r="I33" s="1"/>
      <c r="J33">
        <v>0.427921</v>
      </c>
      <c r="K33">
        <v>3.8470000000000002E-3</v>
      </c>
      <c r="L33" s="1">
        <f t="shared" si="2"/>
        <v>8.7202778082870434E-3</v>
      </c>
      <c r="M33" s="1"/>
      <c r="N33">
        <v>0.44239299999999998</v>
      </c>
      <c r="O33">
        <v>2.565E-3</v>
      </c>
      <c r="P33" s="1">
        <f t="shared" si="3"/>
        <v>6.203873026924025E-3</v>
      </c>
      <c r="Q33" s="1"/>
      <c r="R33">
        <v>0.44298799999999999</v>
      </c>
      <c r="S33">
        <v>1.122E-3</v>
      </c>
      <c r="T33" s="1">
        <f t="shared" si="4"/>
        <v>2.6847679846858158E-3</v>
      </c>
      <c r="U33" s="1"/>
      <c r="Y33" s="6"/>
    </row>
    <row r="34" spans="1:25" x14ac:dyDescent="0.25">
      <c r="A34">
        <v>392</v>
      </c>
      <c r="B34">
        <v>0.44608100000000001</v>
      </c>
      <c r="C34">
        <v>3.8400000000000001E-3</v>
      </c>
      <c r="D34" s="1">
        <f t="shared" si="0"/>
        <v>9.4691322876338611E-3</v>
      </c>
      <c r="E34" s="1"/>
      <c r="F34">
        <v>0.45007999999999998</v>
      </c>
      <c r="G34">
        <v>9.9520000000000008E-3</v>
      </c>
      <c r="H34" s="1">
        <f t="shared" si="1"/>
        <v>2.21116246000711E-2</v>
      </c>
      <c r="I34" s="1"/>
      <c r="J34">
        <v>0.445718</v>
      </c>
      <c r="K34">
        <v>2.8630000000000001E-3</v>
      </c>
      <c r="L34" s="1">
        <f t="shared" si="2"/>
        <v>6.2306435907905902E-3</v>
      </c>
      <c r="M34" s="1"/>
      <c r="N34">
        <v>0.45607900000000001</v>
      </c>
      <c r="O34">
        <v>3.6359999999999999E-3</v>
      </c>
      <c r="P34" s="1">
        <f t="shared" si="3"/>
        <v>8.530364257069498E-3</v>
      </c>
      <c r="Q34" s="1"/>
      <c r="R34">
        <v>0.45966899999999999</v>
      </c>
      <c r="S34">
        <v>7.8399999999999997E-4</v>
      </c>
      <c r="T34" s="1">
        <f t="shared" si="4"/>
        <v>1.8079096045197742E-3</v>
      </c>
      <c r="U34" s="1"/>
      <c r="Y34" s="6"/>
    </row>
    <row r="35" spans="1:25" x14ac:dyDescent="0.25">
      <c r="A35">
        <v>393</v>
      </c>
      <c r="B35">
        <v>0.460428</v>
      </c>
      <c r="C35">
        <v>3.8800000000000002E-3</v>
      </c>
      <c r="D35" s="1">
        <f t="shared" si="0"/>
        <v>9.2696360777363672E-3</v>
      </c>
      <c r="E35" s="1"/>
      <c r="F35">
        <v>0.46623599999999998</v>
      </c>
      <c r="G35">
        <v>8.7119999999999993E-3</v>
      </c>
      <c r="H35" s="1">
        <f t="shared" si="1"/>
        <v>1.8685815767122228E-2</v>
      </c>
      <c r="I35" s="1"/>
      <c r="J35">
        <v>0.45375700000000002</v>
      </c>
      <c r="K35">
        <v>4.4010000000000004E-3</v>
      </c>
      <c r="L35" s="1">
        <f t="shared" si="2"/>
        <v>9.4080532090964984E-3</v>
      </c>
      <c r="M35" s="1"/>
      <c r="N35">
        <v>0.470864</v>
      </c>
      <c r="O35">
        <v>7.6229999999999996E-3</v>
      </c>
      <c r="P35" s="1">
        <f t="shared" si="3"/>
        <v>1.7322645179924562E-2</v>
      </c>
      <c r="Q35" s="1"/>
      <c r="R35">
        <v>0.47444900000000001</v>
      </c>
      <c r="S35">
        <v>7.8299999999999995E-4</v>
      </c>
      <c r="T35" s="1">
        <f t="shared" si="4"/>
        <v>1.7493555682486419E-3</v>
      </c>
      <c r="U35" s="1"/>
      <c r="Y35" s="6"/>
    </row>
    <row r="36" spans="1:25" x14ac:dyDescent="0.25">
      <c r="A36">
        <v>394</v>
      </c>
      <c r="B36">
        <v>0.46765200000000001</v>
      </c>
      <c r="C36">
        <v>3.1879999999999999E-3</v>
      </c>
      <c r="D36" s="1">
        <f t="shared" si="0"/>
        <v>7.4987383781102189E-3</v>
      </c>
      <c r="E36" s="1"/>
      <c r="F36">
        <v>0.477327</v>
      </c>
      <c r="G36">
        <v>8.7259999999999994E-3</v>
      </c>
      <c r="H36" s="1">
        <f t="shared" si="1"/>
        <v>1.8280968811737026E-2</v>
      </c>
      <c r="I36" s="1"/>
      <c r="J36">
        <v>0.45720699999999997</v>
      </c>
      <c r="K36">
        <v>4.0239999999999998E-3</v>
      </c>
      <c r="L36" s="1">
        <f t="shared" si="2"/>
        <v>8.537227120319681E-3</v>
      </c>
      <c r="M36" s="1"/>
      <c r="N36">
        <v>0.48022100000000001</v>
      </c>
      <c r="O36">
        <v>9.4050000000000002E-3</v>
      </c>
      <c r="P36" s="1">
        <f t="shared" si="3"/>
        <v>2.0955664162958305E-2</v>
      </c>
      <c r="Q36" s="1"/>
      <c r="R36">
        <v>0.48121599999999998</v>
      </c>
      <c r="S36">
        <v>8.9300000000000002E-4</v>
      </c>
      <c r="T36" s="1">
        <f t="shared" si="4"/>
        <v>1.9670584519217984E-3</v>
      </c>
      <c r="U36" s="1"/>
      <c r="Y36" s="6"/>
    </row>
    <row r="37" spans="1:25" x14ac:dyDescent="0.25">
      <c r="A37">
        <v>395</v>
      </c>
      <c r="B37">
        <v>0.48103400000000002</v>
      </c>
      <c r="C37">
        <v>3.176E-3</v>
      </c>
      <c r="D37" s="1">
        <f t="shared" si="0"/>
        <v>7.2626882923036628E-3</v>
      </c>
      <c r="E37" s="1"/>
      <c r="F37">
        <v>0.49130400000000002</v>
      </c>
      <c r="G37">
        <v>5.5859999999999998E-3</v>
      </c>
      <c r="H37" s="1">
        <f t="shared" si="1"/>
        <v>1.1369742562649601E-2</v>
      </c>
      <c r="I37" s="1"/>
      <c r="J37">
        <v>0.47783500000000001</v>
      </c>
      <c r="K37">
        <v>4.4590000000000003E-3</v>
      </c>
      <c r="L37" s="1">
        <f t="shared" si="2"/>
        <v>9.0517228750510124E-3</v>
      </c>
      <c r="M37" s="1"/>
      <c r="N37">
        <v>0.49355599999999999</v>
      </c>
      <c r="O37">
        <v>8.2880000000000002E-3</v>
      </c>
      <c r="P37" s="1">
        <f t="shared" si="3"/>
        <v>1.7967890168491523E-2</v>
      </c>
      <c r="Q37" s="1"/>
      <c r="R37">
        <v>0.49508799999999997</v>
      </c>
      <c r="S37">
        <v>6.87E-4</v>
      </c>
      <c r="T37" s="1">
        <f t="shared" si="4"/>
        <v>1.4708900235917658E-3</v>
      </c>
      <c r="U37" s="1"/>
      <c r="Y37" s="6"/>
    </row>
    <row r="38" spans="1:25" x14ac:dyDescent="0.25">
      <c r="A38">
        <v>396</v>
      </c>
      <c r="B38">
        <v>0.50159299999999996</v>
      </c>
      <c r="C38">
        <v>2.7209999999999999E-3</v>
      </c>
      <c r="D38" s="1">
        <f t="shared" si="0"/>
        <v>5.967188537320099E-3</v>
      </c>
      <c r="E38" s="1"/>
      <c r="F38">
        <v>0.50735200000000003</v>
      </c>
      <c r="G38">
        <v>6.1679999999999999E-3</v>
      </c>
      <c r="H38" s="1">
        <f t="shared" si="1"/>
        <v>1.2157239943865403E-2</v>
      </c>
      <c r="I38" s="1"/>
      <c r="J38">
        <v>0.51156999999999997</v>
      </c>
      <c r="K38">
        <v>3.356E-3</v>
      </c>
      <c r="L38" s="1">
        <f t="shared" si="2"/>
        <v>6.363391129268722E-3</v>
      </c>
      <c r="M38" s="1"/>
      <c r="N38">
        <v>0.50526599999999999</v>
      </c>
      <c r="O38">
        <v>1.8140000000000001E-3</v>
      </c>
      <c r="P38" s="1">
        <f t="shared" si="3"/>
        <v>3.8415013082218085E-3</v>
      </c>
      <c r="Q38" s="1"/>
      <c r="R38">
        <v>0.50689899999999999</v>
      </c>
      <c r="S38">
        <v>9.5200000000000005E-4</v>
      </c>
      <c r="T38" s="1">
        <f t="shared" si="4"/>
        <v>1.9907713370908211E-3</v>
      </c>
      <c r="U38" s="1"/>
      <c r="Y38" s="6"/>
    </row>
    <row r="39" spans="1:25" x14ac:dyDescent="0.25">
      <c r="A39">
        <v>397</v>
      </c>
      <c r="B39">
        <v>0.520312</v>
      </c>
      <c r="C39">
        <v>1.8129999999999999E-3</v>
      </c>
      <c r="D39" s="1">
        <f t="shared" si="0"/>
        <v>3.8328925721490183E-3</v>
      </c>
      <c r="E39" s="1"/>
      <c r="F39">
        <v>0.52257799999999999</v>
      </c>
      <c r="G39">
        <v>4.3059999999999999E-3</v>
      </c>
      <c r="H39" s="1">
        <f t="shared" si="1"/>
        <v>8.2399182514380637E-3</v>
      </c>
      <c r="I39" s="1"/>
      <c r="J39">
        <v>0.53527100000000005</v>
      </c>
      <c r="K39">
        <v>2.6289999999999998E-3</v>
      </c>
      <c r="L39" s="1">
        <f t="shared" si="2"/>
        <v>4.7641848708411243E-3</v>
      </c>
      <c r="M39" s="1"/>
      <c r="N39">
        <v>0.52860700000000005</v>
      </c>
      <c r="O39">
        <v>0</v>
      </c>
      <c r="P39" s="1">
        <f t="shared" si="3"/>
        <v>0</v>
      </c>
      <c r="Q39" s="1"/>
      <c r="R39">
        <v>0.52901500000000001</v>
      </c>
      <c r="S39">
        <v>8.3900000000000001E-4</v>
      </c>
      <c r="T39" s="1">
        <f t="shared" si="4"/>
        <v>1.6811243537517841E-3</v>
      </c>
      <c r="U39" s="1"/>
      <c r="Y39" s="6"/>
    </row>
    <row r="40" spans="1:25" x14ac:dyDescent="0.25">
      <c r="A40">
        <v>398</v>
      </c>
      <c r="B40">
        <v>0.53176599999999996</v>
      </c>
      <c r="C40">
        <v>3.0179999999999998E-3</v>
      </c>
      <c r="D40" s="1">
        <f t="shared" si="0"/>
        <v>6.2429715325914041E-3</v>
      </c>
      <c r="E40" s="1"/>
      <c r="F40">
        <v>0.53527899999999995</v>
      </c>
      <c r="G40">
        <v>6.3509999999999999E-3</v>
      </c>
      <c r="H40" s="1">
        <f t="shared" si="1"/>
        <v>1.1864840578464689E-2</v>
      </c>
      <c r="I40" s="1"/>
      <c r="J40">
        <v>0.54559500000000005</v>
      </c>
      <c r="K40">
        <v>2.2070000000000002E-3</v>
      </c>
      <c r="L40" s="1">
        <f t="shared" si="2"/>
        <v>3.9237712955580602E-3</v>
      </c>
      <c r="M40" s="1"/>
      <c r="N40">
        <v>0.53271199999999996</v>
      </c>
      <c r="O40">
        <v>2.1619999999999999E-3</v>
      </c>
      <c r="P40" s="1">
        <f t="shared" si="3"/>
        <v>4.3425715959092342E-3</v>
      </c>
      <c r="Q40" s="1"/>
      <c r="R40">
        <v>0.54117999999999999</v>
      </c>
      <c r="S40">
        <v>8.4500000000000005E-4</v>
      </c>
      <c r="T40" s="1">
        <f t="shared" si="4"/>
        <v>1.6550870320410957E-3</v>
      </c>
      <c r="U40" s="1"/>
      <c r="Y40" s="6"/>
    </row>
    <row r="41" spans="1:25" x14ac:dyDescent="0.25">
      <c r="A41">
        <v>399</v>
      </c>
      <c r="B41">
        <v>0.54151800000000005</v>
      </c>
      <c r="C41">
        <v>1.854E-3</v>
      </c>
      <c r="D41" s="1">
        <f t="shared" si="0"/>
        <v>3.7660797979014548E-3</v>
      </c>
      <c r="E41" s="1"/>
      <c r="F41">
        <v>0.54626699999999995</v>
      </c>
      <c r="G41">
        <v>7.1900000000000002E-3</v>
      </c>
      <c r="H41" s="1">
        <f t="shared" si="1"/>
        <v>1.3162061775651835E-2</v>
      </c>
      <c r="I41" s="1"/>
      <c r="J41">
        <v>0.54698999999999998</v>
      </c>
      <c r="K41">
        <v>2.6679999999999998E-3</v>
      </c>
      <c r="L41" s="1">
        <f t="shared" si="2"/>
        <v>4.7312747947860102E-3</v>
      </c>
      <c r="M41" s="1"/>
      <c r="N41">
        <v>0.54839199999999999</v>
      </c>
      <c r="O41">
        <v>5.0650000000000001E-3</v>
      </c>
      <c r="P41" s="1">
        <f t="shared" si="3"/>
        <v>9.8826204612758768E-3</v>
      </c>
      <c r="Q41" s="1"/>
      <c r="R41">
        <v>0.55386400000000002</v>
      </c>
      <c r="S41">
        <v>9.2699999999999998E-4</v>
      </c>
      <c r="T41" s="1">
        <f t="shared" si="4"/>
        <v>1.7741178339809049E-3</v>
      </c>
      <c r="U41" s="1"/>
      <c r="Y41" s="6"/>
    </row>
    <row r="42" spans="1:25" x14ac:dyDescent="0.25">
      <c r="A42">
        <v>400</v>
      </c>
      <c r="B42">
        <v>0.55674599999999996</v>
      </c>
      <c r="C42">
        <v>2.6840000000000002E-3</v>
      </c>
      <c r="D42" s="1">
        <f t="shared" si="0"/>
        <v>5.3029568241172824E-3</v>
      </c>
      <c r="E42" s="1"/>
      <c r="F42">
        <v>0.55556300000000003</v>
      </c>
      <c r="G42">
        <v>6.2779999999999997E-3</v>
      </c>
      <c r="H42" s="1">
        <f t="shared" si="1"/>
        <v>1.1300248576669071E-2</v>
      </c>
      <c r="I42" s="1"/>
      <c r="J42">
        <v>0.57571499999999998</v>
      </c>
      <c r="K42">
        <v>4.4120000000000001E-3</v>
      </c>
      <c r="L42" s="1">
        <f t="shared" si="2"/>
        <v>7.4336086431654553E-3</v>
      </c>
      <c r="M42" s="1"/>
      <c r="N42">
        <v>0.56102200000000002</v>
      </c>
      <c r="O42">
        <v>7.6420000000000004E-3</v>
      </c>
      <c r="P42" s="1">
        <f t="shared" si="3"/>
        <v>1.4575079052158385E-2</v>
      </c>
      <c r="Q42" s="1"/>
      <c r="R42">
        <v>0.56015800000000004</v>
      </c>
      <c r="S42">
        <v>7.7300000000000003E-4</v>
      </c>
      <c r="T42" s="1">
        <f t="shared" si="4"/>
        <v>1.4627658624887978E-3</v>
      </c>
      <c r="U42" s="1"/>
      <c r="Y42" s="6"/>
    </row>
    <row r="43" spans="1:25" x14ac:dyDescent="0.25">
      <c r="A43">
        <v>401</v>
      </c>
      <c r="B43">
        <v>0.56903199999999998</v>
      </c>
      <c r="C43">
        <v>3.2060000000000001E-3</v>
      </c>
      <c r="D43" s="1">
        <f t="shared" si="0"/>
        <v>6.1975424932165513E-3</v>
      </c>
      <c r="E43" s="1"/>
      <c r="F43">
        <v>0.57562400000000002</v>
      </c>
      <c r="G43">
        <v>5.3730000000000002E-3</v>
      </c>
      <c r="H43" s="1">
        <f t="shared" si="1"/>
        <v>9.3342181701944332E-3</v>
      </c>
      <c r="I43" s="1"/>
      <c r="J43">
        <v>0.58230700000000002</v>
      </c>
      <c r="K43">
        <v>6.5919999999999998E-3</v>
      </c>
      <c r="L43" s="1">
        <f t="shared" si="2"/>
        <v>1.0980874349784562E-2</v>
      </c>
      <c r="M43" s="1"/>
      <c r="N43">
        <v>0.57255400000000001</v>
      </c>
      <c r="O43">
        <v>3.9740000000000001E-3</v>
      </c>
      <c r="P43" s="1">
        <f t="shared" si="3"/>
        <v>7.4266881377127751E-3</v>
      </c>
      <c r="Q43" s="1"/>
      <c r="R43">
        <v>0.57426999999999995</v>
      </c>
      <c r="S43">
        <v>9.9299999999999996E-4</v>
      </c>
      <c r="T43" s="1">
        <f t="shared" si="4"/>
        <v>1.8329009002733907E-3</v>
      </c>
      <c r="U43" s="1"/>
      <c r="Y43" s="6"/>
    </row>
    <row r="44" spans="1:25" x14ac:dyDescent="0.25">
      <c r="A44">
        <v>402</v>
      </c>
      <c r="B44">
        <v>0.58016599999999996</v>
      </c>
      <c r="C44">
        <v>2.2239999999999998E-3</v>
      </c>
      <c r="D44" s="1">
        <f t="shared" si="0"/>
        <v>4.2167241789418898E-3</v>
      </c>
      <c r="E44" s="1"/>
      <c r="F44">
        <v>0.58411999999999997</v>
      </c>
      <c r="G44">
        <v>3.235E-3</v>
      </c>
      <c r="H44" s="1">
        <f t="shared" si="1"/>
        <v>5.5382455659795937E-3</v>
      </c>
      <c r="I44" s="1"/>
      <c r="J44">
        <v>0.59238800000000003</v>
      </c>
      <c r="K44">
        <v>6.4700000000000001E-3</v>
      </c>
      <c r="L44" s="1">
        <f t="shared" si="2"/>
        <v>1.0594238910984016E-2</v>
      </c>
      <c r="M44" s="1"/>
      <c r="N44">
        <v>0.58349099999999998</v>
      </c>
      <c r="O44">
        <v>9.3460000000000001E-3</v>
      </c>
      <c r="P44" s="1">
        <f t="shared" si="3"/>
        <v>1.7138601966439931E-2</v>
      </c>
      <c r="Q44" s="1"/>
      <c r="R44">
        <v>0.58991700000000002</v>
      </c>
      <c r="S44">
        <v>7.8600000000000002E-4</v>
      </c>
      <c r="T44" s="1">
        <f t="shared" si="4"/>
        <v>1.4123342775339582E-3</v>
      </c>
      <c r="U44" s="1"/>
      <c r="Y44" s="6"/>
    </row>
    <row r="45" spans="1:25" x14ac:dyDescent="0.25">
      <c r="A45">
        <v>403</v>
      </c>
      <c r="B45">
        <v>0.62048499999999995</v>
      </c>
      <c r="C45">
        <v>3.4780000000000002E-3</v>
      </c>
      <c r="D45" s="1">
        <f t="shared" si="0"/>
        <v>6.1658218973867232E-3</v>
      </c>
      <c r="E45" s="1"/>
      <c r="F45">
        <v>0.61949799999999999</v>
      </c>
      <c r="G45">
        <v>6.5069999999999998E-3</v>
      </c>
      <c r="H45" s="1">
        <f t="shared" si="1"/>
        <v>1.0503665871399101E-2</v>
      </c>
      <c r="I45" s="1"/>
      <c r="J45">
        <v>0.63044800000000001</v>
      </c>
      <c r="K45">
        <v>2.9169999999999999E-3</v>
      </c>
      <c r="L45" s="1">
        <f t="shared" si="2"/>
        <v>4.4880624571733115E-3</v>
      </c>
      <c r="M45" s="1"/>
      <c r="N45">
        <v>0.62156199999999995</v>
      </c>
      <c r="O45">
        <v>8.2579999999999997E-3</v>
      </c>
      <c r="P45" s="1">
        <f t="shared" si="3"/>
        <v>1.4215894794083295E-2</v>
      </c>
      <c r="Q45" s="1"/>
      <c r="R45">
        <v>0.62250399999999995</v>
      </c>
      <c r="S45">
        <v>1.212E-3</v>
      </c>
      <c r="T45" s="1">
        <f t="shared" si="4"/>
        <v>2.0637939675889633E-3</v>
      </c>
      <c r="U45" s="1"/>
      <c r="Y45" s="6"/>
    </row>
    <row r="46" spans="1:25" x14ac:dyDescent="0.25">
      <c r="A46">
        <v>404</v>
      </c>
      <c r="B46">
        <v>0.67291000000000001</v>
      </c>
      <c r="C46">
        <v>3.4099999999999998E-3</v>
      </c>
      <c r="D46" s="1">
        <f t="shared" si="0"/>
        <v>5.5742967112986878E-3</v>
      </c>
      <c r="E46" s="1"/>
      <c r="F46">
        <v>0.675728</v>
      </c>
      <c r="G46">
        <v>4.8190000000000004E-3</v>
      </c>
      <c r="H46" s="1">
        <f t="shared" si="1"/>
        <v>7.1315677313948814E-3</v>
      </c>
      <c r="I46" s="1"/>
      <c r="J46">
        <v>0.67209200000000002</v>
      </c>
      <c r="K46">
        <v>4.0460000000000001E-3</v>
      </c>
      <c r="L46" s="1">
        <f t="shared" si="2"/>
        <v>5.8394088904495222E-3</v>
      </c>
      <c r="M46" s="1"/>
      <c r="N46">
        <v>0.67518299999999998</v>
      </c>
      <c r="O46">
        <v>8.3649999999999992E-3</v>
      </c>
      <c r="P46" s="1">
        <f t="shared" si="3"/>
        <v>1.3256480095026089E-2</v>
      </c>
      <c r="Q46" s="1"/>
      <c r="R46">
        <v>0.68063799999999997</v>
      </c>
      <c r="S46">
        <v>1.091E-3</v>
      </c>
      <c r="T46" s="1">
        <f t="shared" si="4"/>
        <v>1.6990823315771379E-3</v>
      </c>
      <c r="U46" s="1"/>
      <c r="Y46" s="6"/>
    </row>
    <row r="47" spans="1:25" x14ac:dyDescent="0.25">
      <c r="A47">
        <v>405</v>
      </c>
      <c r="B47">
        <v>0.68794999999999995</v>
      </c>
      <c r="C47">
        <v>2.7130000000000001E-3</v>
      </c>
      <c r="D47" s="1">
        <f t="shared" si="0"/>
        <v>4.3379606076022975E-3</v>
      </c>
      <c r="E47" s="1"/>
      <c r="F47">
        <v>0.69229099999999999</v>
      </c>
      <c r="G47">
        <v>4.4320000000000002E-3</v>
      </c>
      <c r="H47" s="1">
        <f t="shared" si="1"/>
        <v>6.4019321354748223E-3</v>
      </c>
      <c r="I47" s="1"/>
      <c r="J47">
        <v>0.67940299999999998</v>
      </c>
      <c r="K47">
        <v>6.8739999999999999E-3</v>
      </c>
      <c r="L47" s="1">
        <f t="shared" si="2"/>
        <v>9.8141750919557309E-3</v>
      </c>
      <c r="M47" s="1"/>
      <c r="N47">
        <v>0.68704600000000005</v>
      </c>
      <c r="O47">
        <v>6.5120000000000004E-3</v>
      </c>
      <c r="P47" s="1">
        <f t="shared" si="3"/>
        <v>1.0141737234479207E-2</v>
      </c>
      <c r="Q47" s="1"/>
      <c r="R47">
        <v>0.69391899999999995</v>
      </c>
      <c r="S47">
        <v>1.0059999999999999E-3</v>
      </c>
      <c r="T47" s="1">
        <f t="shared" si="4"/>
        <v>1.5367211446869161E-3</v>
      </c>
      <c r="U47" s="1"/>
      <c r="Y47" s="6"/>
    </row>
    <row r="48" spans="1:25" x14ac:dyDescent="0.25">
      <c r="A48">
        <v>406</v>
      </c>
      <c r="B48">
        <v>0.66708800000000001</v>
      </c>
      <c r="C48">
        <v>3.163E-3</v>
      </c>
      <c r="D48" s="1">
        <f t="shared" si="0"/>
        <v>5.2156537068572669E-3</v>
      </c>
      <c r="E48" s="1"/>
      <c r="F48">
        <v>0.671593</v>
      </c>
      <c r="G48">
        <v>5.3249999999999999E-3</v>
      </c>
      <c r="H48" s="1">
        <f t="shared" si="1"/>
        <v>7.9289093245462645E-3</v>
      </c>
      <c r="I48" s="1"/>
      <c r="J48">
        <v>0.67282200000000003</v>
      </c>
      <c r="K48">
        <v>3.5950000000000001E-3</v>
      </c>
      <c r="L48" s="1">
        <f t="shared" si="2"/>
        <v>5.1828715470064891E-3</v>
      </c>
      <c r="M48" s="1"/>
      <c r="N48">
        <v>0.66776999999999997</v>
      </c>
      <c r="O48">
        <v>5.8250000000000003E-3</v>
      </c>
      <c r="P48" s="1">
        <f t="shared" si="3"/>
        <v>9.3336777633017381E-3</v>
      </c>
      <c r="Q48" s="1"/>
      <c r="R48">
        <v>0.67541600000000002</v>
      </c>
      <c r="S48">
        <v>7.2800000000000002E-4</v>
      </c>
      <c r="T48" s="1">
        <f t="shared" si="4"/>
        <v>1.1425254953983915E-3</v>
      </c>
      <c r="U48" s="1"/>
      <c r="Y48" s="6"/>
    </row>
    <row r="49" spans="1:25" x14ac:dyDescent="0.25">
      <c r="A49">
        <v>407</v>
      </c>
      <c r="B49">
        <v>0.66728699999999996</v>
      </c>
      <c r="C49">
        <v>3.882E-3</v>
      </c>
      <c r="D49" s="1">
        <f t="shared" si="0"/>
        <v>6.3993454090968361E-3</v>
      </c>
      <c r="E49" s="1"/>
      <c r="F49">
        <v>0.66824600000000001</v>
      </c>
      <c r="G49">
        <v>4.9779999999999998E-3</v>
      </c>
      <c r="H49" s="1">
        <f t="shared" si="1"/>
        <v>7.4493524839654851E-3</v>
      </c>
      <c r="I49" s="1"/>
      <c r="J49">
        <v>0.66418100000000002</v>
      </c>
      <c r="K49">
        <v>2.6489999999999999E-3</v>
      </c>
      <c r="L49" s="1">
        <f t="shared" si="2"/>
        <v>3.8687195207330527E-3</v>
      </c>
      <c r="M49" s="1"/>
      <c r="N49">
        <v>0.66587099999999999</v>
      </c>
      <c r="O49">
        <v>2.1919999999999999E-3</v>
      </c>
      <c r="P49" s="1">
        <f t="shared" si="3"/>
        <v>3.5223639413640181E-3</v>
      </c>
      <c r="Q49" s="1"/>
      <c r="R49">
        <v>0.67258399999999996</v>
      </c>
      <c r="S49">
        <v>5.2499999999999997E-4</v>
      </c>
      <c r="T49" s="1">
        <f t="shared" si="4"/>
        <v>8.2740594483365654E-4</v>
      </c>
      <c r="U49" s="1"/>
      <c r="Y49" s="6"/>
    </row>
    <row r="50" spans="1:25" x14ac:dyDescent="0.25">
      <c r="A50">
        <v>408</v>
      </c>
      <c r="B50">
        <v>0.67034700000000003</v>
      </c>
      <c r="C50">
        <v>2.457E-3</v>
      </c>
      <c r="D50" s="1">
        <f t="shared" si="0"/>
        <v>4.0317924895613769E-3</v>
      </c>
      <c r="E50" s="1"/>
      <c r="F50">
        <v>0.67336799999999997</v>
      </c>
      <c r="G50">
        <v>3.3809999999999999E-3</v>
      </c>
      <c r="H50" s="1">
        <f t="shared" si="1"/>
        <v>5.0210286203086572E-3</v>
      </c>
      <c r="I50" s="1"/>
      <c r="J50">
        <v>0.67954499999999995</v>
      </c>
      <c r="K50">
        <v>6.8079999999999998E-3</v>
      </c>
      <c r="L50" s="1">
        <f t="shared" si="2"/>
        <v>9.7179141925847444E-3</v>
      </c>
      <c r="M50" s="1"/>
      <c r="N50">
        <v>0.668408</v>
      </c>
      <c r="O50">
        <v>5.4099999999999999E-3</v>
      </c>
      <c r="P50" s="1">
        <f t="shared" si="3"/>
        <v>8.660428959557636E-3</v>
      </c>
      <c r="Q50" s="1"/>
      <c r="R50">
        <v>0.67981499999999995</v>
      </c>
      <c r="S50">
        <v>6.7599999999999995E-4</v>
      </c>
      <c r="T50" s="1">
        <f t="shared" si="4"/>
        <v>1.0540514698851894E-3</v>
      </c>
      <c r="U50" s="1"/>
      <c r="Y50" s="6"/>
    </row>
    <row r="51" spans="1:25" x14ac:dyDescent="0.25">
      <c r="A51">
        <v>409</v>
      </c>
      <c r="B51">
        <v>0.67819300000000005</v>
      </c>
      <c r="C51">
        <v>2.4979999999999998E-3</v>
      </c>
      <c r="D51" s="1">
        <f t="shared" si="0"/>
        <v>4.0516490143661169E-3</v>
      </c>
      <c r="E51" s="1"/>
      <c r="F51">
        <v>0.68021900000000002</v>
      </c>
      <c r="G51">
        <v>5.2209999999999999E-3</v>
      </c>
      <c r="H51" s="1">
        <f t="shared" si="1"/>
        <v>7.6754692238823084E-3</v>
      </c>
      <c r="I51" s="1"/>
      <c r="J51">
        <v>0.67909399999999998</v>
      </c>
      <c r="K51">
        <v>9.4070000000000004E-3</v>
      </c>
      <c r="L51" s="1">
        <f t="shared" si="2"/>
        <v>1.3436711265303479E-2</v>
      </c>
      <c r="M51" s="1"/>
      <c r="N51">
        <v>0.675898</v>
      </c>
      <c r="O51">
        <v>1.8E-3</v>
      </c>
      <c r="P51" s="1">
        <f t="shared" si="3"/>
        <v>2.8495423865731221E-3</v>
      </c>
      <c r="Q51" s="1"/>
      <c r="R51">
        <v>0.68773499999999999</v>
      </c>
      <c r="S51">
        <v>7.3099999999999999E-4</v>
      </c>
      <c r="T51" s="1">
        <f t="shared" si="4"/>
        <v>1.1266839698430356E-3</v>
      </c>
      <c r="U51" s="1"/>
      <c r="Y51" s="6"/>
    </row>
    <row r="52" spans="1:25" x14ac:dyDescent="0.25">
      <c r="A52">
        <v>410</v>
      </c>
      <c r="B52">
        <v>0.68692399999999998</v>
      </c>
      <c r="C52">
        <v>3.2339999999999999E-3</v>
      </c>
      <c r="D52" s="1">
        <f t="shared" si="0"/>
        <v>5.1787388415603479E-3</v>
      </c>
      <c r="E52" s="1"/>
      <c r="F52">
        <v>0.69424699999999995</v>
      </c>
      <c r="G52">
        <v>3.0100000000000001E-3</v>
      </c>
      <c r="H52" s="1">
        <f t="shared" si="1"/>
        <v>4.3356327070912803E-3</v>
      </c>
      <c r="I52" s="1"/>
      <c r="J52">
        <v>0.69721200000000005</v>
      </c>
      <c r="K52">
        <v>1.0198E-2</v>
      </c>
      <c r="L52" s="1">
        <f t="shared" si="2"/>
        <v>1.4188023155080519E-2</v>
      </c>
      <c r="M52" s="1"/>
      <c r="N52">
        <v>0.68791199999999997</v>
      </c>
      <c r="O52">
        <v>0</v>
      </c>
      <c r="P52" s="1">
        <f t="shared" si="3"/>
        <v>0</v>
      </c>
      <c r="Q52" s="1"/>
      <c r="R52">
        <v>0.69775100000000001</v>
      </c>
      <c r="S52">
        <v>1.1789999999999999E-3</v>
      </c>
      <c r="T52" s="1">
        <f t="shared" si="4"/>
        <v>1.791097397209033E-3</v>
      </c>
      <c r="U52" s="1"/>
      <c r="Y52" s="6"/>
    </row>
    <row r="53" spans="1:25" x14ac:dyDescent="0.25">
      <c r="A53">
        <v>411</v>
      </c>
      <c r="B53">
        <v>0.70223999999999998</v>
      </c>
      <c r="C53">
        <v>2.4139999999999999E-3</v>
      </c>
      <c r="D53" s="1">
        <f t="shared" si="0"/>
        <v>3.7813283208020057E-3</v>
      </c>
      <c r="E53" s="1"/>
      <c r="F53">
        <v>0.71091499999999996</v>
      </c>
      <c r="G53">
        <v>3.3530000000000001E-3</v>
      </c>
      <c r="H53" s="1">
        <f t="shared" si="1"/>
        <v>4.7164569603961098E-3</v>
      </c>
      <c r="I53" s="1"/>
      <c r="J53">
        <v>0.71180900000000003</v>
      </c>
      <c r="K53">
        <v>7.4669999999999997E-3</v>
      </c>
      <c r="L53" s="1">
        <f t="shared" si="2"/>
        <v>1.0175468419196722E-2</v>
      </c>
      <c r="M53" s="1"/>
      <c r="N53">
        <v>0.70496800000000004</v>
      </c>
      <c r="O53">
        <v>0</v>
      </c>
      <c r="P53" s="1">
        <f t="shared" si="3"/>
        <v>0</v>
      </c>
      <c r="Q53" s="1"/>
      <c r="R53">
        <v>0.71113800000000005</v>
      </c>
      <c r="S53">
        <v>1.2409999999999999E-3</v>
      </c>
      <c r="T53" s="1">
        <f t="shared" si="4"/>
        <v>1.8497956796008649E-3</v>
      </c>
      <c r="U53" s="1"/>
      <c r="Y53" s="6"/>
    </row>
    <row r="54" spans="1:25" x14ac:dyDescent="0.25">
      <c r="A54">
        <v>412</v>
      </c>
      <c r="B54">
        <v>0.720051</v>
      </c>
      <c r="C54">
        <v>4.071E-3</v>
      </c>
      <c r="D54" s="1">
        <f t="shared" si="0"/>
        <v>6.2191428107175742E-3</v>
      </c>
      <c r="E54" s="1"/>
      <c r="F54">
        <v>0.72107399999999999</v>
      </c>
      <c r="G54">
        <v>4.4929999999999996E-3</v>
      </c>
      <c r="H54" s="1">
        <f t="shared" si="1"/>
        <v>6.2309832277963146E-3</v>
      </c>
      <c r="I54" s="1"/>
      <c r="J54">
        <v>0.72961600000000004</v>
      </c>
      <c r="K54">
        <v>6.4510000000000001E-3</v>
      </c>
      <c r="L54" s="1">
        <f t="shared" si="2"/>
        <v>8.5763881274533455E-3</v>
      </c>
      <c r="M54" s="1"/>
      <c r="N54">
        <v>0.71618000000000004</v>
      </c>
      <c r="O54">
        <v>4.2709999999999996E-3</v>
      </c>
      <c r="P54" s="1">
        <f t="shared" si="3"/>
        <v>6.3810354938702556E-3</v>
      </c>
      <c r="Q54" s="1"/>
      <c r="R54">
        <v>0.72427699999999995</v>
      </c>
      <c r="S54">
        <v>1.1789999999999999E-3</v>
      </c>
      <c r="T54" s="1">
        <f t="shared" si="4"/>
        <v>1.7255000503950838E-3</v>
      </c>
      <c r="U54" s="1"/>
      <c r="Y54" s="6"/>
    </row>
    <row r="55" spans="1:25" x14ac:dyDescent="0.25">
      <c r="A55">
        <v>413</v>
      </c>
      <c r="B55">
        <v>0.74019800000000002</v>
      </c>
      <c r="C55">
        <v>3.7729999999999999E-3</v>
      </c>
      <c r="D55" s="1">
        <f t="shared" si="0"/>
        <v>5.6070132586145873E-3</v>
      </c>
      <c r="E55" s="1"/>
      <c r="F55">
        <v>0.737039</v>
      </c>
      <c r="G55">
        <v>2.5010000000000002E-3</v>
      </c>
      <c r="H55" s="1">
        <f t="shared" si="1"/>
        <v>3.3933075454623163E-3</v>
      </c>
      <c r="I55" s="1"/>
      <c r="J55">
        <v>0.75744100000000003</v>
      </c>
      <c r="K55">
        <v>6.2740000000000001E-3</v>
      </c>
      <c r="L55" s="1">
        <f t="shared" si="2"/>
        <v>8.034658805108251E-3</v>
      </c>
      <c r="M55" s="1"/>
      <c r="N55">
        <v>0.73058999999999996</v>
      </c>
      <c r="O55">
        <v>1.3689E-2</v>
      </c>
      <c r="P55" s="1">
        <f t="shared" si="3"/>
        <v>2.004849505194432E-2</v>
      </c>
      <c r="Q55" s="1"/>
      <c r="R55">
        <v>0.74182099999999995</v>
      </c>
      <c r="S55">
        <v>6.8000000000000005E-4</v>
      </c>
      <c r="T55" s="1">
        <f t="shared" si="4"/>
        <v>9.7166297529997152E-4</v>
      </c>
      <c r="U55" s="1"/>
      <c r="Y55" s="6"/>
    </row>
    <row r="56" spans="1:25" x14ac:dyDescent="0.25">
      <c r="A56">
        <v>414</v>
      </c>
      <c r="B56">
        <v>0.74769200000000002</v>
      </c>
      <c r="C56">
        <v>2.8600000000000001E-3</v>
      </c>
      <c r="D56" s="1">
        <f t="shared" si="0"/>
        <v>4.2076149002530459E-3</v>
      </c>
      <c r="E56" s="1"/>
      <c r="F56">
        <v>0.74975599999999998</v>
      </c>
      <c r="G56">
        <v>2.967E-3</v>
      </c>
      <c r="H56" s="1">
        <f t="shared" si="1"/>
        <v>3.9572874375130044E-3</v>
      </c>
      <c r="I56" s="1"/>
      <c r="J56">
        <v>0.75891500000000001</v>
      </c>
      <c r="K56">
        <v>5.7619999999999998E-3</v>
      </c>
      <c r="L56" s="1">
        <f t="shared" si="2"/>
        <v>7.3646455795444805E-3</v>
      </c>
      <c r="M56" s="1"/>
      <c r="N56">
        <v>0.74046699999999999</v>
      </c>
      <c r="O56">
        <v>2.6145999999999999E-2</v>
      </c>
      <c r="P56" s="1">
        <f t="shared" si="3"/>
        <v>3.778185928609918E-2</v>
      </c>
      <c r="Q56" s="1"/>
      <c r="R56">
        <v>0.749197</v>
      </c>
      <c r="S56">
        <v>8.2799999999999996E-4</v>
      </c>
      <c r="T56" s="1">
        <f t="shared" si="4"/>
        <v>1.1714942798756536E-3</v>
      </c>
      <c r="U56" s="1"/>
      <c r="Y56" s="6"/>
    </row>
    <row r="57" spans="1:25" x14ac:dyDescent="0.25">
      <c r="A57">
        <v>415</v>
      </c>
      <c r="B57">
        <v>0.75765300000000002</v>
      </c>
      <c r="C57">
        <v>2.8530000000000001E-3</v>
      </c>
      <c r="D57" s="1">
        <f t="shared" si="0"/>
        <v>4.1421336680512056E-3</v>
      </c>
      <c r="E57" s="1"/>
      <c r="F57">
        <v>0.76204000000000005</v>
      </c>
      <c r="G57">
        <v>3.3219999999999999E-3</v>
      </c>
      <c r="H57" s="1">
        <f t="shared" si="1"/>
        <v>4.3593512151593088E-3</v>
      </c>
      <c r="I57" s="1"/>
      <c r="J57">
        <v>0.76996100000000001</v>
      </c>
      <c r="K57">
        <v>6.6429999999999996E-3</v>
      </c>
      <c r="L57" s="1">
        <f t="shared" si="2"/>
        <v>8.3688784237123687E-3</v>
      </c>
      <c r="M57" s="1"/>
      <c r="N57">
        <v>0.75109499999999996</v>
      </c>
      <c r="O57">
        <v>2.2485999999999999E-2</v>
      </c>
      <c r="P57" s="1">
        <f t="shared" si="3"/>
        <v>3.2033258109826324E-2</v>
      </c>
      <c r="Q57" s="1"/>
      <c r="R57">
        <v>0.76250799999999996</v>
      </c>
      <c r="S57">
        <v>7.3499999999999998E-4</v>
      </c>
      <c r="T57" s="1">
        <f t="shared" si="4"/>
        <v>1.0217597717007559E-3</v>
      </c>
      <c r="U57" s="1"/>
      <c r="Y57" s="6"/>
    </row>
    <row r="58" spans="1:25" x14ac:dyDescent="0.25">
      <c r="A58">
        <v>416</v>
      </c>
      <c r="B58">
        <v>0.77488400000000002</v>
      </c>
      <c r="C58">
        <v>2.2859999999999998E-3</v>
      </c>
      <c r="D58" s="1">
        <f t="shared" si="0"/>
        <v>3.2451308841065243E-3</v>
      </c>
      <c r="E58" s="1"/>
      <c r="F58">
        <v>0.774254</v>
      </c>
      <c r="G58">
        <v>3.9430000000000003E-3</v>
      </c>
      <c r="H58" s="1">
        <f t="shared" si="1"/>
        <v>5.0926440160464145E-3</v>
      </c>
      <c r="I58" s="1"/>
      <c r="J58">
        <v>0.78247500000000003</v>
      </c>
      <c r="K58">
        <v>1.2373E-2</v>
      </c>
      <c r="L58" s="1">
        <f t="shared" si="2"/>
        <v>1.5338266398287483E-2</v>
      </c>
      <c r="M58" s="1"/>
      <c r="N58">
        <v>0.76427199999999995</v>
      </c>
      <c r="O58">
        <v>2.0802999999999999E-2</v>
      </c>
      <c r="P58" s="1">
        <f t="shared" si="3"/>
        <v>2.9124722611845E-2</v>
      </c>
      <c r="Q58" s="1"/>
      <c r="R58">
        <v>0.77597400000000005</v>
      </c>
      <c r="S58">
        <v>8.7000000000000001E-4</v>
      </c>
      <c r="T58" s="1">
        <f t="shared" si="4"/>
        <v>1.1884418807846654E-3</v>
      </c>
      <c r="U58" s="1"/>
      <c r="Y58" s="6"/>
    </row>
    <row r="59" spans="1:25" x14ac:dyDescent="0.25">
      <c r="A59">
        <v>417</v>
      </c>
      <c r="B59">
        <v>0.78668499999999997</v>
      </c>
      <c r="C59">
        <v>2.604E-3</v>
      </c>
      <c r="D59" s="1">
        <f t="shared" si="0"/>
        <v>3.641101584496972E-3</v>
      </c>
      <c r="E59" s="1"/>
      <c r="F59">
        <v>0.79090199999999999</v>
      </c>
      <c r="G59">
        <v>3.7200000000000002E-3</v>
      </c>
      <c r="H59" s="1">
        <f t="shared" si="1"/>
        <v>4.703490445086749E-3</v>
      </c>
      <c r="I59" s="1"/>
      <c r="J59">
        <v>0.784412</v>
      </c>
      <c r="K59">
        <v>1.8147E-2</v>
      </c>
      <c r="L59" s="1">
        <f t="shared" si="2"/>
        <v>2.2440490456545795E-2</v>
      </c>
      <c r="M59" s="1"/>
      <c r="N59">
        <v>0.78102199999999999</v>
      </c>
      <c r="O59">
        <v>1.4551E-2</v>
      </c>
      <c r="P59" s="1">
        <f t="shared" si="3"/>
        <v>1.9934867391699595E-2</v>
      </c>
      <c r="Q59" s="1"/>
      <c r="R59">
        <v>0.79168700000000003</v>
      </c>
      <c r="S59">
        <v>7.85E-4</v>
      </c>
      <c r="T59" s="1">
        <f t="shared" si="4"/>
        <v>1.0510466889060953E-3</v>
      </c>
      <c r="U59" s="1"/>
      <c r="Y59" s="6"/>
    </row>
    <row r="60" spans="1:25" x14ac:dyDescent="0.25">
      <c r="A60">
        <v>418</v>
      </c>
      <c r="B60">
        <v>0.806751</v>
      </c>
      <c r="C60">
        <v>2.7009999999999998E-3</v>
      </c>
      <c r="D60" s="1">
        <f t="shared" si="0"/>
        <v>3.6827967985165189E-3</v>
      </c>
      <c r="E60" s="1"/>
      <c r="F60">
        <v>0.814774</v>
      </c>
      <c r="G60">
        <v>2.9429999999999999E-3</v>
      </c>
      <c r="H60" s="1">
        <f t="shared" si="1"/>
        <v>3.6120445669596719E-3</v>
      </c>
      <c r="I60" s="1"/>
      <c r="J60">
        <v>0.80957299999999999</v>
      </c>
      <c r="K60">
        <v>2.5721999999999998E-2</v>
      </c>
      <c r="L60" s="1">
        <f t="shared" si="2"/>
        <v>3.081913551958872E-2</v>
      </c>
      <c r="M60" s="1"/>
      <c r="N60">
        <v>0.803566</v>
      </c>
      <c r="O60">
        <v>1.5159000000000001E-2</v>
      </c>
      <c r="P60" s="1">
        <f t="shared" si="3"/>
        <v>2.0185187028819038E-2</v>
      </c>
      <c r="Q60" s="1"/>
      <c r="R60">
        <v>0.81235500000000005</v>
      </c>
      <c r="S60">
        <v>7.2599999999999997E-4</v>
      </c>
      <c r="T60" s="1">
        <f t="shared" si="4"/>
        <v>9.4731982938493634E-4</v>
      </c>
      <c r="U60" s="1"/>
      <c r="Y60" s="6"/>
    </row>
    <row r="61" spans="1:25" x14ac:dyDescent="0.25">
      <c r="A61">
        <v>419</v>
      </c>
      <c r="B61">
        <v>0.82713400000000004</v>
      </c>
      <c r="C61">
        <v>2.0860000000000002E-3</v>
      </c>
      <c r="D61" s="1">
        <f t="shared" si="0"/>
        <v>2.7741575125674925E-3</v>
      </c>
      <c r="E61" s="1"/>
      <c r="F61">
        <v>0.82701599999999997</v>
      </c>
      <c r="G61">
        <v>3.3059999999999999E-3</v>
      </c>
      <c r="H61" s="1">
        <f t="shared" si="1"/>
        <v>3.9975042804492296E-3</v>
      </c>
      <c r="I61" s="1"/>
      <c r="J61">
        <v>0.82862999999999998</v>
      </c>
      <c r="K61">
        <v>2.6091E-2</v>
      </c>
      <c r="L61" s="1">
        <f t="shared" si="2"/>
        <v>3.0542304768111216E-2</v>
      </c>
      <c r="M61" s="1"/>
      <c r="N61">
        <v>0.82351399999999997</v>
      </c>
      <c r="O61">
        <v>1.5741000000000002E-2</v>
      </c>
      <c r="P61" s="1">
        <f t="shared" si="3"/>
        <v>2.0452439181361824E-2</v>
      </c>
      <c r="Q61" s="1"/>
      <c r="R61">
        <v>0.83260400000000001</v>
      </c>
      <c r="S61">
        <v>8.4599999999999996E-4</v>
      </c>
      <c r="T61" s="1">
        <f t="shared" si="4"/>
        <v>1.0770546382193695E-3</v>
      </c>
      <c r="U61" s="1"/>
      <c r="Y61" s="6"/>
    </row>
    <row r="62" spans="1:25" x14ac:dyDescent="0.25">
      <c r="A62">
        <v>420</v>
      </c>
      <c r="B62">
        <v>0.83763600000000005</v>
      </c>
      <c r="C62">
        <v>2.6380000000000002E-3</v>
      </c>
      <c r="D62" s="1">
        <f t="shared" si="0"/>
        <v>3.4642732642818602E-3</v>
      </c>
      <c r="E62" s="1"/>
      <c r="F62">
        <v>0.839754</v>
      </c>
      <c r="G62">
        <v>4.8520000000000004E-3</v>
      </c>
      <c r="H62" s="1">
        <f t="shared" si="1"/>
        <v>5.7778825703717999E-3</v>
      </c>
      <c r="I62" s="1"/>
      <c r="J62">
        <v>0.84160199999999996</v>
      </c>
      <c r="K62">
        <v>2.8187E-2</v>
      </c>
      <c r="L62" s="1">
        <f t="shared" si="2"/>
        <v>3.2487315857139126E-2</v>
      </c>
      <c r="M62" s="1"/>
      <c r="N62">
        <v>0.83470900000000003</v>
      </c>
      <c r="O62">
        <v>2.1256000000000001E-2</v>
      </c>
      <c r="P62" s="1">
        <f t="shared" si="3"/>
        <v>2.7247723458115342E-2</v>
      </c>
      <c r="Q62" s="1"/>
      <c r="R62">
        <v>0.84406700000000001</v>
      </c>
      <c r="S62">
        <v>7.5100000000000004E-4</v>
      </c>
      <c r="T62" s="1">
        <f t="shared" si="4"/>
        <v>9.4312418326981159E-4</v>
      </c>
      <c r="U62" s="1"/>
      <c r="Y62" s="6"/>
    </row>
    <row r="63" spans="1:25" x14ac:dyDescent="0.25">
      <c r="A63">
        <v>421</v>
      </c>
      <c r="B63">
        <v>0.84619699999999998</v>
      </c>
      <c r="C63">
        <v>3.4129999999999998E-3</v>
      </c>
      <c r="D63" s="1">
        <f t="shared" si="0"/>
        <v>4.436673729639789E-3</v>
      </c>
      <c r="E63" s="1"/>
      <c r="F63">
        <v>0.84945999999999999</v>
      </c>
      <c r="G63">
        <v>6.2639999999999996E-3</v>
      </c>
      <c r="H63" s="1">
        <f t="shared" si="1"/>
        <v>7.3740964848256537E-3</v>
      </c>
      <c r="I63" s="1"/>
      <c r="J63">
        <v>0.85699899999999996</v>
      </c>
      <c r="K63">
        <v>2.3404999999999999E-2</v>
      </c>
      <c r="L63" s="1">
        <f t="shared" si="2"/>
        <v>2.6491104423692444E-2</v>
      </c>
      <c r="M63" s="1"/>
      <c r="N63">
        <v>0.84079499999999996</v>
      </c>
      <c r="O63">
        <v>3.8709E-2</v>
      </c>
      <c r="P63" s="1">
        <f t="shared" si="3"/>
        <v>4.9261270583198048E-2</v>
      </c>
      <c r="Q63" s="1"/>
      <c r="R63">
        <v>0.85332300000000005</v>
      </c>
      <c r="S63">
        <v>1.3780000000000001E-3</v>
      </c>
      <c r="T63" s="1">
        <f t="shared" si="4"/>
        <v>1.711755103284454E-3</v>
      </c>
      <c r="U63" s="1"/>
      <c r="Y63" s="6"/>
    </row>
    <row r="64" spans="1:25" x14ac:dyDescent="0.25">
      <c r="A64">
        <v>422</v>
      </c>
      <c r="B64">
        <v>0.85861799999999999</v>
      </c>
      <c r="C64">
        <v>1.9910000000000001E-3</v>
      </c>
      <c r="D64" s="1">
        <f t="shared" si="0"/>
        <v>2.5507268657307446E-3</v>
      </c>
      <c r="E64" s="1"/>
      <c r="F64">
        <v>0.86124800000000001</v>
      </c>
      <c r="G64">
        <v>5.9170000000000004E-3</v>
      </c>
      <c r="H64" s="1">
        <f t="shared" si="1"/>
        <v>6.8702626885635736E-3</v>
      </c>
      <c r="I64" s="1"/>
      <c r="J64">
        <v>0.860846</v>
      </c>
      <c r="K64">
        <v>1.3514999999999999E-2</v>
      </c>
      <c r="L64" s="1">
        <f t="shared" si="2"/>
        <v>1.5228682017457243E-2</v>
      </c>
      <c r="M64" s="1"/>
      <c r="N64">
        <v>0.85335899999999998</v>
      </c>
      <c r="O64">
        <v>5.1136000000000001E-2</v>
      </c>
      <c r="P64" s="1">
        <f t="shared" si="3"/>
        <v>6.4117821456151525E-2</v>
      </c>
      <c r="Q64" s="1"/>
      <c r="R64">
        <v>0.85942200000000002</v>
      </c>
      <c r="S64">
        <v>8.2200000000000003E-4</v>
      </c>
      <c r="T64" s="1">
        <f t="shared" si="4"/>
        <v>1.0138441883033016E-3</v>
      </c>
      <c r="U64" s="1"/>
      <c r="Y64" s="6"/>
    </row>
    <row r="65" spans="1:25" x14ac:dyDescent="0.25">
      <c r="A65">
        <v>423</v>
      </c>
      <c r="B65">
        <v>0.87688999999999995</v>
      </c>
      <c r="C65">
        <v>2.3779999999999999E-3</v>
      </c>
      <c r="D65" s="1">
        <f t="shared" si="0"/>
        <v>2.9830423428252118E-3</v>
      </c>
      <c r="E65" s="1"/>
      <c r="F65">
        <v>0.88083500000000003</v>
      </c>
      <c r="G65">
        <v>6.6230000000000004E-3</v>
      </c>
      <c r="H65" s="1">
        <f t="shared" si="1"/>
        <v>7.5190018561932716E-3</v>
      </c>
      <c r="I65" s="1"/>
      <c r="J65">
        <v>0.888903</v>
      </c>
      <c r="K65">
        <v>7.8209999999999998E-3</v>
      </c>
      <c r="L65" s="1">
        <f t="shared" si="2"/>
        <v>8.5345307643241164E-3</v>
      </c>
      <c r="M65" s="1"/>
      <c r="N65">
        <v>0.87456500000000004</v>
      </c>
      <c r="O65">
        <v>3.6075000000000003E-2</v>
      </c>
      <c r="P65" s="1">
        <f t="shared" si="3"/>
        <v>4.4136513581037429E-2</v>
      </c>
      <c r="Q65" s="1"/>
      <c r="R65">
        <v>0.88453499999999996</v>
      </c>
      <c r="S65">
        <v>7.1299999999999998E-4</v>
      </c>
      <c r="T65" s="1">
        <f t="shared" si="4"/>
        <v>8.544376423770682E-4</v>
      </c>
      <c r="U65" s="1"/>
      <c r="Y65" s="6"/>
    </row>
    <row r="66" spans="1:25" x14ac:dyDescent="0.25">
      <c r="A66">
        <v>424</v>
      </c>
      <c r="B66">
        <v>0.89476199999999995</v>
      </c>
      <c r="C66">
        <v>2.317E-3</v>
      </c>
      <c r="D66" s="1">
        <f t="shared" si="0"/>
        <v>2.8484669666347033E-3</v>
      </c>
      <c r="E66" s="1"/>
      <c r="F66">
        <v>0.89628399999999997</v>
      </c>
      <c r="G66">
        <v>6.051E-3</v>
      </c>
      <c r="H66" s="1">
        <f t="shared" si="1"/>
        <v>6.7512083223621082E-3</v>
      </c>
      <c r="I66" s="1"/>
      <c r="J66">
        <v>0.90458300000000003</v>
      </c>
      <c r="K66">
        <v>7.4339999999999996E-3</v>
      </c>
      <c r="L66" s="1">
        <f t="shared" si="2"/>
        <v>7.9716068066722438E-3</v>
      </c>
      <c r="M66" s="1"/>
      <c r="N66">
        <v>0.89130399999999999</v>
      </c>
      <c r="O66">
        <v>2.3514E-2</v>
      </c>
      <c r="P66" s="1">
        <f t="shared" si="3"/>
        <v>2.8228281259817082E-2</v>
      </c>
      <c r="Q66" s="1"/>
      <c r="R66">
        <v>0.90395999999999999</v>
      </c>
      <c r="S66">
        <v>7.7800000000000005E-4</v>
      </c>
      <c r="T66" s="1">
        <f t="shared" si="4"/>
        <v>9.1229700429222549E-4</v>
      </c>
      <c r="U66" s="1"/>
      <c r="Y66" s="6"/>
    </row>
    <row r="67" spans="1:25" x14ac:dyDescent="0.25">
      <c r="A67">
        <v>425</v>
      </c>
      <c r="B67">
        <v>0.91350299999999995</v>
      </c>
      <c r="C67">
        <v>1.99E-3</v>
      </c>
      <c r="D67" s="1">
        <f t="shared" ref="D67:D130" si="5">(C67/B67)*E$1</f>
        <v>2.3962701819260587E-3</v>
      </c>
      <c r="E67" s="1"/>
      <c r="F67">
        <v>0.91464999999999996</v>
      </c>
      <c r="G67">
        <v>6.711E-3</v>
      </c>
      <c r="H67" s="1">
        <f t="shared" ref="H67:H130" si="6">(G67/F67)*I$1</f>
        <v>7.3372328212977641E-3</v>
      </c>
      <c r="I67" s="1"/>
      <c r="J67">
        <v>0.92918500000000004</v>
      </c>
      <c r="K67">
        <v>1.2411E-2</v>
      </c>
      <c r="L67" s="1">
        <f t="shared" ref="L67:L130" si="7">(K67/J67)*M$1</f>
        <v>1.29561605062501E-2</v>
      </c>
      <c r="M67" s="1"/>
      <c r="N67">
        <v>0.90483599999999997</v>
      </c>
      <c r="O67">
        <v>1.4298999999999999E-2</v>
      </c>
      <c r="P67" s="1">
        <f t="shared" ref="P67:P130" si="8">(O67/N67)*Q$1</f>
        <v>1.6909064184006825E-2</v>
      </c>
      <c r="Q67" s="1"/>
      <c r="R67">
        <v>0.91832599999999998</v>
      </c>
      <c r="S67">
        <v>6.6600000000000003E-4</v>
      </c>
      <c r="T67" s="1">
        <f t="shared" ref="T67:T130" si="9">(S67/R67)*U$1</f>
        <v>7.6874661068073878E-4</v>
      </c>
      <c r="U67" s="1"/>
      <c r="Y67" s="6"/>
    </row>
    <row r="68" spans="1:25" x14ac:dyDescent="0.25">
      <c r="A68">
        <v>426</v>
      </c>
      <c r="B68">
        <v>0.93329700000000004</v>
      </c>
      <c r="C68">
        <v>1.99E-3</v>
      </c>
      <c r="D68" s="1">
        <f t="shared" si="5"/>
        <v>2.3454484478145758E-3</v>
      </c>
      <c r="E68" s="1"/>
      <c r="F68">
        <v>0.93701199999999996</v>
      </c>
      <c r="G68">
        <v>8.5920000000000007E-3</v>
      </c>
      <c r="H68" s="1">
        <f t="shared" si="6"/>
        <v>9.1695730684345569E-3</v>
      </c>
      <c r="I68" s="1"/>
      <c r="J68">
        <v>0.93737700000000002</v>
      </c>
      <c r="K68">
        <v>2.0070999999999999E-2</v>
      </c>
      <c r="L68" s="1">
        <f t="shared" si="7"/>
        <v>2.076951962764181E-2</v>
      </c>
      <c r="M68" s="1"/>
      <c r="N68">
        <v>0.92510300000000001</v>
      </c>
      <c r="O68">
        <v>5.5729999999999998E-3</v>
      </c>
      <c r="P68" s="1">
        <f t="shared" si="8"/>
        <v>6.4458876471052418E-3</v>
      </c>
      <c r="Q68" s="1"/>
      <c r="R68">
        <v>0.937079</v>
      </c>
      <c r="S68">
        <v>7.4600000000000003E-4</v>
      </c>
      <c r="T68" s="1">
        <f t="shared" si="9"/>
        <v>8.4385628106061503E-4</v>
      </c>
      <c r="U68" s="1"/>
      <c r="Y68" s="6"/>
    </row>
    <row r="69" spans="1:25" x14ac:dyDescent="0.25">
      <c r="A69">
        <v>427</v>
      </c>
      <c r="B69">
        <v>0.94743500000000003</v>
      </c>
      <c r="C69">
        <v>2.1310000000000001E-3</v>
      </c>
      <c r="D69" s="1">
        <f t="shared" si="5"/>
        <v>2.4741538997398241E-3</v>
      </c>
      <c r="E69" s="1"/>
      <c r="F69">
        <v>0.95631299999999997</v>
      </c>
      <c r="G69">
        <v>9.8469999999999999E-3</v>
      </c>
      <c r="H69" s="1">
        <f t="shared" si="6"/>
        <v>1.0296837959956626E-2</v>
      </c>
      <c r="I69" s="1"/>
      <c r="J69">
        <v>0.95611900000000005</v>
      </c>
      <c r="K69">
        <v>1.7885000000000002E-2</v>
      </c>
      <c r="L69" s="1">
        <f t="shared" si="7"/>
        <v>1.8144655633869845E-2</v>
      </c>
      <c r="M69" s="1"/>
      <c r="N69">
        <v>0.94278600000000001</v>
      </c>
      <c r="O69">
        <v>5.424E-3</v>
      </c>
      <c r="P69" s="1">
        <f t="shared" si="8"/>
        <v>6.1558826711470048E-3</v>
      </c>
      <c r="Q69" s="1"/>
      <c r="R69">
        <v>0.95334300000000005</v>
      </c>
      <c r="S69">
        <v>7.1000000000000002E-4</v>
      </c>
      <c r="T69" s="1">
        <f t="shared" si="9"/>
        <v>7.894325547048649E-4</v>
      </c>
      <c r="U69" s="1"/>
      <c r="Y69" s="6"/>
    </row>
    <row r="70" spans="1:25" x14ac:dyDescent="0.25">
      <c r="A70">
        <v>428</v>
      </c>
      <c r="B70">
        <v>0.97023499999999996</v>
      </c>
      <c r="C70">
        <v>2.1909999999999998E-3</v>
      </c>
      <c r="D70" s="1">
        <f t="shared" si="5"/>
        <v>2.4840373723891635E-3</v>
      </c>
      <c r="E70" s="1"/>
      <c r="F70">
        <v>0.97593200000000002</v>
      </c>
      <c r="G70">
        <v>1.255E-2</v>
      </c>
      <c r="H70" s="1">
        <f t="shared" si="6"/>
        <v>1.2859502506322161E-2</v>
      </c>
      <c r="I70" s="1"/>
      <c r="J70">
        <v>0.97549300000000005</v>
      </c>
      <c r="K70">
        <v>9.6399999999999993E-3</v>
      </c>
      <c r="L70" s="1">
        <f t="shared" si="7"/>
        <v>9.5857171707024024E-3</v>
      </c>
      <c r="M70" s="1"/>
      <c r="N70">
        <v>0.96381899999999998</v>
      </c>
      <c r="O70">
        <v>5.7590000000000002E-3</v>
      </c>
      <c r="P70" s="1">
        <f t="shared" si="8"/>
        <v>6.3934514675473312E-3</v>
      </c>
      <c r="Q70" s="1"/>
      <c r="R70">
        <v>0.97161200000000003</v>
      </c>
      <c r="S70">
        <v>1.307E-3</v>
      </c>
      <c r="T70" s="1">
        <f t="shared" si="9"/>
        <v>1.4258984038896185E-3</v>
      </c>
      <c r="U70" s="1"/>
      <c r="Y70" s="6"/>
    </row>
    <row r="71" spans="1:25" x14ac:dyDescent="0.25">
      <c r="A71">
        <v>429</v>
      </c>
      <c r="B71">
        <v>0.98462000000000005</v>
      </c>
      <c r="C71">
        <v>2.3249999999999998E-3</v>
      </c>
      <c r="D71" s="1">
        <f t="shared" si="5"/>
        <v>2.5974487619589283E-3</v>
      </c>
      <c r="E71" s="1"/>
      <c r="F71">
        <v>0.99220799999999998</v>
      </c>
      <c r="G71">
        <v>1.7469999999999999E-2</v>
      </c>
      <c r="H71" s="1">
        <f t="shared" si="6"/>
        <v>1.7607195265508843E-2</v>
      </c>
      <c r="I71" s="1"/>
      <c r="J71">
        <v>0.99180999999999997</v>
      </c>
      <c r="K71">
        <v>1.0005E-2</v>
      </c>
      <c r="L71" s="1">
        <f t="shared" si="7"/>
        <v>9.7849890604047151E-3</v>
      </c>
      <c r="M71" s="1"/>
      <c r="N71">
        <v>0.98309000000000002</v>
      </c>
      <c r="O71">
        <v>5.8739999999999999E-3</v>
      </c>
      <c r="P71" s="1">
        <f t="shared" si="8"/>
        <v>6.3932905430835428E-3</v>
      </c>
      <c r="Q71" s="1"/>
      <c r="R71">
        <v>0.987313</v>
      </c>
      <c r="S71">
        <v>1.3079999999999999E-3</v>
      </c>
      <c r="T71" s="1">
        <f t="shared" si="9"/>
        <v>1.4042963072500819E-3</v>
      </c>
      <c r="U71" s="1"/>
      <c r="Y71" s="6"/>
    </row>
    <row r="72" spans="1:25" x14ac:dyDescent="0.25">
      <c r="A72">
        <v>430</v>
      </c>
      <c r="B72">
        <v>1.0014730000000001</v>
      </c>
      <c r="C72">
        <v>3.009E-3</v>
      </c>
      <c r="D72" s="1">
        <f t="shared" si="5"/>
        <v>3.3050316883230998E-3</v>
      </c>
      <c r="E72" s="1"/>
      <c r="F72">
        <v>1.0028570000000001</v>
      </c>
      <c r="G72">
        <v>2.3827999999999998E-2</v>
      </c>
      <c r="H72" s="1">
        <f t="shared" si="6"/>
        <v>2.3760117344746055E-2</v>
      </c>
      <c r="I72" s="1"/>
      <c r="J72">
        <v>1.0166660000000001</v>
      </c>
      <c r="K72">
        <v>1.0831E-2</v>
      </c>
      <c r="L72" s="1">
        <f t="shared" si="7"/>
        <v>1.0333846120554832E-2</v>
      </c>
      <c r="M72" s="1"/>
      <c r="N72">
        <v>0.99380100000000005</v>
      </c>
      <c r="O72">
        <v>2.6480000000000002E-3</v>
      </c>
      <c r="P72" s="1">
        <f t="shared" si="8"/>
        <v>2.8510335570199673E-3</v>
      </c>
      <c r="Q72" s="1"/>
      <c r="R72">
        <v>1.000329</v>
      </c>
      <c r="S72">
        <v>1.2179999999999999E-3</v>
      </c>
      <c r="T72" s="1">
        <f t="shared" si="9"/>
        <v>1.2906553743818282E-3</v>
      </c>
      <c r="U72" s="1"/>
      <c r="Y72" s="6"/>
    </row>
    <row r="73" spans="1:25" x14ac:dyDescent="0.25">
      <c r="A73">
        <v>431</v>
      </c>
      <c r="B73">
        <v>1.0243739999999999</v>
      </c>
      <c r="C73">
        <v>3.1619999999999999E-3</v>
      </c>
      <c r="D73" s="1">
        <f t="shared" si="5"/>
        <v>3.395439556255821E-3</v>
      </c>
      <c r="E73" s="1"/>
      <c r="F73">
        <v>1.0266409999999999</v>
      </c>
      <c r="G73">
        <v>3.1236E-2</v>
      </c>
      <c r="H73" s="1">
        <f t="shared" si="6"/>
        <v>3.0425435960574343E-2</v>
      </c>
      <c r="I73" s="1"/>
      <c r="J73">
        <v>1.038216</v>
      </c>
      <c r="K73">
        <v>1.6379000000000001E-2</v>
      </c>
      <c r="L73" s="1">
        <f t="shared" si="7"/>
        <v>1.5302817525447498E-2</v>
      </c>
      <c r="M73" s="1"/>
      <c r="N73">
        <v>1.0168550000000001</v>
      </c>
      <c r="O73">
        <v>3.5799999999999998E-3</v>
      </c>
      <c r="P73" s="1">
        <f t="shared" si="8"/>
        <v>3.7671054378451202E-3</v>
      </c>
      <c r="Q73" s="1"/>
      <c r="R73">
        <v>1.0249109999999999</v>
      </c>
      <c r="S73">
        <v>5.5199999999999997E-4</v>
      </c>
      <c r="T73" s="1">
        <f t="shared" si="9"/>
        <v>5.7089835117390682E-4</v>
      </c>
      <c r="U73" s="1"/>
      <c r="Y73" s="6"/>
    </row>
    <row r="74" spans="1:25" x14ac:dyDescent="0.25">
      <c r="A74">
        <v>432</v>
      </c>
      <c r="B74">
        <v>1.0472900000000001</v>
      </c>
      <c r="C74">
        <v>3.1540000000000001E-3</v>
      </c>
      <c r="D74" s="1">
        <f t="shared" si="5"/>
        <v>3.3127405016757541E-3</v>
      </c>
      <c r="E74" s="1"/>
      <c r="F74">
        <v>1.055517</v>
      </c>
      <c r="G74">
        <v>4.8835999999999997E-2</v>
      </c>
      <c r="H74" s="1">
        <f t="shared" si="6"/>
        <v>4.6267374187246628E-2</v>
      </c>
      <c r="I74" s="1"/>
      <c r="J74">
        <v>1.050662</v>
      </c>
      <c r="K74">
        <v>1.7964999999999998E-2</v>
      </c>
      <c r="L74" s="1">
        <f t="shared" si="7"/>
        <v>1.6585781155119342E-2</v>
      </c>
      <c r="M74" s="1"/>
      <c r="N74">
        <v>1.042959</v>
      </c>
      <c r="O74">
        <v>4.1859999999999996E-3</v>
      </c>
      <c r="P74" s="1">
        <f t="shared" si="8"/>
        <v>4.294531232771375E-3</v>
      </c>
      <c r="Q74" s="1"/>
      <c r="R74">
        <v>1.048046</v>
      </c>
      <c r="S74">
        <v>6.3199999999999997E-4</v>
      </c>
      <c r="T74" s="1">
        <f t="shared" si="9"/>
        <v>6.3920858435603009E-4</v>
      </c>
      <c r="U74" s="1"/>
      <c r="Y74" s="6"/>
    </row>
    <row r="75" spans="1:25" x14ac:dyDescent="0.25">
      <c r="A75">
        <v>433</v>
      </c>
      <c r="B75">
        <v>1.068805</v>
      </c>
      <c r="C75">
        <v>3.1540000000000001E-3</v>
      </c>
      <c r="D75" s="1">
        <f t="shared" si="5"/>
        <v>3.2460551737688356E-3</v>
      </c>
      <c r="E75" s="1"/>
      <c r="F75">
        <v>1.0765169999999999</v>
      </c>
      <c r="G75">
        <v>5.7625999999999997E-2</v>
      </c>
      <c r="H75" s="1">
        <f t="shared" si="6"/>
        <v>5.3530041792187212E-2</v>
      </c>
      <c r="I75" s="1"/>
      <c r="J75">
        <v>1.0628420000000001</v>
      </c>
      <c r="K75">
        <v>1.2529E-2</v>
      </c>
      <c r="L75" s="1">
        <f t="shared" si="7"/>
        <v>1.1434559417109974E-2</v>
      </c>
      <c r="M75" s="1"/>
      <c r="N75">
        <v>1.062727</v>
      </c>
      <c r="O75">
        <v>5.7340000000000004E-3</v>
      </c>
      <c r="P75" s="1">
        <f t="shared" si="8"/>
        <v>5.7732418579748146E-3</v>
      </c>
      <c r="Q75" s="1"/>
      <c r="R75">
        <v>1.0704100000000001</v>
      </c>
      <c r="S75">
        <v>8.8900000000000003E-4</v>
      </c>
      <c r="T75" s="1">
        <f t="shared" si="9"/>
        <v>8.8035425678011233E-4</v>
      </c>
      <c r="U75" s="1"/>
      <c r="Y75" s="6"/>
    </row>
    <row r="76" spans="1:25" x14ac:dyDescent="0.25">
      <c r="A76">
        <v>434</v>
      </c>
      <c r="B76">
        <v>1.1321099999999999</v>
      </c>
      <c r="C76">
        <v>2.9250000000000001E-3</v>
      </c>
      <c r="D76" s="1">
        <f t="shared" si="5"/>
        <v>2.8420383178313067E-3</v>
      </c>
      <c r="E76" s="1"/>
      <c r="F76">
        <v>1.141618</v>
      </c>
      <c r="G76">
        <v>6.7371E-2</v>
      </c>
      <c r="H76" s="1">
        <f t="shared" si="6"/>
        <v>5.9013610507192421E-2</v>
      </c>
      <c r="I76" s="1"/>
      <c r="J76">
        <v>1.1319410000000001</v>
      </c>
      <c r="K76">
        <v>1.0408000000000001E-2</v>
      </c>
      <c r="L76" s="1">
        <f t="shared" si="7"/>
        <v>8.918980759597895E-3</v>
      </c>
      <c r="M76" s="1"/>
      <c r="N76">
        <v>1.1288750000000001</v>
      </c>
      <c r="O76">
        <v>4.2760000000000003E-3</v>
      </c>
      <c r="P76" s="1">
        <f t="shared" si="8"/>
        <v>4.0529908094341718E-3</v>
      </c>
      <c r="Q76" s="1"/>
      <c r="R76">
        <v>1.1383540000000001</v>
      </c>
      <c r="S76">
        <v>1.4139999999999999E-3</v>
      </c>
      <c r="T76" s="1">
        <f t="shared" si="9"/>
        <v>1.3166730208704848E-3</v>
      </c>
      <c r="U76" s="1"/>
      <c r="Y76" s="6"/>
    </row>
    <row r="77" spans="1:25" x14ac:dyDescent="0.25">
      <c r="A77">
        <v>435</v>
      </c>
      <c r="B77">
        <v>1.375491</v>
      </c>
      <c r="C77">
        <v>4.0080000000000003E-3</v>
      </c>
      <c r="D77" s="1">
        <f t="shared" si="5"/>
        <v>3.2052554324237675E-3</v>
      </c>
      <c r="E77" s="1"/>
      <c r="F77">
        <v>1.385656</v>
      </c>
      <c r="G77">
        <v>8.1571000000000005E-2</v>
      </c>
      <c r="H77" s="1">
        <f t="shared" si="6"/>
        <v>5.8868146206562097E-2</v>
      </c>
      <c r="I77" s="1"/>
      <c r="J77">
        <v>1.3593470000000001</v>
      </c>
      <c r="K77">
        <v>1.0165E-2</v>
      </c>
      <c r="L77" s="1">
        <f t="shared" si="7"/>
        <v>7.2535195207698985E-3</v>
      </c>
      <c r="M77" s="1"/>
      <c r="N77">
        <v>1.368852</v>
      </c>
      <c r="O77">
        <v>3.3059999999999999E-3</v>
      </c>
      <c r="P77" s="1">
        <f t="shared" si="8"/>
        <v>2.5842238605780611E-3</v>
      </c>
      <c r="Q77" s="1"/>
      <c r="R77">
        <v>1.3844989999999999</v>
      </c>
      <c r="S77">
        <v>1.474E-3</v>
      </c>
      <c r="T77" s="1">
        <f t="shared" si="9"/>
        <v>1.1285237475794495E-3</v>
      </c>
      <c r="U77" s="1"/>
      <c r="Y77" s="6"/>
    </row>
    <row r="78" spans="1:25" x14ac:dyDescent="0.25">
      <c r="A78">
        <v>436</v>
      </c>
      <c r="B78">
        <v>1.5051749999999999</v>
      </c>
      <c r="C78">
        <v>2.7230000000000002E-3</v>
      </c>
      <c r="D78" s="1">
        <f t="shared" si="5"/>
        <v>1.9900011626555057E-3</v>
      </c>
      <c r="E78" s="1"/>
      <c r="F78">
        <v>1.5158210000000001</v>
      </c>
      <c r="G78">
        <v>8.2210000000000005E-2</v>
      </c>
      <c r="H78" s="1">
        <f t="shared" si="6"/>
        <v>5.4234635883788393E-2</v>
      </c>
      <c r="I78" s="1"/>
      <c r="J78">
        <v>1.5010159999999999</v>
      </c>
      <c r="K78">
        <v>1.278E-2</v>
      </c>
      <c r="L78" s="1">
        <f t="shared" si="7"/>
        <v>8.2588060353787039E-3</v>
      </c>
      <c r="M78" s="1"/>
      <c r="N78">
        <v>1.493709</v>
      </c>
      <c r="O78">
        <v>4.3790000000000001E-3</v>
      </c>
      <c r="P78" s="1">
        <f t="shared" si="8"/>
        <v>3.136842584465917E-3</v>
      </c>
      <c r="Q78" s="1"/>
      <c r="R78">
        <v>1.515055</v>
      </c>
      <c r="S78">
        <v>1.047E-3</v>
      </c>
      <c r="T78" s="1">
        <f t="shared" si="9"/>
        <v>7.3252786202481098E-4</v>
      </c>
      <c r="U78" s="1"/>
      <c r="Y78" s="6"/>
    </row>
    <row r="79" spans="1:25" x14ac:dyDescent="0.25">
      <c r="A79">
        <v>437</v>
      </c>
      <c r="B79">
        <v>1.276797</v>
      </c>
      <c r="C79">
        <v>2.4589999999999998E-3</v>
      </c>
      <c r="D79" s="1">
        <f t="shared" si="5"/>
        <v>2.1185043511223788E-3</v>
      </c>
      <c r="E79" s="1"/>
      <c r="F79">
        <v>1.282945</v>
      </c>
      <c r="G79">
        <v>5.2953E-2</v>
      </c>
      <c r="H79" s="1">
        <f t="shared" si="6"/>
        <v>4.1274567498996446E-2</v>
      </c>
      <c r="I79" s="1"/>
      <c r="J79">
        <v>1.286046</v>
      </c>
      <c r="K79">
        <v>1.7214E-2</v>
      </c>
      <c r="L79" s="1">
        <f t="shared" si="7"/>
        <v>1.2983656883190803E-2</v>
      </c>
      <c r="M79" s="1"/>
      <c r="N79">
        <v>1.263352</v>
      </c>
      <c r="O79">
        <v>5.1320000000000003E-3</v>
      </c>
      <c r="P79" s="1">
        <f t="shared" si="8"/>
        <v>4.346563744704564E-3</v>
      </c>
      <c r="Q79" s="1"/>
      <c r="R79">
        <v>1.277679</v>
      </c>
      <c r="S79">
        <v>9.3599999999999998E-4</v>
      </c>
      <c r="T79" s="1">
        <f t="shared" si="9"/>
        <v>7.7653307286102379E-4</v>
      </c>
      <c r="U79" s="1"/>
      <c r="Y79" s="6"/>
    </row>
    <row r="80" spans="1:25" x14ac:dyDescent="0.25">
      <c r="A80">
        <v>438</v>
      </c>
      <c r="B80">
        <v>1.198051</v>
      </c>
      <c r="C80">
        <v>2.643E-3</v>
      </c>
      <c r="D80" s="1">
        <f t="shared" si="5"/>
        <v>2.4266913512029122E-3</v>
      </c>
      <c r="E80" s="1"/>
      <c r="F80">
        <v>1.2037329999999999</v>
      </c>
      <c r="G80">
        <v>3.7425E-2</v>
      </c>
      <c r="H80" s="1">
        <f t="shared" si="6"/>
        <v>3.1090781759742402E-2</v>
      </c>
      <c r="I80" s="1"/>
      <c r="J80">
        <v>1.210288</v>
      </c>
      <c r="K80">
        <v>1.3982E-2</v>
      </c>
      <c r="L80" s="1">
        <f t="shared" si="7"/>
        <v>1.1206043520219979E-2</v>
      </c>
      <c r="M80" s="1"/>
      <c r="N80">
        <v>1.1868970000000001</v>
      </c>
      <c r="O80">
        <v>6.3429999999999997E-3</v>
      </c>
      <c r="P80" s="1">
        <f t="shared" si="8"/>
        <v>5.718280524763311E-3</v>
      </c>
      <c r="Q80" s="1"/>
      <c r="R80">
        <v>1.1996899999999999</v>
      </c>
      <c r="S80">
        <v>8.2600000000000002E-4</v>
      </c>
      <c r="T80" s="1">
        <f t="shared" si="9"/>
        <v>7.2982187064991801E-4</v>
      </c>
      <c r="U80" s="1"/>
      <c r="Y80" s="6"/>
    </row>
    <row r="81" spans="1:25" x14ac:dyDescent="0.25">
      <c r="A81">
        <v>439</v>
      </c>
      <c r="B81">
        <v>1.188766</v>
      </c>
      <c r="C81">
        <v>1.8730000000000001E-3</v>
      </c>
      <c r="D81" s="1">
        <f t="shared" si="5"/>
        <v>1.7331417621298053E-3</v>
      </c>
      <c r="E81" s="1"/>
      <c r="F81">
        <v>1.196153</v>
      </c>
      <c r="G81">
        <v>2.9627000000000001E-2</v>
      </c>
      <c r="H81" s="1">
        <f t="shared" si="6"/>
        <v>2.4768570575837708E-2</v>
      </c>
      <c r="I81" s="1"/>
      <c r="J81">
        <v>1.2013499999999999</v>
      </c>
      <c r="K81">
        <v>9.6299999999999997E-3</v>
      </c>
      <c r="L81" s="1">
        <f t="shared" si="7"/>
        <v>7.7755025596204274E-3</v>
      </c>
      <c r="M81" s="1"/>
      <c r="N81">
        <v>1.1776850000000001</v>
      </c>
      <c r="O81">
        <v>5.9100000000000003E-3</v>
      </c>
      <c r="P81" s="1">
        <f t="shared" si="8"/>
        <v>5.3696022281000443E-3</v>
      </c>
      <c r="Q81" s="1"/>
      <c r="R81">
        <v>1.192169</v>
      </c>
      <c r="S81">
        <v>7.9799999999999999E-4</v>
      </c>
      <c r="T81" s="1">
        <f t="shared" si="9"/>
        <v>7.0953027632827221E-4</v>
      </c>
      <c r="U81" s="1"/>
      <c r="Y81" s="6"/>
    </row>
    <row r="82" spans="1:25" x14ac:dyDescent="0.25">
      <c r="A82">
        <v>440</v>
      </c>
      <c r="B82">
        <v>1.200917</v>
      </c>
      <c r="C82">
        <v>2.3140000000000001E-3</v>
      </c>
      <c r="D82" s="1">
        <f t="shared" si="5"/>
        <v>2.1195469795164861E-3</v>
      </c>
      <c r="E82" s="1"/>
      <c r="F82">
        <v>1.2048639999999999</v>
      </c>
      <c r="G82">
        <v>2.4236000000000001E-2</v>
      </c>
      <c r="H82" s="1">
        <f t="shared" si="6"/>
        <v>2.0115133326250933E-2</v>
      </c>
      <c r="I82" s="1"/>
      <c r="J82">
        <v>1.202224</v>
      </c>
      <c r="K82">
        <v>7.3200000000000001E-3</v>
      </c>
      <c r="L82" s="1">
        <f t="shared" si="7"/>
        <v>5.906054113043826E-3</v>
      </c>
      <c r="M82" s="1"/>
      <c r="N82">
        <v>1.18808</v>
      </c>
      <c r="O82">
        <v>3.9740000000000001E-3</v>
      </c>
      <c r="P82" s="1">
        <f t="shared" si="8"/>
        <v>3.5790350818126725E-3</v>
      </c>
      <c r="Q82" s="1"/>
      <c r="R82">
        <v>1.2010209999999999</v>
      </c>
      <c r="S82">
        <v>8.2399999999999997E-4</v>
      </c>
      <c r="T82" s="1">
        <f t="shared" si="9"/>
        <v>7.2724789991182506E-4</v>
      </c>
      <c r="U82" s="1"/>
      <c r="Y82" s="6"/>
    </row>
    <row r="83" spans="1:25" x14ac:dyDescent="0.25">
      <c r="A83">
        <v>441</v>
      </c>
      <c r="B83">
        <v>1.218677</v>
      </c>
      <c r="C83">
        <v>2.359E-3</v>
      </c>
      <c r="D83" s="1">
        <f t="shared" si="5"/>
        <v>2.1292762561367778E-3</v>
      </c>
      <c r="E83" s="1"/>
      <c r="F83">
        <v>1.222442</v>
      </c>
      <c r="G83">
        <v>1.9338000000000001E-2</v>
      </c>
      <c r="H83" s="1">
        <f t="shared" si="6"/>
        <v>1.5819155428232996E-2</v>
      </c>
      <c r="I83" s="1"/>
      <c r="J83">
        <v>1.219889</v>
      </c>
      <c r="K83">
        <v>7.1939999999999999E-3</v>
      </c>
      <c r="L83" s="1">
        <f t="shared" si="7"/>
        <v>5.7203401293068465E-3</v>
      </c>
      <c r="M83" s="1"/>
      <c r="N83">
        <v>1.2010149999999999</v>
      </c>
      <c r="O83">
        <v>3.9189999999999997E-3</v>
      </c>
      <c r="P83" s="1">
        <f t="shared" si="8"/>
        <v>3.4914884493532556E-3</v>
      </c>
      <c r="Q83" s="1"/>
      <c r="R83">
        <v>1.2141649999999999</v>
      </c>
      <c r="S83">
        <v>8.6399999999999997E-4</v>
      </c>
      <c r="T83" s="1">
        <f t="shared" si="9"/>
        <v>7.5429616238320161E-4</v>
      </c>
      <c r="U83" s="1"/>
      <c r="Y83" s="6"/>
    </row>
    <row r="84" spans="1:25" x14ac:dyDescent="0.25">
      <c r="A84">
        <v>442</v>
      </c>
      <c r="B84">
        <v>1.2394320000000001</v>
      </c>
      <c r="C84">
        <v>2.7230000000000002E-3</v>
      </c>
      <c r="D84" s="1">
        <f t="shared" si="5"/>
        <v>2.4166715075938012E-3</v>
      </c>
      <c r="E84" s="1"/>
      <c r="F84">
        <v>1.240496</v>
      </c>
      <c r="G84">
        <v>1.4260999999999999E-2</v>
      </c>
      <c r="H84" s="1">
        <f t="shared" si="6"/>
        <v>1.1496207968425532E-2</v>
      </c>
      <c r="I84" s="1"/>
      <c r="J84">
        <v>1.2231700000000001</v>
      </c>
      <c r="K84">
        <v>9.9039999999999996E-3</v>
      </c>
      <c r="L84" s="1">
        <f t="shared" si="7"/>
        <v>7.8540840602696269E-3</v>
      </c>
      <c r="M84" s="1"/>
      <c r="N84">
        <v>1.223068</v>
      </c>
      <c r="O84">
        <v>3.2420000000000001E-3</v>
      </c>
      <c r="P84" s="1">
        <f t="shared" si="8"/>
        <v>2.8362609437905337E-3</v>
      </c>
      <c r="Q84" s="1"/>
      <c r="R84">
        <v>1.23586</v>
      </c>
      <c r="S84">
        <v>7.3499999999999998E-4</v>
      </c>
      <c r="T84" s="1">
        <f t="shared" si="9"/>
        <v>6.3041121162591232E-4</v>
      </c>
      <c r="U84" s="1"/>
      <c r="Y84" s="6"/>
    </row>
    <row r="85" spans="1:25" x14ac:dyDescent="0.25">
      <c r="A85">
        <v>443</v>
      </c>
      <c r="B85">
        <v>1.2572289999999999</v>
      </c>
      <c r="C85">
        <v>3.3730000000000001E-3</v>
      </c>
      <c r="D85" s="1">
        <f t="shared" si="5"/>
        <v>2.9511727775926267E-3</v>
      </c>
      <c r="E85" s="1"/>
      <c r="F85">
        <v>1.256678</v>
      </c>
      <c r="G85">
        <v>1.1561E-2</v>
      </c>
      <c r="H85" s="1">
        <f t="shared" si="6"/>
        <v>9.1996517803287717E-3</v>
      </c>
      <c r="I85" s="1"/>
      <c r="J85">
        <v>1.2571289999999999</v>
      </c>
      <c r="K85">
        <v>1.9761999999999998E-2</v>
      </c>
      <c r="L85" s="1">
        <f t="shared" si="7"/>
        <v>1.5248347623831761E-2</v>
      </c>
      <c r="M85" s="1"/>
      <c r="N85">
        <v>1.2407029999999999</v>
      </c>
      <c r="O85">
        <v>3.6110000000000001E-3</v>
      </c>
      <c r="P85" s="1">
        <f t="shared" si="8"/>
        <v>3.114178010369928E-3</v>
      </c>
      <c r="Q85" s="1"/>
      <c r="R85">
        <v>1.25437</v>
      </c>
      <c r="S85">
        <v>6.1399999999999996E-4</v>
      </c>
      <c r="T85" s="1">
        <f t="shared" si="9"/>
        <v>5.1885807217966001E-4</v>
      </c>
      <c r="U85" s="1"/>
      <c r="Y85" s="6"/>
    </row>
    <row r="86" spans="1:25" x14ac:dyDescent="0.25">
      <c r="A86">
        <v>444</v>
      </c>
      <c r="B86">
        <v>1.277158</v>
      </c>
      <c r="C86">
        <v>3.9490000000000003E-3</v>
      </c>
      <c r="D86" s="1">
        <f t="shared" si="5"/>
        <v>3.4012236543951497E-3</v>
      </c>
      <c r="E86" s="1"/>
      <c r="F86">
        <v>1.2816399999999999</v>
      </c>
      <c r="G86">
        <v>1.2034E-2</v>
      </c>
      <c r="H86" s="1">
        <f t="shared" si="6"/>
        <v>9.3895321619175444E-3</v>
      </c>
      <c r="I86" s="1"/>
      <c r="J86">
        <v>1.2990470000000001</v>
      </c>
      <c r="K86">
        <v>3.2362000000000002E-2</v>
      </c>
      <c r="L86" s="1">
        <f t="shared" si="7"/>
        <v>2.4164745386425587E-2</v>
      </c>
      <c r="M86" s="1"/>
      <c r="N86">
        <v>1.262748</v>
      </c>
      <c r="O86">
        <v>5.1500000000000001E-3</v>
      </c>
      <c r="P86" s="1">
        <f t="shared" si="8"/>
        <v>4.3638952506755112E-3</v>
      </c>
      <c r="Q86" s="1"/>
      <c r="R86">
        <v>1.2769109999999999</v>
      </c>
      <c r="S86">
        <v>6.9899999999999997E-4</v>
      </c>
      <c r="T86" s="1">
        <f t="shared" si="9"/>
        <v>5.802597048658834E-4</v>
      </c>
      <c r="U86" s="1"/>
      <c r="Y86" s="6"/>
    </row>
    <row r="87" spans="1:25" x14ac:dyDescent="0.25">
      <c r="A87">
        <v>445</v>
      </c>
      <c r="B87">
        <v>1.2987610000000001</v>
      </c>
      <c r="C87">
        <v>3.5300000000000002E-3</v>
      </c>
      <c r="D87" s="1">
        <f t="shared" si="5"/>
        <v>2.9897725601554098E-3</v>
      </c>
      <c r="E87" s="1"/>
      <c r="F87">
        <v>1.300322</v>
      </c>
      <c r="G87">
        <v>1.1073E-2</v>
      </c>
      <c r="H87" s="1">
        <f t="shared" si="6"/>
        <v>8.5155830632720197E-3</v>
      </c>
      <c r="I87" s="1"/>
      <c r="J87">
        <v>1.3127329999999999</v>
      </c>
      <c r="K87">
        <v>3.1435999999999999E-2</v>
      </c>
      <c r="L87" s="1">
        <f t="shared" si="7"/>
        <v>2.3228577326844073E-2</v>
      </c>
      <c r="M87" s="1"/>
      <c r="N87">
        <v>1.28531</v>
      </c>
      <c r="O87">
        <v>3.1710000000000002E-3</v>
      </c>
      <c r="P87" s="1">
        <f t="shared" si="8"/>
        <v>2.639806739230225E-3</v>
      </c>
      <c r="Q87" s="1"/>
      <c r="R87">
        <v>1.2975220000000001</v>
      </c>
      <c r="S87">
        <v>7.4299999999999995E-4</v>
      </c>
      <c r="T87" s="1">
        <f t="shared" si="9"/>
        <v>6.069877813247096E-4</v>
      </c>
      <c r="U87" s="1"/>
      <c r="Y87" s="6"/>
    </row>
    <row r="88" spans="1:25" x14ac:dyDescent="0.25">
      <c r="A88">
        <v>446</v>
      </c>
      <c r="B88">
        <v>1.3247500000000001</v>
      </c>
      <c r="C88">
        <v>3.6159999999999999E-3</v>
      </c>
      <c r="D88" s="1">
        <f t="shared" si="5"/>
        <v>3.0025287790149085E-3</v>
      </c>
      <c r="E88" s="1"/>
      <c r="F88">
        <v>1.3300810000000001</v>
      </c>
      <c r="G88">
        <v>8.8850000000000005E-3</v>
      </c>
      <c r="H88" s="1">
        <f t="shared" si="6"/>
        <v>6.6800442980540281E-3</v>
      </c>
      <c r="I88" s="1"/>
      <c r="J88">
        <v>1.3284769999999999</v>
      </c>
      <c r="K88">
        <v>1.6636000000000001E-2</v>
      </c>
      <c r="L88" s="1">
        <f t="shared" si="7"/>
        <v>1.214693216367314E-2</v>
      </c>
      <c r="M88" s="1"/>
      <c r="N88">
        <v>1.3156920000000001</v>
      </c>
      <c r="O88">
        <v>2.369E-3</v>
      </c>
      <c r="P88" s="1">
        <f t="shared" si="8"/>
        <v>1.9266135235298232E-3</v>
      </c>
      <c r="Q88" s="1"/>
      <c r="R88">
        <v>1.328403</v>
      </c>
      <c r="S88">
        <v>5.4900000000000001E-4</v>
      </c>
      <c r="T88" s="1">
        <f t="shared" si="9"/>
        <v>4.3807489142978453E-4</v>
      </c>
      <c r="U88" s="1"/>
      <c r="Y88" s="6"/>
    </row>
    <row r="89" spans="1:25" x14ac:dyDescent="0.25">
      <c r="A89">
        <v>447</v>
      </c>
      <c r="B89">
        <v>1.341677</v>
      </c>
      <c r="C89">
        <v>3.4320000000000002E-3</v>
      </c>
      <c r="D89" s="1">
        <f t="shared" si="5"/>
        <v>2.8137919931548357E-3</v>
      </c>
      <c r="E89" s="1"/>
      <c r="F89">
        <v>1.3498939999999999</v>
      </c>
      <c r="G89">
        <v>8.8690000000000001E-3</v>
      </c>
      <c r="H89" s="1">
        <f t="shared" si="6"/>
        <v>6.5701455077213471E-3</v>
      </c>
      <c r="I89" s="1"/>
      <c r="J89">
        <v>1.3455919999999999</v>
      </c>
      <c r="K89">
        <v>1.4524E-2</v>
      </c>
      <c r="L89" s="1">
        <f t="shared" si="7"/>
        <v>1.0469949286262107E-2</v>
      </c>
      <c r="M89" s="1"/>
      <c r="N89">
        <v>1.3327599999999999</v>
      </c>
      <c r="O89">
        <v>2.8999999999999998E-3</v>
      </c>
      <c r="P89" s="1">
        <f t="shared" si="8"/>
        <v>2.3282511479936372E-3</v>
      </c>
      <c r="Q89" s="1"/>
      <c r="R89">
        <v>1.339647</v>
      </c>
      <c r="S89">
        <v>7.1299999999999998E-4</v>
      </c>
      <c r="T89" s="1">
        <f t="shared" si="9"/>
        <v>5.6416354457554862E-4</v>
      </c>
      <c r="U89" s="1"/>
      <c r="Y89" s="6"/>
    </row>
    <row r="90" spans="1:25" x14ac:dyDescent="0.25">
      <c r="A90">
        <v>448</v>
      </c>
      <c r="B90">
        <v>1.359942</v>
      </c>
      <c r="C90">
        <v>3.0430000000000001E-3</v>
      </c>
      <c r="D90" s="1">
        <f t="shared" si="5"/>
        <v>2.4613549695501722E-3</v>
      </c>
      <c r="E90" s="1"/>
      <c r="F90">
        <v>1.3674170000000001</v>
      </c>
      <c r="G90">
        <v>8.9840000000000007E-3</v>
      </c>
      <c r="H90" s="1">
        <f t="shared" si="6"/>
        <v>6.5700514181116663E-3</v>
      </c>
      <c r="I90" s="1"/>
      <c r="J90">
        <v>1.359607</v>
      </c>
      <c r="K90">
        <v>1.9573E-2</v>
      </c>
      <c r="L90" s="1">
        <f t="shared" si="7"/>
        <v>1.3964189651862633E-2</v>
      </c>
      <c r="M90" s="1"/>
      <c r="N90">
        <v>1.346311</v>
      </c>
      <c r="O90">
        <v>4.7910000000000001E-3</v>
      </c>
      <c r="P90" s="1">
        <f t="shared" si="8"/>
        <v>3.8077160477779657E-3</v>
      </c>
      <c r="Q90" s="1"/>
      <c r="R90">
        <v>1.3574269999999999</v>
      </c>
      <c r="S90">
        <v>6.5899999999999997E-4</v>
      </c>
      <c r="T90" s="1">
        <f t="shared" si="9"/>
        <v>5.1460594197699034E-4</v>
      </c>
      <c r="U90" s="1"/>
      <c r="Y90" s="6"/>
    </row>
    <row r="91" spans="1:25" x14ac:dyDescent="0.25">
      <c r="A91">
        <v>449</v>
      </c>
      <c r="B91">
        <v>1.378096</v>
      </c>
      <c r="C91">
        <v>2.8449999999999999E-3</v>
      </c>
      <c r="D91" s="1">
        <f t="shared" si="5"/>
        <v>2.2708867887287969E-3</v>
      </c>
      <c r="E91" s="1"/>
      <c r="F91">
        <v>1.385038</v>
      </c>
      <c r="G91">
        <v>8.0750000000000006E-3</v>
      </c>
      <c r="H91" s="1">
        <f t="shared" si="6"/>
        <v>5.8301649485429288E-3</v>
      </c>
      <c r="I91" s="1"/>
      <c r="J91">
        <v>1.3867849999999999</v>
      </c>
      <c r="K91">
        <v>2.4649000000000001E-2</v>
      </c>
      <c r="L91" s="1">
        <f t="shared" si="7"/>
        <v>1.7240978233828603E-2</v>
      </c>
      <c r="M91" s="1"/>
      <c r="N91">
        <v>1.3685579999999999</v>
      </c>
      <c r="O91">
        <v>4.9109999999999996E-3</v>
      </c>
      <c r="P91" s="1">
        <f t="shared" si="8"/>
        <v>3.8396399714151681E-3</v>
      </c>
      <c r="Q91" s="1"/>
      <c r="R91">
        <v>1.3774120000000001</v>
      </c>
      <c r="S91">
        <v>5.1400000000000003E-4</v>
      </c>
      <c r="T91" s="1">
        <f t="shared" si="9"/>
        <v>3.9555340014461903E-4</v>
      </c>
      <c r="U91" s="1"/>
      <c r="Y91" s="6"/>
    </row>
    <row r="92" spans="1:25" x14ac:dyDescent="0.25">
      <c r="A92">
        <v>450</v>
      </c>
      <c r="B92">
        <v>1.3940900000000001</v>
      </c>
      <c r="C92">
        <v>2.9269999999999999E-3</v>
      </c>
      <c r="D92" s="1">
        <f t="shared" si="5"/>
        <v>2.309535252386862E-3</v>
      </c>
      <c r="E92" s="1"/>
      <c r="F92">
        <v>1.399473</v>
      </c>
      <c r="G92">
        <v>7.8989999999999998E-3</v>
      </c>
      <c r="H92" s="1">
        <f t="shared" si="6"/>
        <v>5.6442675207024357E-3</v>
      </c>
      <c r="I92" s="1"/>
      <c r="J92">
        <v>1.403681</v>
      </c>
      <c r="K92">
        <v>2.4636000000000002E-2</v>
      </c>
      <c r="L92" s="1">
        <f t="shared" si="7"/>
        <v>1.7024466385168711E-2</v>
      </c>
      <c r="M92" s="1"/>
      <c r="N92">
        <v>1.382571</v>
      </c>
      <c r="O92">
        <v>4.8900000000000002E-3</v>
      </c>
      <c r="P92" s="1">
        <f t="shared" si="8"/>
        <v>3.784471104919748E-3</v>
      </c>
      <c r="Q92" s="1"/>
      <c r="R92">
        <v>1.3960170000000001</v>
      </c>
      <c r="S92">
        <v>7.5799999999999999E-4</v>
      </c>
      <c r="T92" s="1">
        <f t="shared" si="9"/>
        <v>5.7555173038723745E-4</v>
      </c>
      <c r="U92" s="1"/>
      <c r="Y92" s="6"/>
    </row>
    <row r="93" spans="1:25" x14ac:dyDescent="0.25">
      <c r="A93">
        <v>451</v>
      </c>
      <c r="B93">
        <v>1.4199679999999999</v>
      </c>
      <c r="C93">
        <v>3.4350000000000001E-3</v>
      </c>
      <c r="D93" s="1">
        <f t="shared" si="5"/>
        <v>2.6609754586018842E-3</v>
      </c>
      <c r="E93" s="1"/>
      <c r="F93">
        <v>1.4256</v>
      </c>
      <c r="G93">
        <v>7.4780000000000003E-3</v>
      </c>
      <c r="H93" s="1">
        <f t="shared" si="6"/>
        <v>5.2455106621773287E-3</v>
      </c>
      <c r="I93" s="1"/>
      <c r="J93">
        <v>1.4331480000000001</v>
      </c>
      <c r="K93">
        <v>1.3811E-2</v>
      </c>
      <c r="L93" s="1">
        <f t="shared" si="7"/>
        <v>9.3477226357640657E-3</v>
      </c>
      <c r="M93" s="1"/>
      <c r="N93">
        <v>1.40791</v>
      </c>
      <c r="O93">
        <v>3.7390000000000001E-3</v>
      </c>
      <c r="P93" s="1">
        <f t="shared" si="8"/>
        <v>2.8416091937694885E-3</v>
      </c>
      <c r="Q93" s="1"/>
      <c r="R93">
        <v>1.420949</v>
      </c>
      <c r="S93">
        <v>1.91E-3</v>
      </c>
      <c r="T93" s="1">
        <f t="shared" si="9"/>
        <v>1.4248224250131426E-3</v>
      </c>
      <c r="U93" s="1"/>
      <c r="Y93" s="6"/>
    </row>
    <row r="94" spans="1:25" x14ac:dyDescent="0.25">
      <c r="A94">
        <v>452</v>
      </c>
      <c r="B94">
        <v>1.4405730000000001</v>
      </c>
      <c r="C94">
        <v>3.771E-3</v>
      </c>
      <c r="D94" s="1">
        <f t="shared" si="5"/>
        <v>2.8794792072321224E-3</v>
      </c>
      <c r="E94" s="1"/>
      <c r="F94">
        <v>1.450653</v>
      </c>
      <c r="G94">
        <v>7.8220000000000008E-3</v>
      </c>
      <c r="H94" s="1">
        <f t="shared" si="6"/>
        <v>5.3920544747779109E-3</v>
      </c>
      <c r="I94" s="1"/>
      <c r="J94">
        <v>1.4537260000000001</v>
      </c>
      <c r="K94">
        <v>1.0173E-2</v>
      </c>
      <c r="L94" s="1">
        <f t="shared" si="7"/>
        <v>6.7879435326877267E-3</v>
      </c>
      <c r="M94" s="1"/>
      <c r="N94">
        <v>1.428515</v>
      </c>
      <c r="O94">
        <v>4.2830000000000003E-3</v>
      </c>
      <c r="P94" s="1">
        <f t="shared" si="8"/>
        <v>3.2080937197019291E-3</v>
      </c>
      <c r="Q94" s="1"/>
      <c r="R94">
        <v>1.443646</v>
      </c>
      <c r="S94">
        <v>2.4559999999999998E-3</v>
      </c>
      <c r="T94" s="1">
        <f t="shared" si="9"/>
        <v>1.8033229753000391E-3</v>
      </c>
      <c r="U94" s="1"/>
      <c r="Y94" s="6"/>
    </row>
    <row r="95" spans="1:25" x14ac:dyDescent="0.25">
      <c r="A95">
        <v>453</v>
      </c>
      <c r="B95">
        <v>1.45642</v>
      </c>
      <c r="C95">
        <v>4.6800000000000001E-3</v>
      </c>
      <c r="D95" s="1">
        <f t="shared" si="5"/>
        <v>3.5346946622540204E-3</v>
      </c>
      <c r="E95" s="1"/>
      <c r="F95">
        <v>1.4664509999999999</v>
      </c>
      <c r="G95">
        <v>6.8180000000000003E-3</v>
      </c>
      <c r="H95" s="1">
        <f t="shared" si="6"/>
        <v>4.649320025012769E-3</v>
      </c>
      <c r="I95" s="1"/>
      <c r="J95">
        <v>1.463724</v>
      </c>
      <c r="K95">
        <v>8.8059999999999996E-3</v>
      </c>
      <c r="L95" s="1">
        <f t="shared" si="7"/>
        <v>5.8356766712850229E-3</v>
      </c>
      <c r="M95" s="1"/>
      <c r="N95">
        <v>1.445395</v>
      </c>
      <c r="O95">
        <v>5.1770000000000002E-3</v>
      </c>
      <c r="P95" s="1">
        <f t="shared" si="8"/>
        <v>3.8324402671933971E-3</v>
      </c>
      <c r="Q95" s="1"/>
      <c r="R95">
        <v>1.456674</v>
      </c>
      <c r="S95">
        <v>2.0460000000000001E-3</v>
      </c>
      <c r="T95" s="1">
        <f t="shared" si="9"/>
        <v>1.4888437632579424E-3</v>
      </c>
      <c r="U95" s="1"/>
      <c r="Y95" s="6"/>
    </row>
    <row r="96" spans="1:25" x14ac:dyDescent="0.25">
      <c r="A96">
        <v>454</v>
      </c>
      <c r="B96">
        <v>1.4721820000000001</v>
      </c>
      <c r="C96">
        <v>4.8089999999999999E-3</v>
      </c>
      <c r="D96" s="1">
        <f t="shared" si="5"/>
        <v>3.5932377926098809E-3</v>
      </c>
      <c r="E96" s="1"/>
      <c r="F96">
        <v>1.4846269999999999</v>
      </c>
      <c r="G96">
        <v>5.6319999999999999E-3</v>
      </c>
      <c r="H96" s="1">
        <f t="shared" si="6"/>
        <v>3.7935454494630637E-3</v>
      </c>
      <c r="I96" s="1"/>
      <c r="J96">
        <v>1.4791810000000001</v>
      </c>
      <c r="K96">
        <v>1.1565000000000001E-2</v>
      </c>
      <c r="L96" s="1">
        <f t="shared" si="7"/>
        <v>7.583960313173304E-3</v>
      </c>
      <c r="M96" s="1"/>
      <c r="N96">
        <v>1.4618690000000001</v>
      </c>
      <c r="O96">
        <v>1.0754E-2</v>
      </c>
      <c r="P96" s="1">
        <f t="shared" si="8"/>
        <v>7.8712798479207095E-3</v>
      </c>
      <c r="Q96" s="1"/>
      <c r="R96">
        <v>1.471487</v>
      </c>
      <c r="S96">
        <v>1.0660000000000001E-3</v>
      </c>
      <c r="T96" s="1">
        <f t="shared" si="9"/>
        <v>7.6790348810421038E-4</v>
      </c>
      <c r="U96" s="1"/>
      <c r="Y96" s="6"/>
    </row>
    <row r="97" spans="1:25" x14ac:dyDescent="0.25">
      <c r="A97">
        <v>455</v>
      </c>
      <c r="B97">
        <v>1.5073810000000001</v>
      </c>
      <c r="C97">
        <v>4.9890000000000004E-3</v>
      </c>
      <c r="D97" s="1">
        <f t="shared" si="5"/>
        <v>3.6406854007049318E-3</v>
      </c>
      <c r="E97" s="1"/>
      <c r="F97">
        <v>1.5177039999999999</v>
      </c>
      <c r="G97">
        <v>6.0740000000000004E-3</v>
      </c>
      <c r="H97" s="1">
        <f t="shared" si="6"/>
        <v>4.0020979057840004E-3</v>
      </c>
      <c r="I97" s="1"/>
      <c r="J97">
        <v>1.506942</v>
      </c>
      <c r="K97">
        <v>2.0601000000000001E-2</v>
      </c>
      <c r="L97" s="1">
        <f t="shared" si="7"/>
        <v>1.3260609897394856E-2</v>
      </c>
      <c r="M97" s="1"/>
      <c r="N97">
        <v>1.4992049999999999</v>
      </c>
      <c r="O97">
        <v>2.3095999999999998E-2</v>
      </c>
      <c r="P97" s="1">
        <f t="shared" si="8"/>
        <v>1.6483883124722772E-2</v>
      </c>
      <c r="Q97" s="1"/>
      <c r="R97">
        <v>1.5072190000000001</v>
      </c>
      <c r="S97">
        <v>9.6400000000000001E-4</v>
      </c>
      <c r="T97" s="1">
        <f t="shared" si="9"/>
        <v>6.7796385263190026E-4</v>
      </c>
      <c r="U97" s="1"/>
      <c r="Y97" s="6"/>
    </row>
    <row r="98" spans="1:25" x14ac:dyDescent="0.25">
      <c r="A98">
        <v>456</v>
      </c>
      <c r="B98">
        <v>1.53033</v>
      </c>
      <c r="C98">
        <v>4.7450000000000001E-3</v>
      </c>
      <c r="D98" s="1">
        <f t="shared" si="5"/>
        <v>3.4107022668313372E-3</v>
      </c>
      <c r="E98" s="1"/>
      <c r="F98">
        <v>1.5359229999999999</v>
      </c>
      <c r="G98">
        <v>5.0200000000000002E-3</v>
      </c>
      <c r="H98" s="1">
        <f t="shared" si="6"/>
        <v>3.2683930118892683E-3</v>
      </c>
      <c r="I98" s="1"/>
      <c r="J98">
        <v>1.550937</v>
      </c>
      <c r="K98">
        <v>2.5236000000000001E-2</v>
      </c>
      <c r="L98" s="1">
        <f t="shared" si="7"/>
        <v>1.5783310347228803E-2</v>
      </c>
      <c r="M98" s="1"/>
      <c r="N98">
        <v>1.5182739999999999</v>
      </c>
      <c r="O98">
        <v>4.1992000000000002E-2</v>
      </c>
      <c r="P98" s="1">
        <f t="shared" si="8"/>
        <v>2.9593762390714727E-2</v>
      </c>
      <c r="Q98" s="1"/>
      <c r="R98">
        <v>1.5255860000000001</v>
      </c>
      <c r="S98">
        <v>8.3100000000000003E-4</v>
      </c>
      <c r="T98" s="1">
        <f t="shared" si="9"/>
        <v>5.7739124506910782E-4</v>
      </c>
      <c r="U98" s="1"/>
      <c r="Y98" s="6"/>
    </row>
    <row r="99" spans="1:25" x14ac:dyDescent="0.25">
      <c r="A99">
        <v>457</v>
      </c>
      <c r="B99">
        <v>1.5502309999999999</v>
      </c>
      <c r="C99">
        <v>5.4920000000000004E-3</v>
      </c>
      <c r="D99" s="1">
        <f t="shared" si="5"/>
        <v>3.8969676132137735E-3</v>
      </c>
      <c r="E99" s="1"/>
      <c r="F99">
        <v>1.5487010000000001</v>
      </c>
      <c r="G99">
        <v>5.5269999999999998E-3</v>
      </c>
      <c r="H99" s="1">
        <f t="shared" si="6"/>
        <v>3.5687973340238041E-3</v>
      </c>
      <c r="I99" s="1"/>
      <c r="J99">
        <v>1.5587489999999999</v>
      </c>
      <c r="K99">
        <v>2.0736000000000001E-2</v>
      </c>
      <c r="L99" s="1">
        <f t="shared" si="7"/>
        <v>1.2903886385813239E-2</v>
      </c>
      <c r="M99" s="1"/>
      <c r="N99">
        <v>1.5349299999999999</v>
      </c>
      <c r="O99">
        <v>5.4808000000000003E-2</v>
      </c>
      <c r="P99" s="1">
        <f t="shared" si="8"/>
        <v>3.8206667405028247E-2</v>
      </c>
      <c r="Q99" s="1"/>
      <c r="R99">
        <v>1.543334</v>
      </c>
      <c r="S99">
        <v>9.0200000000000002E-4</v>
      </c>
      <c r="T99" s="1">
        <f t="shared" si="9"/>
        <v>6.1951593109463028E-4</v>
      </c>
      <c r="U99" s="1"/>
      <c r="Y99" s="6"/>
    </row>
    <row r="100" spans="1:25" x14ac:dyDescent="0.25">
      <c r="A100">
        <v>458</v>
      </c>
      <c r="B100">
        <v>1.5672969999999999</v>
      </c>
      <c r="C100">
        <v>6.6530000000000001E-3</v>
      </c>
      <c r="D100" s="1">
        <f t="shared" si="5"/>
        <v>4.669376640164564E-3</v>
      </c>
      <c r="E100" s="1"/>
      <c r="F100">
        <v>1.568972</v>
      </c>
      <c r="G100">
        <v>5.6670000000000002E-3</v>
      </c>
      <c r="H100" s="1">
        <f t="shared" si="6"/>
        <v>3.6119191419604684E-3</v>
      </c>
      <c r="I100" s="1"/>
      <c r="J100">
        <v>1.5872109999999999</v>
      </c>
      <c r="K100">
        <v>1.4981E-2</v>
      </c>
      <c r="L100" s="1">
        <f t="shared" si="7"/>
        <v>9.1554115993399739E-3</v>
      </c>
      <c r="M100" s="1"/>
      <c r="N100">
        <v>1.555758</v>
      </c>
      <c r="O100">
        <v>4.5332999999999998E-2</v>
      </c>
      <c r="P100" s="1">
        <f t="shared" si="8"/>
        <v>3.1178570188936841E-2</v>
      </c>
      <c r="Q100" s="1"/>
      <c r="R100">
        <v>1.56755</v>
      </c>
      <c r="S100">
        <v>9.1799999999999998E-4</v>
      </c>
      <c r="T100" s="1">
        <f t="shared" si="9"/>
        <v>6.207648878823642E-4</v>
      </c>
      <c r="U100" s="1"/>
      <c r="Y100" s="6"/>
    </row>
    <row r="101" spans="1:25" x14ac:dyDescent="0.25">
      <c r="A101">
        <v>459</v>
      </c>
      <c r="B101">
        <v>1.5909279999999999</v>
      </c>
      <c r="C101">
        <v>9.9349999999999994E-3</v>
      </c>
      <c r="D101" s="1">
        <f t="shared" si="5"/>
        <v>6.8692612110667498E-3</v>
      </c>
      <c r="E101" s="1"/>
      <c r="F101">
        <v>1.596185</v>
      </c>
      <c r="G101">
        <v>5.0980000000000001E-3</v>
      </c>
      <c r="H101" s="1">
        <f t="shared" si="6"/>
        <v>3.1938653727481463E-3</v>
      </c>
      <c r="I101" s="1"/>
      <c r="J101">
        <v>1.6001000000000001</v>
      </c>
      <c r="K101">
        <v>1.1539000000000001E-2</v>
      </c>
      <c r="L101" s="1">
        <f t="shared" si="7"/>
        <v>6.9950815574026624E-3</v>
      </c>
      <c r="M101" s="1"/>
      <c r="N101">
        <v>1.5804130000000001</v>
      </c>
      <c r="O101">
        <v>2.3306E-2</v>
      </c>
      <c r="P101" s="1">
        <f t="shared" si="8"/>
        <v>1.5779052690657443E-2</v>
      </c>
      <c r="Q101" s="1"/>
      <c r="R101">
        <v>1.59243</v>
      </c>
      <c r="S101">
        <v>9.5E-4</v>
      </c>
      <c r="T101" s="1">
        <f t="shared" si="9"/>
        <v>6.3236688582857638E-4</v>
      </c>
      <c r="U101" s="1"/>
      <c r="Y101" s="6"/>
    </row>
    <row r="102" spans="1:25" x14ac:dyDescent="0.25">
      <c r="A102">
        <v>460</v>
      </c>
      <c r="B102">
        <v>1.6156539999999999</v>
      </c>
      <c r="C102">
        <v>1.3627E-2</v>
      </c>
      <c r="D102" s="1">
        <f t="shared" si="5"/>
        <v>9.2777909131534358E-3</v>
      </c>
      <c r="E102" s="1"/>
      <c r="F102">
        <v>1.620204</v>
      </c>
      <c r="G102">
        <v>5.2129999999999998E-3</v>
      </c>
      <c r="H102" s="1">
        <f t="shared" si="6"/>
        <v>3.2174960683963253E-3</v>
      </c>
      <c r="I102" s="1"/>
      <c r="J102">
        <v>1.622765</v>
      </c>
      <c r="K102">
        <v>1.5204000000000001E-2</v>
      </c>
      <c r="L102" s="1">
        <f t="shared" si="7"/>
        <v>9.0881181193826592E-3</v>
      </c>
      <c r="M102" s="1"/>
      <c r="N102">
        <v>1.6028279999999999</v>
      </c>
      <c r="O102">
        <v>1.5547E-2</v>
      </c>
      <c r="P102" s="1">
        <f t="shared" si="8"/>
        <v>1.0378711876757832E-2</v>
      </c>
      <c r="Q102" s="1"/>
      <c r="R102">
        <v>1.617346</v>
      </c>
      <c r="S102">
        <v>8.5700000000000001E-4</v>
      </c>
      <c r="T102" s="1">
        <f t="shared" si="9"/>
        <v>5.6167325977249144E-4</v>
      </c>
      <c r="U102" s="1"/>
      <c r="Y102" s="6"/>
    </row>
    <row r="103" spans="1:25" x14ac:dyDescent="0.25">
      <c r="A103">
        <v>461</v>
      </c>
      <c r="B103">
        <v>1.633057</v>
      </c>
      <c r="C103">
        <v>1.9754000000000001E-2</v>
      </c>
      <c r="D103" s="1">
        <f t="shared" si="5"/>
        <v>1.3305965437826115E-2</v>
      </c>
      <c r="E103" s="1"/>
      <c r="F103">
        <v>1.639939</v>
      </c>
      <c r="G103">
        <v>4.9839999999999997E-3</v>
      </c>
      <c r="H103" s="1">
        <f t="shared" si="6"/>
        <v>3.039137431331287E-3</v>
      </c>
      <c r="I103" s="1"/>
      <c r="J103">
        <v>1.619453</v>
      </c>
      <c r="K103">
        <v>2.2932000000000001E-2</v>
      </c>
      <c r="L103" s="1">
        <f t="shared" si="7"/>
        <v>1.3735526748846679E-2</v>
      </c>
      <c r="M103" s="1"/>
      <c r="N103">
        <v>1.621305</v>
      </c>
      <c r="O103">
        <v>9.3279999999999995E-3</v>
      </c>
      <c r="P103" s="1">
        <f t="shared" si="8"/>
        <v>6.1561273171920148E-3</v>
      </c>
      <c r="Q103" s="1"/>
      <c r="R103">
        <v>1.633057</v>
      </c>
      <c r="S103">
        <v>9.5500000000000001E-4</v>
      </c>
      <c r="T103" s="1">
        <f t="shared" si="9"/>
        <v>6.1988038384453207E-4</v>
      </c>
      <c r="U103" s="1"/>
      <c r="Y103" s="6"/>
    </row>
    <row r="104" spans="1:25" x14ac:dyDescent="0.25">
      <c r="A104">
        <v>462</v>
      </c>
      <c r="B104">
        <v>1.652196</v>
      </c>
      <c r="C104">
        <v>3.0211999999999999E-2</v>
      </c>
      <c r="D104" s="1">
        <f t="shared" si="5"/>
        <v>2.0114562679004185E-2</v>
      </c>
      <c r="E104" s="1"/>
      <c r="F104">
        <v>1.6590910000000001</v>
      </c>
      <c r="G104">
        <v>5.1989999999999996E-3</v>
      </c>
      <c r="H104" s="1">
        <f t="shared" si="6"/>
        <v>3.1336436639099359E-3</v>
      </c>
      <c r="I104" s="1"/>
      <c r="J104">
        <v>1.6387910000000001</v>
      </c>
      <c r="K104">
        <v>3.5762000000000002E-2</v>
      </c>
      <c r="L104" s="1">
        <f t="shared" si="7"/>
        <v>2.1167519226063605E-2</v>
      </c>
      <c r="M104" s="1"/>
      <c r="N104">
        <v>1.638565</v>
      </c>
      <c r="O104">
        <v>6.6909999999999999E-3</v>
      </c>
      <c r="P104" s="1">
        <f t="shared" si="8"/>
        <v>4.3692926432579724E-3</v>
      </c>
      <c r="Q104" s="1"/>
      <c r="R104">
        <v>1.6524669999999999</v>
      </c>
      <c r="S104">
        <v>8.5899999999999995E-4</v>
      </c>
      <c r="T104" s="1">
        <f t="shared" si="9"/>
        <v>5.51018567995609E-4</v>
      </c>
      <c r="U104" s="1"/>
      <c r="Y104" s="6"/>
    </row>
    <row r="105" spans="1:25" x14ac:dyDescent="0.25">
      <c r="A105">
        <v>463</v>
      </c>
      <c r="B105">
        <v>1.682841</v>
      </c>
      <c r="C105">
        <v>6.2634999999999996E-2</v>
      </c>
      <c r="D105" s="1">
        <f t="shared" si="5"/>
        <v>4.0941776436395357E-2</v>
      </c>
      <c r="E105" s="1"/>
      <c r="F105">
        <v>1.6894389999999999</v>
      </c>
      <c r="G105">
        <v>4.9480000000000001E-3</v>
      </c>
      <c r="H105" s="1">
        <f t="shared" si="6"/>
        <v>2.9287828681591938E-3</v>
      </c>
      <c r="I105" s="1"/>
      <c r="J105">
        <v>1.681101</v>
      </c>
      <c r="K105">
        <v>4.727E-2</v>
      </c>
      <c r="L105" s="1">
        <f t="shared" si="7"/>
        <v>2.7274922803567421E-2</v>
      </c>
      <c r="M105" s="1"/>
      <c r="N105">
        <v>1.6720630000000001</v>
      </c>
      <c r="O105">
        <v>4.1580000000000002E-3</v>
      </c>
      <c r="P105" s="1">
        <f t="shared" si="8"/>
        <v>2.660820794431789E-3</v>
      </c>
      <c r="Q105" s="1"/>
      <c r="R105">
        <v>1.6850099999999999</v>
      </c>
      <c r="S105">
        <v>6.7199999999999996E-4</v>
      </c>
      <c r="T105" s="1">
        <f t="shared" si="9"/>
        <v>4.2273933092385212E-4</v>
      </c>
      <c r="U105" s="1"/>
      <c r="Y105" s="6"/>
    </row>
    <row r="106" spans="1:25" x14ac:dyDescent="0.25">
      <c r="A106">
        <v>464</v>
      </c>
      <c r="B106">
        <v>1.701902</v>
      </c>
      <c r="C106">
        <v>0.104481</v>
      </c>
      <c r="D106" s="1">
        <f t="shared" si="5"/>
        <v>6.7529799013104172E-2</v>
      </c>
      <c r="E106" s="1"/>
      <c r="F106">
        <v>1.708196</v>
      </c>
      <c r="G106">
        <v>5.2820000000000002E-3</v>
      </c>
      <c r="H106" s="1">
        <f t="shared" si="6"/>
        <v>3.0921510177988943E-3</v>
      </c>
      <c r="I106" s="1"/>
      <c r="J106">
        <v>1.70424</v>
      </c>
      <c r="K106">
        <v>3.6546000000000002E-2</v>
      </c>
      <c r="L106" s="1">
        <f t="shared" si="7"/>
        <v>2.08008379101535E-2</v>
      </c>
      <c r="M106" s="1"/>
      <c r="N106">
        <v>1.6928000000000001</v>
      </c>
      <c r="O106">
        <v>3.7759999999999998E-3</v>
      </c>
      <c r="P106" s="1">
        <f t="shared" si="8"/>
        <v>2.3867674858223061E-3</v>
      </c>
      <c r="Q106" s="1"/>
      <c r="R106">
        <v>1.7010259999999999</v>
      </c>
      <c r="S106">
        <v>6.29E-4</v>
      </c>
      <c r="T106" s="1">
        <f t="shared" si="9"/>
        <v>3.9196343853650681E-4</v>
      </c>
      <c r="U106" s="1"/>
      <c r="Y106" s="6"/>
    </row>
    <row r="107" spans="1:25" x14ac:dyDescent="0.25">
      <c r="A107">
        <v>465</v>
      </c>
      <c r="B107">
        <v>1.7189449999999999</v>
      </c>
      <c r="C107">
        <v>0.17560400000000001</v>
      </c>
      <c r="D107" s="1">
        <f t="shared" si="5"/>
        <v>0.11237381068038828</v>
      </c>
      <c r="E107" s="1"/>
      <c r="F107">
        <v>1.7219150000000001</v>
      </c>
      <c r="G107">
        <v>5.7819999999999998E-3</v>
      </c>
      <c r="H107" s="1">
        <f t="shared" si="6"/>
        <v>3.3578893267089257E-3</v>
      </c>
      <c r="I107" s="1"/>
      <c r="J107">
        <v>1.7242090000000001</v>
      </c>
      <c r="K107">
        <v>2.6231999999999998E-2</v>
      </c>
      <c r="L107" s="1">
        <f t="shared" si="7"/>
        <v>1.4757514895236017E-2</v>
      </c>
      <c r="M107" s="1"/>
      <c r="N107">
        <v>1.712556</v>
      </c>
      <c r="O107">
        <v>3.5999999999999999E-3</v>
      </c>
      <c r="P107" s="1">
        <f t="shared" si="8"/>
        <v>2.2492695129385553E-3</v>
      </c>
      <c r="Q107" s="1"/>
      <c r="R107">
        <v>1.7195750000000001</v>
      </c>
      <c r="S107">
        <v>6.3000000000000003E-4</v>
      </c>
      <c r="T107" s="1">
        <f t="shared" si="9"/>
        <v>3.8835177296715762E-4</v>
      </c>
      <c r="U107" s="1"/>
      <c r="Y107" s="6"/>
    </row>
    <row r="108" spans="1:25" x14ac:dyDescent="0.25">
      <c r="A108">
        <v>466</v>
      </c>
      <c r="B108">
        <v>1.745452</v>
      </c>
      <c r="C108">
        <v>0.29756199999999999</v>
      </c>
      <c r="D108" s="1">
        <f t="shared" si="5"/>
        <v>0.18752632555922477</v>
      </c>
      <c r="E108" s="1"/>
      <c r="F108">
        <v>1.7514860000000001</v>
      </c>
      <c r="G108">
        <v>4.6150000000000002E-3</v>
      </c>
      <c r="H108" s="1">
        <f t="shared" si="6"/>
        <v>2.6349054460041359E-3</v>
      </c>
      <c r="I108" s="1"/>
      <c r="J108">
        <v>1.7489189999999999</v>
      </c>
      <c r="K108">
        <v>1.9948E-2</v>
      </c>
      <c r="L108" s="1">
        <f t="shared" si="7"/>
        <v>1.1063725649958632E-2</v>
      </c>
      <c r="M108" s="1"/>
      <c r="N108">
        <v>1.7332719999999999</v>
      </c>
      <c r="O108">
        <v>4.5030000000000001E-3</v>
      </c>
      <c r="P108" s="1">
        <f t="shared" si="8"/>
        <v>2.7798349018503736E-3</v>
      </c>
      <c r="Q108" s="1"/>
      <c r="R108">
        <v>1.746848</v>
      </c>
      <c r="S108">
        <v>9.2900000000000003E-4</v>
      </c>
      <c r="T108" s="1">
        <f t="shared" si="9"/>
        <v>5.6372391873820739E-4</v>
      </c>
      <c r="U108" s="1"/>
      <c r="Y108" s="6"/>
    </row>
    <row r="109" spans="1:25" x14ac:dyDescent="0.25">
      <c r="A109">
        <v>467</v>
      </c>
      <c r="B109">
        <v>1.780783</v>
      </c>
      <c r="C109">
        <v>0.57942499999999997</v>
      </c>
      <c r="D109" s="1">
        <f t="shared" si="5"/>
        <v>0.35791418718619844</v>
      </c>
      <c r="E109" s="1"/>
      <c r="F109">
        <v>1.782287</v>
      </c>
      <c r="G109">
        <v>3.862E-3</v>
      </c>
      <c r="H109" s="1">
        <f t="shared" si="6"/>
        <v>2.166878847233919E-3</v>
      </c>
      <c r="I109" s="1"/>
      <c r="J109">
        <v>1.7920769999999999</v>
      </c>
      <c r="K109">
        <v>1.7357999999999998E-2</v>
      </c>
      <c r="L109" s="1">
        <f t="shared" si="7"/>
        <v>9.395388702605971E-3</v>
      </c>
      <c r="M109" s="1"/>
      <c r="N109">
        <v>1.765895</v>
      </c>
      <c r="O109">
        <v>4.6709999999999998E-3</v>
      </c>
      <c r="P109" s="1">
        <f t="shared" si="8"/>
        <v>2.8302758657791091E-3</v>
      </c>
      <c r="Q109" s="1"/>
      <c r="R109">
        <v>1.779525</v>
      </c>
      <c r="S109">
        <v>5.6099999999999998E-4</v>
      </c>
      <c r="T109" s="1">
        <f t="shared" si="9"/>
        <v>3.341678256838201E-4</v>
      </c>
      <c r="U109" s="1"/>
      <c r="Y109" s="6"/>
    </row>
    <row r="110" spans="1:25" x14ac:dyDescent="0.25">
      <c r="A110">
        <v>468</v>
      </c>
      <c r="B110">
        <v>1.8000240000000001</v>
      </c>
      <c r="C110">
        <v>0.78105199999999997</v>
      </c>
      <c r="D110" s="1">
        <f t="shared" si="5"/>
        <v>0.47730319151300205</v>
      </c>
      <c r="E110" s="1"/>
      <c r="F110">
        <v>1.80172</v>
      </c>
      <c r="G110">
        <v>2.9910000000000002E-3</v>
      </c>
      <c r="H110" s="1">
        <f t="shared" si="6"/>
        <v>1.6600803676486914E-3</v>
      </c>
      <c r="I110" s="1"/>
      <c r="J110">
        <v>1.813728</v>
      </c>
      <c r="K110">
        <v>1.8010999999999999E-2</v>
      </c>
      <c r="L110" s="1">
        <f t="shared" si="7"/>
        <v>9.6324641842657766E-3</v>
      </c>
      <c r="M110" s="1"/>
      <c r="N110">
        <v>1.786454</v>
      </c>
      <c r="O110">
        <v>3.2139999999999998E-3</v>
      </c>
      <c r="P110" s="1">
        <f t="shared" si="8"/>
        <v>1.9250313750032188E-3</v>
      </c>
      <c r="Q110" s="1"/>
      <c r="R110">
        <v>1.7938419999999999</v>
      </c>
      <c r="S110">
        <v>7.3700000000000002E-4</v>
      </c>
      <c r="T110" s="1">
        <f t="shared" si="9"/>
        <v>4.3550100845001963E-4</v>
      </c>
      <c r="U110" s="1"/>
      <c r="Y110" s="6"/>
    </row>
    <row r="111" spans="1:25" x14ac:dyDescent="0.25">
      <c r="A111">
        <v>469</v>
      </c>
      <c r="B111">
        <v>1.822438</v>
      </c>
      <c r="C111">
        <v>0.94383099999999998</v>
      </c>
      <c r="D111" s="1">
        <f t="shared" si="5"/>
        <v>0.56968418129999487</v>
      </c>
      <c r="E111" s="1"/>
      <c r="F111">
        <v>1.8271710000000001</v>
      </c>
      <c r="G111">
        <v>2.578E-3</v>
      </c>
      <c r="H111" s="1">
        <f t="shared" si="6"/>
        <v>1.4109243196175946E-3</v>
      </c>
      <c r="I111" s="1"/>
      <c r="J111">
        <v>1.8343940000000001</v>
      </c>
      <c r="K111">
        <v>2.2668000000000001E-2</v>
      </c>
      <c r="L111" s="1">
        <f t="shared" si="7"/>
        <v>1.1986497993342761E-2</v>
      </c>
      <c r="M111" s="1"/>
      <c r="N111">
        <v>1.8075699999999999</v>
      </c>
      <c r="O111">
        <v>2.4889999999999999E-3</v>
      </c>
      <c r="P111" s="1">
        <f t="shared" si="8"/>
        <v>1.473375858196363E-3</v>
      </c>
      <c r="Q111" s="1"/>
      <c r="R111">
        <v>1.8163480000000001</v>
      </c>
      <c r="S111">
        <v>7.1699999999999997E-4</v>
      </c>
      <c r="T111" s="1">
        <f t="shared" si="9"/>
        <v>4.1843303155562699E-4</v>
      </c>
      <c r="U111" s="1"/>
      <c r="Y111" s="6"/>
    </row>
    <row r="112" spans="1:25" x14ac:dyDescent="0.25">
      <c r="A112">
        <v>470</v>
      </c>
      <c r="B112">
        <v>1.846535</v>
      </c>
      <c r="C112">
        <v>1.059612</v>
      </c>
      <c r="D112" s="1">
        <f t="shared" si="5"/>
        <v>0.63122182899322243</v>
      </c>
      <c r="E112" s="1"/>
      <c r="F112">
        <v>1.8513139999999999</v>
      </c>
      <c r="G112">
        <v>2.9260000000000002E-3</v>
      </c>
      <c r="H112" s="1">
        <f t="shared" si="6"/>
        <v>1.5804990401412189E-3</v>
      </c>
      <c r="I112" s="1"/>
      <c r="J112">
        <v>1.8520509999999999</v>
      </c>
      <c r="K112">
        <v>3.5263999999999997E-2</v>
      </c>
      <c r="L112" s="1">
        <f t="shared" si="7"/>
        <v>1.8469297011799349E-2</v>
      </c>
      <c r="M112" s="1"/>
      <c r="N112">
        <v>1.831348</v>
      </c>
      <c r="O112">
        <v>1.787E-3</v>
      </c>
      <c r="P112" s="1">
        <f t="shared" si="8"/>
        <v>1.0440888351094385E-3</v>
      </c>
      <c r="Q112" s="1"/>
      <c r="R112">
        <v>1.8459099999999999</v>
      </c>
      <c r="S112">
        <v>6.6399999999999999E-4</v>
      </c>
      <c r="T112" s="1">
        <f t="shared" si="9"/>
        <v>3.8129702964933291E-4</v>
      </c>
      <c r="U112" s="1"/>
      <c r="Y112" s="6"/>
    </row>
    <row r="113" spans="1:25" x14ac:dyDescent="0.25">
      <c r="A113">
        <v>471</v>
      </c>
      <c r="B113">
        <v>1.8641490000000001</v>
      </c>
      <c r="C113">
        <v>1.153654</v>
      </c>
      <c r="D113" s="1">
        <f t="shared" si="5"/>
        <v>0.68074998296809963</v>
      </c>
      <c r="E113" s="1"/>
      <c r="F113">
        <v>1.869267</v>
      </c>
      <c r="G113">
        <v>2.9150000000000001E-3</v>
      </c>
      <c r="H113" s="1">
        <f t="shared" si="6"/>
        <v>1.5594347944943125E-3</v>
      </c>
      <c r="I113" s="1"/>
      <c r="J113">
        <v>1.878925</v>
      </c>
      <c r="K113">
        <v>6.0975000000000001E-2</v>
      </c>
      <c r="L113" s="1">
        <f t="shared" si="7"/>
        <v>3.147850499620794E-2</v>
      </c>
      <c r="M113" s="1"/>
      <c r="N113">
        <v>1.8522209999999999</v>
      </c>
      <c r="O113">
        <v>3.7390000000000001E-3</v>
      </c>
      <c r="P113" s="1">
        <f t="shared" si="8"/>
        <v>2.1599636328494282E-3</v>
      </c>
      <c r="Q113" s="1"/>
      <c r="R113">
        <v>1.8648610000000001</v>
      </c>
      <c r="S113">
        <v>4.7800000000000002E-4</v>
      </c>
      <c r="T113" s="1">
        <f t="shared" si="9"/>
        <v>2.7169853409986054E-4</v>
      </c>
      <c r="U113" s="1"/>
      <c r="Y113" s="6"/>
    </row>
    <row r="114" spans="1:25" x14ac:dyDescent="0.25">
      <c r="A114">
        <v>472</v>
      </c>
      <c r="B114">
        <v>1.8969800000000001</v>
      </c>
      <c r="C114">
        <v>1.277881</v>
      </c>
      <c r="D114" s="1">
        <f t="shared" si="5"/>
        <v>0.74100364790350981</v>
      </c>
      <c r="E114" s="1"/>
      <c r="F114">
        <v>1.9006689999999999</v>
      </c>
      <c r="G114">
        <v>3.4220000000000001E-3</v>
      </c>
      <c r="H114" s="1">
        <f t="shared" si="6"/>
        <v>1.8004186946806626E-3</v>
      </c>
      <c r="I114" s="1"/>
      <c r="J114">
        <v>1.90198</v>
      </c>
      <c r="K114">
        <v>7.6234999999999997E-2</v>
      </c>
      <c r="L114" s="1">
        <f t="shared" si="7"/>
        <v>3.8879457197236567E-2</v>
      </c>
      <c r="M114" s="1"/>
      <c r="N114">
        <v>1.880649</v>
      </c>
      <c r="O114">
        <v>1.2440000000000001E-3</v>
      </c>
      <c r="P114" s="1">
        <f t="shared" si="8"/>
        <v>7.0777694295958479E-4</v>
      </c>
      <c r="Q114" s="1"/>
      <c r="R114">
        <v>1.8984019999999999</v>
      </c>
      <c r="S114">
        <v>6.3299999999999999E-4</v>
      </c>
      <c r="T114" s="1">
        <f t="shared" si="9"/>
        <v>3.5344463396056266E-4</v>
      </c>
      <c r="U114" s="1"/>
      <c r="Y114" s="6"/>
    </row>
    <row r="115" spans="1:25" x14ac:dyDescent="0.25">
      <c r="A115">
        <v>473</v>
      </c>
      <c r="B115">
        <v>1.9218090000000001</v>
      </c>
      <c r="C115">
        <v>1.341029</v>
      </c>
      <c r="D115" s="1">
        <f t="shared" si="5"/>
        <v>0.7675746653283444</v>
      </c>
      <c r="E115" s="1"/>
      <c r="F115">
        <v>1.9204460000000001</v>
      </c>
      <c r="G115">
        <v>2.6819999999999999E-3</v>
      </c>
      <c r="H115" s="1">
        <f t="shared" si="6"/>
        <v>1.3965505929351826E-3</v>
      </c>
      <c r="I115" s="1"/>
      <c r="J115">
        <v>1.9226810000000001</v>
      </c>
      <c r="K115">
        <v>5.8820999999999998E-2</v>
      </c>
      <c r="L115" s="1">
        <f t="shared" si="7"/>
        <v>2.9675421975876391E-2</v>
      </c>
      <c r="M115" s="1"/>
      <c r="N115">
        <v>1.908668</v>
      </c>
      <c r="O115">
        <v>2.1450000000000002E-3</v>
      </c>
      <c r="P115" s="1">
        <f t="shared" si="8"/>
        <v>1.2024878082516185E-3</v>
      </c>
      <c r="Q115" s="1"/>
      <c r="R115">
        <v>1.9215629999999999</v>
      </c>
      <c r="S115">
        <v>6.2E-4</v>
      </c>
      <c r="T115" s="1">
        <f t="shared" si="9"/>
        <v>3.4201324650818112E-4</v>
      </c>
      <c r="U115" s="1"/>
      <c r="Y115" s="6"/>
    </row>
    <row r="116" spans="1:25" x14ac:dyDescent="0.25">
      <c r="A116">
        <v>474</v>
      </c>
      <c r="B116">
        <v>1.9439610000000001</v>
      </c>
      <c r="C116">
        <v>1.3856869999999999</v>
      </c>
      <c r="D116" s="1">
        <f t="shared" si="5"/>
        <v>0.78409788056447638</v>
      </c>
      <c r="E116" s="1"/>
      <c r="F116">
        <v>1.9502600000000001</v>
      </c>
      <c r="G116">
        <v>2.1810000000000002E-3</v>
      </c>
      <c r="H116" s="1">
        <f t="shared" si="6"/>
        <v>1.1183124301375202E-3</v>
      </c>
      <c r="I116" s="1"/>
      <c r="J116">
        <v>1.955735</v>
      </c>
      <c r="K116">
        <v>4.0973999999999997E-2</v>
      </c>
      <c r="L116" s="1">
        <f t="shared" si="7"/>
        <v>2.0322170437201355E-2</v>
      </c>
      <c r="M116" s="1"/>
      <c r="N116">
        <v>1.9277139999999999</v>
      </c>
      <c r="O116">
        <v>1.2459999999999999E-3</v>
      </c>
      <c r="P116" s="1">
        <f t="shared" si="8"/>
        <v>6.9160674249395921E-4</v>
      </c>
      <c r="Q116" s="1"/>
      <c r="R116">
        <v>1.9479900000000001</v>
      </c>
      <c r="S116">
        <v>8.5700000000000001E-4</v>
      </c>
      <c r="T116" s="1">
        <f t="shared" si="9"/>
        <v>4.6633709618632539E-4</v>
      </c>
      <c r="U116" s="1"/>
      <c r="Y116" s="6"/>
    </row>
    <row r="117" spans="1:25" x14ac:dyDescent="0.25">
      <c r="A117">
        <v>475</v>
      </c>
      <c r="B117">
        <v>1.9619040000000001</v>
      </c>
      <c r="C117">
        <v>1.4219269999999999</v>
      </c>
      <c r="D117" s="1">
        <f t="shared" si="5"/>
        <v>0.79724578776535437</v>
      </c>
      <c r="E117" s="1"/>
      <c r="F117">
        <v>1.9663330000000001</v>
      </c>
      <c r="G117">
        <v>2.3370000000000001E-3</v>
      </c>
      <c r="H117" s="1">
        <f t="shared" si="6"/>
        <v>1.1885067280058871E-3</v>
      </c>
      <c r="I117" s="1"/>
      <c r="J117">
        <v>1.9781310000000001</v>
      </c>
      <c r="K117">
        <v>3.2254999999999999E-2</v>
      </c>
      <c r="L117" s="1">
        <f t="shared" si="7"/>
        <v>1.5816621851636719E-2</v>
      </c>
      <c r="M117" s="1"/>
      <c r="N117">
        <v>1.944385</v>
      </c>
      <c r="O117">
        <v>8.8999999999999995E-4</v>
      </c>
      <c r="P117" s="1">
        <f t="shared" si="8"/>
        <v>4.8976925866019334E-4</v>
      </c>
      <c r="Q117" s="1"/>
      <c r="R117">
        <v>1.9638180000000001</v>
      </c>
      <c r="S117">
        <v>8.2899999999999998E-4</v>
      </c>
      <c r="T117" s="1">
        <f t="shared" si="9"/>
        <v>4.4746509096056766E-4</v>
      </c>
      <c r="U117" s="1"/>
      <c r="Y117" s="6"/>
    </row>
    <row r="118" spans="1:25" x14ac:dyDescent="0.25">
      <c r="A118">
        <v>476</v>
      </c>
      <c r="B118">
        <v>2.0022859999999998</v>
      </c>
      <c r="C118">
        <v>1.5045869999999999</v>
      </c>
      <c r="D118" s="1">
        <f t="shared" si="5"/>
        <v>0.82657807126454474</v>
      </c>
      <c r="E118" s="1"/>
      <c r="F118">
        <v>2.007787</v>
      </c>
      <c r="G118">
        <v>4.326E-3</v>
      </c>
      <c r="H118" s="1">
        <f t="shared" si="6"/>
        <v>2.1546110219858978E-3</v>
      </c>
      <c r="I118" s="1"/>
      <c r="J118">
        <v>2.0060570000000002</v>
      </c>
      <c r="K118">
        <v>3.6380000000000003E-2</v>
      </c>
      <c r="L118" s="1">
        <f t="shared" si="7"/>
        <v>1.7591025579033893E-2</v>
      </c>
      <c r="M118" s="1"/>
      <c r="N118">
        <v>1.984939</v>
      </c>
      <c r="O118">
        <v>4.0819999999999997E-3</v>
      </c>
      <c r="P118" s="1">
        <f t="shared" si="8"/>
        <v>2.2004404165568816E-3</v>
      </c>
      <c r="Q118" s="1"/>
      <c r="R118">
        <v>1.9996240000000001</v>
      </c>
      <c r="S118">
        <v>7.3200000000000001E-4</v>
      </c>
      <c r="T118" s="1">
        <f t="shared" si="9"/>
        <v>3.8803295019463658E-4</v>
      </c>
      <c r="U118" s="1"/>
      <c r="Y118" s="6"/>
    </row>
    <row r="119" spans="1:25" x14ac:dyDescent="0.25">
      <c r="A119">
        <v>477</v>
      </c>
      <c r="B119">
        <v>2.0276519999999998</v>
      </c>
      <c r="C119">
        <v>1.5547880000000001</v>
      </c>
      <c r="D119" s="1">
        <f t="shared" si="5"/>
        <v>0.84347156218128172</v>
      </c>
      <c r="E119" s="1"/>
      <c r="F119">
        <v>2.0329649999999999</v>
      </c>
      <c r="G119">
        <v>3.5049999999999999E-3</v>
      </c>
      <c r="H119" s="1">
        <f t="shared" si="6"/>
        <v>1.7240828051638863E-3</v>
      </c>
      <c r="I119" s="1"/>
      <c r="J119">
        <v>2.0398179999999999</v>
      </c>
      <c r="K119">
        <v>4.3151000000000002E-2</v>
      </c>
      <c r="L119" s="1">
        <f t="shared" si="7"/>
        <v>2.051970813082344E-2</v>
      </c>
      <c r="M119" s="1"/>
      <c r="N119">
        <v>2.0125839999999999</v>
      </c>
      <c r="O119">
        <v>3.5720000000000001E-3</v>
      </c>
      <c r="P119" s="1">
        <f t="shared" si="8"/>
        <v>1.8990710449849548E-3</v>
      </c>
      <c r="Q119" s="1"/>
      <c r="R119">
        <v>2.0261339999999999</v>
      </c>
      <c r="S119">
        <v>1.1379999999999999E-3</v>
      </c>
      <c r="T119" s="1">
        <f t="shared" si="9"/>
        <v>5.9536042532231336E-4</v>
      </c>
      <c r="U119" s="1"/>
      <c r="Y119" s="6"/>
    </row>
    <row r="120" spans="1:25" x14ac:dyDescent="0.25">
      <c r="A120">
        <v>478</v>
      </c>
      <c r="B120">
        <v>2.0479889999999998</v>
      </c>
      <c r="C120">
        <v>1.5887610000000001</v>
      </c>
      <c r="D120" s="1">
        <f t="shared" si="5"/>
        <v>0.8533430111196888</v>
      </c>
      <c r="E120" s="1"/>
      <c r="F120">
        <v>2.0571220000000001</v>
      </c>
      <c r="G120">
        <v>3.898E-3</v>
      </c>
      <c r="H120" s="1">
        <f t="shared" si="6"/>
        <v>1.8948803230921646E-3</v>
      </c>
      <c r="I120" s="1"/>
      <c r="J120">
        <v>2.0646059999999999</v>
      </c>
      <c r="K120">
        <v>4.8425000000000003E-2</v>
      </c>
      <c r="L120" s="1">
        <f t="shared" si="7"/>
        <v>2.2751193205870757E-2</v>
      </c>
      <c r="M120" s="1"/>
      <c r="N120">
        <v>2.0366070000000001</v>
      </c>
      <c r="O120">
        <v>1.604E-3</v>
      </c>
      <c r="P120" s="1">
        <f t="shared" si="8"/>
        <v>8.4271535941887667E-4</v>
      </c>
      <c r="Q120" s="1"/>
      <c r="R120">
        <v>2.0494590000000001</v>
      </c>
      <c r="S120">
        <v>8.4099999999999995E-4</v>
      </c>
      <c r="T120" s="1">
        <f t="shared" si="9"/>
        <v>4.3497332710729997E-4</v>
      </c>
      <c r="U120" s="1"/>
      <c r="Y120" s="6"/>
    </row>
    <row r="121" spans="1:25" x14ac:dyDescent="0.25">
      <c r="A121">
        <v>479</v>
      </c>
      <c r="B121">
        <v>2.077035</v>
      </c>
      <c r="C121">
        <v>1.6060730000000001</v>
      </c>
      <c r="D121" s="1">
        <f t="shared" si="5"/>
        <v>0.8505780114441982</v>
      </c>
      <c r="E121" s="1"/>
      <c r="F121">
        <v>2.0856599999999998</v>
      </c>
      <c r="G121">
        <v>4.1440000000000001E-3</v>
      </c>
      <c r="H121" s="1">
        <f t="shared" si="6"/>
        <v>1.9869010289308904E-3</v>
      </c>
      <c r="I121" s="1"/>
      <c r="J121">
        <v>2.0975290000000002</v>
      </c>
      <c r="K121">
        <v>4.2250000000000003E-2</v>
      </c>
      <c r="L121" s="1">
        <f t="shared" si="7"/>
        <v>1.953846645266883E-2</v>
      </c>
      <c r="M121" s="1"/>
      <c r="N121">
        <v>2.0689500000000001</v>
      </c>
      <c r="O121">
        <v>2.5219999999999999E-3</v>
      </c>
      <c r="P121" s="1">
        <f t="shared" si="8"/>
        <v>1.3043041156142006E-3</v>
      </c>
      <c r="Q121" s="1"/>
      <c r="R121">
        <v>2.0800070000000002</v>
      </c>
      <c r="S121">
        <v>3.88E-4</v>
      </c>
      <c r="T121" s="1">
        <f t="shared" si="9"/>
        <v>1.9773010379291992E-4</v>
      </c>
      <c r="U121" s="1"/>
      <c r="Y121" s="6"/>
    </row>
    <row r="122" spans="1:25" x14ac:dyDescent="0.25">
      <c r="A122">
        <v>480</v>
      </c>
      <c r="B122">
        <v>2.1140240000000001</v>
      </c>
      <c r="C122">
        <v>1.615769</v>
      </c>
      <c r="D122" s="1">
        <f t="shared" si="5"/>
        <v>0.84074064438246687</v>
      </c>
      <c r="E122" s="1"/>
      <c r="F122">
        <v>2.122519</v>
      </c>
      <c r="G122">
        <v>3.0179999999999998E-3</v>
      </c>
      <c r="H122" s="1">
        <f t="shared" si="6"/>
        <v>1.4218953988162177E-3</v>
      </c>
      <c r="I122" s="1"/>
      <c r="J122">
        <v>2.1349260000000001</v>
      </c>
      <c r="K122">
        <v>2.5439E-2</v>
      </c>
      <c r="L122" s="1">
        <f t="shared" si="7"/>
        <v>1.1558166418882902E-2</v>
      </c>
      <c r="M122" s="1"/>
      <c r="N122">
        <v>2.0974599999999999</v>
      </c>
      <c r="O122">
        <v>1.073E-3</v>
      </c>
      <c r="P122" s="1">
        <f t="shared" si="8"/>
        <v>5.473811181142907E-4</v>
      </c>
      <c r="Q122" s="1"/>
      <c r="R122">
        <v>2.1154549999999999</v>
      </c>
      <c r="S122">
        <v>6.3199999999999997E-4</v>
      </c>
      <c r="T122" s="1">
        <f t="shared" si="9"/>
        <v>3.1667891777419045E-4</v>
      </c>
      <c r="U122" s="1"/>
      <c r="Y122" s="6"/>
    </row>
    <row r="123" spans="1:25" x14ac:dyDescent="0.25">
      <c r="A123">
        <v>481</v>
      </c>
      <c r="B123">
        <v>2.134728</v>
      </c>
      <c r="C123">
        <v>1.6252180000000001</v>
      </c>
      <c r="D123" s="1">
        <f t="shared" si="5"/>
        <v>0.83745554468766059</v>
      </c>
      <c r="E123" s="1"/>
      <c r="F123">
        <v>2.1454689999999998</v>
      </c>
      <c r="G123">
        <v>2.4069999999999999E-3</v>
      </c>
      <c r="H123" s="1">
        <f t="shared" si="6"/>
        <v>1.1218992211027054E-3</v>
      </c>
      <c r="I123" s="1"/>
      <c r="J123">
        <v>2.1598860000000002</v>
      </c>
      <c r="K123">
        <v>1.7537000000000001E-2</v>
      </c>
      <c r="L123" s="1">
        <f t="shared" si="7"/>
        <v>7.8758277057215057E-3</v>
      </c>
      <c r="M123" s="1"/>
      <c r="N123">
        <v>2.1140050000000001</v>
      </c>
      <c r="O123">
        <v>2.6740000000000002E-3</v>
      </c>
      <c r="P123" s="1">
        <f t="shared" si="8"/>
        <v>1.3534405074727828E-3</v>
      </c>
      <c r="Q123" s="1"/>
      <c r="R123">
        <v>2.1372909999999998</v>
      </c>
      <c r="S123">
        <v>7.2400000000000003E-4</v>
      </c>
      <c r="T123" s="1">
        <f t="shared" si="9"/>
        <v>3.5907136651022259E-4</v>
      </c>
      <c r="U123" s="1"/>
      <c r="Y123" s="6"/>
    </row>
    <row r="124" spans="1:25" x14ac:dyDescent="0.25">
      <c r="A124">
        <v>482</v>
      </c>
      <c r="B124">
        <v>2.1701589999999999</v>
      </c>
      <c r="C124">
        <v>1.6401760000000001</v>
      </c>
      <c r="D124" s="1">
        <f t="shared" si="5"/>
        <v>0.83136470645699256</v>
      </c>
      <c r="E124" s="1"/>
      <c r="F124">
        <v>2.183735</v>
      </c>
      <c r="G124">
        <v>3.0019999999999999E-3</v>
      </c>
      <c r="H124" s="1">
        <f t="shared" si="6"/>
        <v>1.3747089275942365E-3</v>
      </c>
      <c r="I124" s="1"/>
      <c r="J124">
        <v>2.1918890000000002</v>
      </c>
      <c r="K124">
        <v>1.3620999999999999E-2</v>
      </c>
      <c r="L124" s="1">
        <f t="shared" si="7"/>
        <v>6.0278463006110247E-3</v>
      </c>
      <c r="M124" s="1"/>
      <c r="N124">
        <v>2.1564930000000002</v>
      </c>
      <c r="O124">
        <v>5.3799999999999996E-4</v>
      </c>
      <c r="P124" s="1">
        <f t="shared" si="8"/>
        <v>2.6694267034486083E-4</v>
      </c>
      <c r="Q124" s="1"/>
      <c r="R124">
        <v>2.1756700000000002</v>
      </c>
      <c r="S124">
        <v>6.3299999999999999E-4</v>
      </c>
      <c r="T124" s="1">
        <f t="shared" si="9"/>
        <v>3.0840154986739714E-4</v>
      </c>
      <c r="U124" s="1"/>
      <c r="Y124" s="6"/>
    </row>
    <row r="125" spans="1:25" x14ac:dyDescent="0.25">
      <c r="A125">
        <v>483</v>
      </c>
      <c r="B125">
        <v>2.228545</v>
      </c>
      <c r="C125">
        <v>1.641025</v>
      </c>
      <c r="D125" s="1">
        <f t="shared" si="5"/>
        <v>0.81000271477578423</v>
      </c>
      <c r="E125" s="1"/>
      <c r="F125">
        <v>2.2415479999999999</v>
      </c>
      <c r="G125">
        <v>3.7629999999999999E-3</v>
      </c>
      <c r="H125" s="1">
        <f t="shared" si="6"/>
        <v>1.6787505777257502E-3</v>
      </c>
      <c r="I125" s="1"/>
      <c r="J125">
        <v>2.2384379999999999</v>
      </c>
      <c r="K125">
        <v>1.12E-2</v>
      </c>
      <c r="L125" s="1">
        <f t="shared" si="7"/>
        <v>4.8533843689215423E-3</v>
      </c>
      <c r="M125" s="1"/>
      <c r="N125">
        <v>2.21624</v>
      </c>
      <c r="O125">
        <v>0</v>
      </c>
      <c r="P125" s="1">
        <f t="shared" si="8"/>
        <v>0</v>
      </c>
      <c r="Q125" s="1"/>
      <c r="R125">
        <v>2.2366579999999998</v>
      </c>
      <c r="S125">
        <v>1.093E-3</v>
      </c>
      <c r="T125" s="1">
        <f t="shared" si="9"/>
        <v>5.1799604588631803E-4</v>
      </c>
      <c r="U125" s="1"/>
      <c r="Y125" s="6"/>
    </row>
    <row r="126" spans="1:25" x14ac:dyDescent="0.25">
      <c r="A126">
        <v>484</v>
      </c>
      <c r="B126">
        <v>2.2734019999999999</v>
      </c>
      <c r="C126">
        <v>1.625842</v>
      </c>
      <c r="D126" s="1">
        <f t="shared" si="5"/>
        <v>0.78667398022874979</v>
      </c>
      <c r="E126" s="1"/>
      <c r="F126">
        <v>2.2864</v>
      </c>
      <c r="G126">
        <v>4.1960000000000001E-3</v>
      </c>
      <c r="H126" s="1">
        <f t="shared" si="6"/>
        <v>1.8351994401679496E-3</v>
      </c>
      <c r="I126" s="1"/>
      <c r="J126">
        <v>2.2861050000000001</v>
      </c>
      <c r="K126">
        <v>1.0978999999999999E-2</v>
      </c>
      <c r="L126" s="1">
        <f t="shared" si="7"/>
        <v>4.6584168268736558E-3</v>
      </c>
      <c r="M126" s="1"/>
      <c r="N126">
        <v>2.2606320000000002</v>
      </c>
      <c r="O126">
        <v>0</v>
      </c>
      <c r="P126" s="1">
        <f t="shared" si="8"/>
        <v>0</v>
      </c>
      <c r="Q126" s="1"/>
      <c r="R126">
        <v>2.278143</v>
      </c>
      <c r="S126">
        <v>1.072E-3</v>
      </c>
      <c r="T126" s="1">
        <f t="shared" si="9"/>
        <v>4.9879221804776969E-4</v>
      </c>
      <c r="U126" s="1"/>
      <c r="Y126" s="6"/>
    </row>
    <row r="127" spans="1:25" x14ac:dyDescent="0.25">
      <c r="A127">
        <v>485</v>
      </c>
      <c r="B127">
        <v>2.3257560000000002</v>
      </c>
      <c r="C127">
        <v>1.6112960000000001</v>
      </c>
      <c r="D127" s="1">
        <f t="shared" si="5"/>
        <v>0.76208579059884185</v>
      </c>
      <c r="E127" s="1"/>
      <c r="F127">
        <v>2.3375170000000001</v>
      </c>
      <c r="G127">
        <v>3.6419999999999998E-3</v>
      </c>
      <c r="H127" s="1">
        <f t="shared" si="6"/>
        <v>1.5580635349389971E-3</v>
      </c>
      <c r="I127" s="1"/>
      <c r="J127">
        <v>2.3414980000000001</v>
      </c>
      <c r="K127">
        <v>1.0631E-2</v>
      </c>
      <c r="L127" s="1">
        <f t="shared" si="7"/>
        <v>4.4040481777050415E-3</v>
      </c>
      <c r="M127" s="1"/>
      <c r="N127">
        <v>2.3131119999999998</v>
      </c>
      <c r="O127">
        <v>1.8100000000000001E-4</v>
      </c>
      <c r="P127" s="1">
        <f t="shared" si="8"/>
        <v>8.3727030943594617E-5</v>
      </c>
      <c r="Q127" s="1"/>
      <c r="R127">
        <v>2.3351649999999999</v>
      </c>
      <c r="S127">
        <v>9.9500000000000001E-4</v>
      </c>
      <c r="T127" s="1">
        <f t="shared" si="9"/>
        <v>4.516597328240189E-4</v>
      </c>
      <c r="U127" s="1"/>
      <c r="Y127" s="6"/>
    </row>
    <row r="128" spans="1:25" x14ac:dyDescent="0.25">
      <c r="A128">
        <v>486</v>
      </c>
      <c r="B128">
        <v>2.366009</v>
      </c>
      <c r="C128">
        <v>1.5845370000000001</v>
      </c>
      <c r="D128" s="1">
        <f t="shared" si="5"/>
        <v>0.73667965760062637</v>
      </c>
      <c r="E128" s="1"/>
      <c r="F128">
        <v>2.3809260000000001</v>
      </c>
      <c r="G128">
        <v>3.7009999999999999E-3</v>
      </c>
      <c r="H128" s="1">
        <f t="shared" si="6"/>
        <v>1.5544372231644326E-3</v>
      </c>
      <c r="I128" s="1"/>
      <c r="J128">
        <v>2.379451</v>
      </c>
      <c r="K128">
        <v>1.1875E-2</v>
      </c>
      <c r="L128" s="1">
        <f t="shared" si="7"/>
        <v>4.8409275921210398E-3</v>
      </c>
      <c r="M128" s="1"/>
      <c r="N128">
        <v>2.358857</v>
      </c>
      <c r="O128">
        <v>1.09E-3</v>
      </c>
      <c r="P128" s="1">
        <f t="shared" si="8"/>
        <v>4.9443438071913642E-4</v>
      </c>
      <c r="Q128" s="1"/>
      <c r="R128">
        <v>2.3716170000000001</v>
      </c>
      <c r="S128">
        <v>8.7399999999999999E-4</v>
      </c>
      <c r="T128" s="1">
        <f t="shared" si="9"/>
        <v>3.9063643075589355E-4</v>
      </c>
      <c r="U128" s="1"/>
      <c r="Y128" s="6"/>
    </row>
    <row r="129" spans="1:25" x14ac:dyDescent="0.25">
      <c r="A129">
        <v>487</v>
      </c>
      <c r="B129">
        <v>2.4270339999999999</v>
      </c>
      <c r="C129">
        <v>1.5423480000000001</v>
      </c>
      <c r="D129" s="1">
        <f t="shared" si="5"/>
        <v>0.69903544820550523</v>
      </c>
      <c r="E129" s="1"/>
      <c r="F129">
        <v>2.4312360000000002</v>
      </c>
      <c r="G129">
        <v>2.8240000000000001E-3</v>
      </c>
      <c r="H129" s="1">
        <f t="shared" si="6"/>
        <v>1.1615491050642553E-3</v>
      </c>
      <c r="I129" s="1"/>
      <c r="J129">
        <v>2.43973</v>
      </c>
      <c r="K129">
        <v>1.4578000000000001E-2</v>
      </c>
      <c r="L129" s="1">
        <f t="shared" si="7"/>
        <v>5.7959938189881674E-3</v>
      </c>
      <c r="M129" s="1"/>
      <c r="N129">
        <v>2.4091049999999998</v>
      </c>
      <c r="O129">
        <v>2.2039999999999998E-3</v>
      </c>
      <c r="P129" s="1">
        <f t="shared" si="8"/>
        <v>9.7890295358649799E-4</v>
      </c>
      <c r="Q129" s="1"/>
      <c r="R129">
        <v>2.428572</v>
      </c>
      <c r="S129">
        <v>6.4300000000000002E-4</v>
      </c>
      <c r="T129" s="1">
        <f t="shared" si="9"/>
        <v>2.8065052219987716E-4</v>
      </c>
      <c r="U129" s="1"/>
      <c r="Y129" s="6"/>
    </row>
    <row r="130" spans="1:25" x14ac:dyDescent="0.25">
      <c r="A130">
        <v>488</v>
      </c>
      <c r="B130">
        <v>2.4444129999999999</v>
      </c>
      <c r="C130">
        <v>1.506175</v>
      </c>
      <c r="D130" s="1">
        <f t="shared" si="5"/>
        <v>0.67778746881153062</v>
      </c>
      <c r="E130" s="1"/>
      <c r="F130">
        <v>2.453913</v>
      </c>
      <c r="G130">
        <v>2.5929999999999998E-3</v>
      </c>
      <c r="H130" s="1">
        <f t="shared" si="6"/>
        <v>1.0566796785379106E-3</v>
      </c>
      <c r="I130" s="1"/>
      <c r="J130">
        <v>2.4653170000000002</v>
      </c>
      <c r="K130">
        <v>1.737E-2</v>
      </c>
      <c r="L130" s="1">
        <f t="shared" si="7"/>
        <v>6.8343746463436538E-3</v>
      </c>
      <c r="M130" s="1"/>
      <c r="N130">
        <v>2.4332379999999998</v>
      </c>
      <c r="O130">
        <v>1.652E-3</v>
      </c>
      <c r="P130" s="1">
        <f t="shared" si="8"/>
        <v>7.2645585840760355E-4</v>
      </c>
      <c r="Q130" s="1"/>
      <c r="R130">
        <v>2.4493010000000002</v>
      </c>
      <c r="S130">
        <v>7.5699999999999997E-4</v>
      </c>
      <c r="T130" s="1">
        <f t="shared" si="9"/>
        <v>3.2761183700982441E-4</v>
      </c>
      <c r="U130" s="1"/>
      <c r="Y130" s="6"/>
    </row>
    <row r="131" spans="1:25" x14ac:dyDescent="0.25">
      <c r="A131">
        <v>489</v>
      </c>
      <c r="B131">
        <v>2.4654250000000002</v>
      </c>
      <c r="C131">
        <v>1.437562</v>
      </c>
      <c r="D131" s="1">
        <f t="shared" ref="D131:D194" si="10">(C131/B131)*E$1</f>
        <v>0.64139781173631316</v>
      </c>
      <c r="E131" s="1"/>
      <c r="F131">
        <v>2.4783149999999998</v>
      </c>
      <c r="G131">
        <v>3.0149999999999999E-3</v>
      </c>
      <c r="H131" s="1">
        <f t="shared" ref="H131:H194" si="11">(G131/F131)*I$1</f>
        <v>1.2165523753033816E-3</v>
      </c>
      <c r="I131" s="1"/>
      <c r="J131">
        <v>2.486694</v>
      </c>
      <c r="K131">
        <v>1.6596E-2</v>
      </c>
      <c r="L131" s="1">
        <f t="shared" ref="L131:L194" si="12">(K131/J131)*M$1</f>
        <v>6.4737036402548924E-3</v>
      </c>
      <c r="M131" s="1"/>
      <c r="N131">
        <v>2.4547219999999998</v>
      </c>
      <c r="O131">
        <v>3.4989999999999999E-3</v>
      </c>
      <c r="P131" s="1">
        <f t="shared" ref="P131:P194" si="13">(O131/N131)*Q$1</f>
        <v>1.5251951137440413E-3</v>
      </c>
      <c r="Q131" s="1"/>
      <c r="R131">
        <v>2.4763820000000001</v>
      </c>
      <c r="S131">
        <v>1.024E-3</v>
      </c>
      <c r="T131" s="1">
        <f t="shared" ref="T131:T194" si="14">(S131/R131)*U$1</f>
        <v>4.383168671069326E-4</v>
      </c>
      <c r="U131" s="1"/>
      <c r="Y131" s="6"/>
    </row>
    <row r="132" spans="1:25" x14ac:dyDescent="0.25">
      <c r="A132">
        <v>490</v>
      </c>
      <c r="B132">
        <v>2.4840080000000002</v>
      </c>
      <c r="C132">
        <v>1.2767740000000001</v>
      </c>
      <c r="D132" s="1">
        <f t="shared" si="10"/>
        <v>0.5653972934064625</v>
      </c>
      <c r="E132" s="1"/>
      <c r="F132">
        <v>2.4948220000000001</v>
      </c>
      <c r="G132">
        <v>2.5240000000000002E-3</v>
      </c>
      <c r="H132" s="1">
        <f t="shared" si="11"/>
        <v>1.0116954235612802E-3</v>
      </c>
      <c r="I132" s="1"/>
      <c r="J132">
        <v>2.5194380000000001</v>
      </c>
      <c r="K132">
        <v>1.5630999999999999E-2</v>
      </c>
      <c r="L132" s="1">
        <f t="shared" si="12"/>
        <v>6.0180365621221874E-3</v>
      </c>
      <c r="M132" s="1"/>
      <c r="N132">
        <v>2.4725459999999999</v>
      </c>
      <c r="O132">
        <v>6.4840000000000002E-3</v>
      </c>
      <c r="P132" s="1">
        <f t="shared" si="13"/>
        <v>2.8059659961836912E-3</v>
      </c>
      <c r="Q132" s="1"/>
      <c r="R132">
        <v>2.4891489999999998</v>
      </c>
      <c r="S132">
        <v>1.418E-3</v>
      </c>
      <c r="T132" s="1">
        <f t="shared" si="14"/>
        <v>6.0385296340235159E-4</v>
      </c>
      <c r="U132" s="1"/>
      <c r="Y132" s="6"/>
    </row>
    <row r="133" spans="1:25" x14ac:dyDescent="0.25">
      <c r="A133">
        <v>491</v>
      </c>
      <c r="B133">
        <v>2.5170149999999998</v>
      </c>
      <c r="C133">
        <v>0.85871200000000003</v>
      </c>
      <c r="D133" s="1">
        <f t="shared" si="10"/>
        <v>0.37527913023958942</v>
      </c>
      <c r="E133" s="1"/>
      <c r="F133">
        <v>2.5311680000000001</v>
      </c>
      <c r="G133">
        <v>2.5799999999999998E-3</v>
      </c>
      <c r="H133" s="1">
        <f t="shared" si="11"/>
        <v>1.0192922792955663E-3</v>
      </c>
      <c r="I133" s="1"/>
      <c r="J133">
        <v>2.5317720000000001</v>
      </c>
      <c r="K133">
        <v>1.4734000000000001E-2</v>
      </c>
      <c r="L133" s="1">
        <f t="shared" si="12"/>
        <v>5.6450501861937015E-3</v>
      </c>
      <c r="M133" s="1"/>
      <c r="N133">
        <v>2.4982139999999999</v>
      </c>
      <c r="O133">
        <v>2.9750000000000002E-3</v>
      </c>
      <c r="P133" s="1">
        <f t="shared" si="13"/>
        <v>1.2742102958353449E-3</v>
      </c>
      <c r="Q133" s="1"/>
      <c r="R133">
        <v>2.522151</v>
      </c>
      <c r="S133">
        <v>2.4520000000000002E-3</v>
      </c>
      <c r="T133" s="1">
        <f t="shared" si="14"/>
        <v>1.0305172053536843E-3</v>
      </c>
      <c r="U133" s="1"/>
      <c r="Y133" s="6"/>
    </row>
    <row r="134" spans="1:25" x14ac:dyDescent="0.25">
      <c r="A134">
        <v>492</v>
      </c>
      <c r="B134">
        <v>2.5264920000000002</v>
      </c>
      <c r="C134">
        <v>0.56412700000000005</v>
      </c>
      <c r="D134" s="1">
        <f t="shared" si="10"/>
        <v>0.24561316639831041</v>
      </c>
      <c r="E134" s="1"/>
      <c r="F134">
        <v>2.5422199999999999</v>
      </c>
      <c r="G134">
        <v>1.58E-3</v>
      </c>
      <c r="H134" s="1">
        <f t="shared" si="11"/>
        <v>6.2150403977625861E-4</v>
      </c>
      <c r="I134" s="1"/>
      <c r="J134">
        <v>2.5369700000000002</v>
      </c>
      <c r="K134">
        <v>1.4241E-2</v>
      </c>
      <c r="L134" s="1">
        <f t="shared" si="12"/>
        <v>5.4449875244878734E-3</v>
      </c>
      <c r="M134" s="1"/>
      <c r="N134">
        <v>2.5141559999999998</v>
      </c>
      <c r="O134">
        <v>3.3449999999999999E-3</v>
      </c>
      <c r="P134" s="1">
        <f t="shared" si="13"/>
        <v>1.4235990129490771E-3</v>
      </c>
      <c r="Q134" s="1"/>
      <c r="R134">
        <v>2.529652</v>
      </c>
      <c r="S134">
        <v>3.2179999999999999E-3</v>
      </c>
      <c r="T134" s="1">
        <f t="shared" si="14"/>
        <v>1.3484384413350137E-3</v>
      </c>
      <c r="U134" s="1"/>
      <c r="Y134" s="6"/>
    </row>
    <row r="135" spans="1:25" x14ac:dyDescent="0.25">
      <c r="A135">
        <v>493</v>
      </c>
      <c r="B135">
        <v>2.545687</v>
      </c>
      <c r="C135">
        <v>0.34157300000000002</v>
      </c>
      <c r="D135" s="1">
        <f t="shared" si="10"/>
        <v>0.14759485356997934</v>
      </c>
      <c r="E135" s="1"/>
      <c r="F135">
        <v>2.555056</v>
      </c>
      <c r="G135">
        <v>1.9109999999999999E-3</v>
      </c>
      <c r="H135" s="1">
        <f t="shared" si="11"/>
        <v>7.4792881251917762E-4</v>
      </c>
      <c r="I135" s="1"/>
      <c r="J135">
        <v>2.5607660000000001</v>
      </c>
      <c r="K135">
        <v>1.3377999999999999E-2</v>
      </c>
      <c r="L135" s="1">
        <f t="shared" si="12"/>
        <v>5.0674915240205469E-3</v>
      </c>
      <c r="M135" s="1"/>
      <c r="N135">
        <v>2.5302570000000002</v>
      </c>
      <c r="O135">
        <v>1.678E-3</v>
      </c>
      <c r="P135" s="1">
        <f t="shared" si="13"/>
        <v>7.0959590270869722E-4</v>
      </c>
      <c r="Q135" s="1"/>
      <c r="R135">
        <v>2.546665</v>
      </c>
      <c r="S135">
        <v>3.2919999999999998E-3</v>
      </c>
      <c r="T135" s="1">
        <f t="shared" si="14"/>
        <v>1.3702312632403555E-3</v>
      </c>
      <c r="U135" s="1"/>
      <c r="Y135" s="6"/>
    </row>
    <row r="136" spans="1:25" x14ac:dyDescent="0.25">
      <c r="A136">
        <v>494</v>
      </c>
      <c r="B136">
        <v>2.563758</v>
      </c>
      <c r="C136">
        <v>0.19742799999999999</v>
      </c>
      <c r="D136" s="1">
        <f t="shared" si="10"/>
        <v>8.4707995060376212E-2</v>
      </c>
      <c r="E136" s="1"/>
      <c r="F136">
        <v>2.5702600000000002</v>
      </c>
      <c r="G136">
        <v>2.7369999999999998E-3</v>
      </c>
      <c r="H136" s="1">
        <f t="shared" si="11"/>
        <v>1.0648728144234433E-3</v>
      </c>
      <c r="I136" s="1"/>
      <c r="J136">
        <v>2.5840360000000002</v>
      </c>
      <c r="K136">
        <v>1.2161999999999999E-2</v>
      </c>
      <c r="L136" s="1">
        <f t="shared" si="12"/>
        <v>4.5653930517995872E-3</v>
      </c>
      <c r="M136" s="1"/>
      <c r="N136">
        <v>2.5426609999999998</v>
      </c>
      <c r="O136">
        <v>1.8710000000000001E-3</v>
      </c>
      <c r="P136" s="1">
        <f t="shared" si="13"/>
        <v>7.8735230532107903E-4</v>
      </c>
      <c r="Q136" s="1"/>
      <c r="R136">
        <v>2.5620500000000002</v>
      </c>
      <c r="S136">
        <v>2.725E-3</v>
      </c>
      <c r="T136" s="1">
        <f t="shared" si="14"/>
        <v>1.1274174977069144E-3</v>
      </c>
      <c r="U136" s="1"/>
      <c r="Y136" s="6"/>
    </row>
    <row r="137" spans="1:25" x14ac:dyDescent="0.25">
      <c r="A137">
        <v>495</v>
      </c>
      <c r="B137">
        <v>2.5871569999999999</v>
      </c>
      <c r="C137">
        <v>8.8095999999999994E-2</v>
      </c>
      <c r="D137" s="1">
        <f t="shared" si="10"/>
        <v>3.7456404849029262E-2</v>
      </c>
      <c r="E137" s="1"/>
      <c r="F137">
        <v>2.5943770000000002</v>
      </c>
      <c r="G137">
        <v>2.5869999999999999E-3</v>
      </c>
      <c r="H137" s="1">
        <f t="shared" si="11"/>
        <v>9.9715654278464527E-4</v>
      </c>
      <c r="I137" s="1"/>
      <c r="J137">
        <v>2.599316</v>
      </c>
      <c r="K137">
        <v>1.2017E-2</v>
      </c>
      <c r="L137" s="1">
        <f t="shared" si="12"/>
        <v>4.4844451386441666E-3</v>
      </c>
      <c r="M137" s="1"/>
      <c r="N137">
        <v>2.5726</v>
      </c>
      <c r="O137">
        <v>3.5750000000000001E-3</v>
      </c>
      <c r="P137" s="1">
        <f t="shared" si="13"/>
        <v>1.486919847624971E-3</v>
      </c>
      <c r="Q137" s="1"/>
      <c r="R137">
        <v>2.5879340000000002</v>
      </c>
      <c r="S137">
        <v>1.2459999999999999E-3</v>
      </c>
      <c r="T137" s="1">
        <f t="shared" si="14"/>
        <v>5.1035304609777529E-4</v>
      </c>
      <c r="U137" s="1"/>
      <c r="Y137" s="6"/>
    </row>
    <row r="138" spans="1:25" x14ac:dyDescent="0.25">
      <c r="A138">
        <v>496</v>
      </c>
      <c r="B138">
        <v>2.6103830000000001</v>
      </c>
      <c r="C138">
        <v>5.3953000000000001E-2</v>
      </c>
      <c r="D138" s="1">
        <f t="shared" si="10"/>
        <v>2.2735475981876991E-2</v>
      </c>
      <c r="E138" s="1"/>
      <c r="F138">
        <v>2.6123409999999998</v>
      </c>
      <c r="G138">
        <v>2.313E-3</v>
      </c>
      <c r="H138" s="1">
        <f t="shared" si="11"/>
        <v>8.8541273899540689E-4</v>
      </c>
      <c r="I138" s="1"/>
      <c r="J138">
        <v>2.6282489999999998</v>
      </c>
      <c r="K138">
        <v>1.2744999999999999E-2</v>
      </c>
      <c r="L138" s="1">
        <f t="shared" si="12"/>
        <v>4.7037590426173472E-3</v>
      </c>
      <c r="M138" s="1"/>
      <c r="N138">
        <v>2.596765</v>
      </c>
      <c r="O138">
        <v>2.643E-3</v>
      </c>
      <c r="P138" s="1">
        <f t="shared" si="13"/>
        <v>1.0890511848395984E-3</v>
      </c>
      <c r="Q138" s="1"/>
      <c r="R138">
        <v>2.6106889999999998</v>
      </c>
      <c r="S138">
        <v>1.3159999999999999E-3</v>
      </c>
      <c r="T138" s="1">
        <f t="shared" si="14"/>
        <v>5.3432637897505219E-4</v>
      </c>
      <c r="U138" s="1"/>
      <c r="Y138" s="6"/>
    </row>
    <row r="139" spans="1:25" x14ac:dyDescent="0.25">
      <c r="A139">
        <v>497</v>
      </c>
      <c r="B139">
        <v>2.6298710000000001</v>
      </c>
      <c r="C139">
        <v>3.4515999999999998E-2</v>
      </c>
      <c r="D139" s="1">
        <f t="shared" si="10"/>
        <v>1.4437057939343793E-2</v>
      </c>
      <c r="E139" s="1"/>
      <c r="F139">
        <v>2.6380650000000001</v>
      </c>
      <c r="G139">
        <v>2.9190000000000002E-3</v>
      </c>
      <c r="H139" s="1">
        <f t="shared" si="11"/>
        <v>1.1064928271289753E-3</v>
      </c>
      <c r="I139" s="1"/>
      <c r="J139">
        <v>2.6354280000000001</v>
      </c>
      <c r="K139">
        <v>1.455E-2</v>
      </c>
      <c r="L139" s="1">
        <f t="shared" si="12"/>
        <v>5.3552971282083972E-3</v>
      </c>
      <c r="M139" s="1"/>
      <c r="N139">
        <v>2.612355</v>
      </c>
      <c r="O139">
        <v>3.5790000000000001E-3</v>
      </c>
      <c r="P139" s="1">
        <f t="shared" si="13"/>
        <v>1.4659301664589996E-3</v>
      </c>
      <c r="Q139" s="1"/>
      <c r="R139">
        <v>2.6318489999999999</v>
      </c>
      <c r="S139">
        <v>1.2179999999999999E-3</v>
      </c>
      <c r="T139" s="1">
        <f t="shared" si="14"/>
        <v>4.9056005872677346E-4</v>
      </c>
      <c r="U139" s="1"/>
      <c r="Y139" s="6"/>
    </row>
    <row r="140" spans="1:25" x14ac:dyDescent="0.25">
      <c r="A140">
        <v>498</v>
      </c>
      <c r="B140">
        <v>2.6518190000000001</v>
      </c>
      <c r="C140">
        <v>2.3914000000000001E-2</v>
      </c>
      <c r="D140" s="1">
        <f t="shared" si="10"/>
        <v>9.9197569668216419E-3</v>
      </c>
      <c r="E140" s="1"/>
      <c r="F140">
        <v>2.661645</v>
      </c>
      <c r="G140">
        <v>3.362E-3</v>
      </c>
      <c r="H140" s="1">
        <f t="shared" si="11"/>
        <v>1.2631286290996733E-3</v>
      </c>
      <c r="I140" s="1"/>
      <c r="J140">
        <v>2.6726779999999999</v>
      </c>
      <c r="K140">
        <v>1.6716000000000002E-2</v>
      </c>
      <c r="L140" s="1">
        <f t="shared" si="12"/>
        <v>6.0667689860132799E-3</v>
      </c>
      <c r="M140" s="1"/>
      <c r="N140">
        <v>2.6414719999999998</v>
      </c>
      <c r="O140">
        <v>1.3259999999999999E-3</v>
      </c>
      <c r="P140" s="1">
        <f t="shared" si="13"/>
        <v>5.3713232621810868E-4</v>
      </c>
      <c r="Q140" s="1"/>
      <c r="R140">
        <v>2.6583770000000002</v>
      </c>
      <c r="S140">
        <v>1.0709999999999999E-3</v>
      </c>
      <c r="T140" s="1">
        <f t="shared" si="14"/>
        <v>4.2705003842570104E-4</v>
      </c>
      <c r="U140" s="1"/>
      <c r="Y140" s="6"/>
    </row>
    <row r="141" spans="1:25" x14ac:dyDescent="0.25">
      <c r="A141">
        <v>499</v>
      </c>
      <c r="B141">
        <v>2.6716500000000001</v>
      </c>
      <c r="C141">
        <v>1.5391E-2</v>
      </c>
      <c r="D141" s="1">
        <f t="shared" si="10"/>
        <v>6.3369453334081935E-3</v>
      </c>
      <c r="E141" s="1"/>
      <c r="F141">
        <v>2.6789679999999998</v>
      </c>
      <c r="G141">
        <v>2.715E-3</v>
      </c>
      <c r="H141" s="1">
        <f t="shared" si="11"/>
        <v>1.013449955355943E-3</v>
      </c>
      <c r="I141" s="1"/>
      <c r="J141">
        <v>2.6888350000000001</v>
      </c>
      <c r="K141">
        <v>2.2473E-2</v>
      </c>
      <c r="L141" s="1">
        <f t="shared" si="12"/>
        <v>8.1071579327106329E-3</v>
      </c>
      <c r="M141" s="1"/>
      <c r="N141">
        <v>2.65489</v>
      </c>
      <c r="O141">
        <v>2.6440000000000001E-3</v>
      </c>
      <c r="P141" s="1">
        <f t="shared" si="13"/>
        <v>1.0656110045990609E-3</v>
      </c>
      <c r="Q141" s="1"/>
      <c r="R141">
        <v>2.6684160000000001</v>
      </c>
      <c r="S141">
        <v>7.6099999999999996E-4</v>
      </c>
      <c r="T141" s="1">
        <f t="shared" si="14"/>
        <v>3.0229919173022492E-4</v>
      </c>
      <c r="U141" s="1"/>
      <c r="Y141" s="6"/>
    </row>
    <row r="142" spans="1:25" x14ac:dyDescent="0.25">
      <c r="A142">
        <v>500</v>
      </c>
      <c r="B142">
        <v>2.6875719999999998</v>
      </c>
      <c r="C142">
        <v>1.1941E-2</v>
      </c>
      <c r="D142" s="1">
        <f t="shared" si="10"/>
        <v>4.8873481343011472E-3</v>
      </c>
      <c r="E142" s="1"/>
      <c r="F142">
        <v>2.6960139999999999</v>
      </c>
      <c r="G142">
        <v>3.7829999999999999E-3</v>
      </c>
      <c r="H142" s="1">
        <f t="shared" si="11"/>
        <v>1.4031826244225735E-3</v>
      </c>
      <c r="I142" s="1"/>
      <c r="J142">
        <v>2.7001520000000001</v>
      </c>
      <c r="K142">
        <v>2.8823999999999999E-2</v>
      </c>
      <c r="L142" s="1">
        <f t="shared" si="12"/>
        <v>1.0354705957294255E-2</v>
      </c>
      <c r="M142" s="1"/>
      <c r="N142">
        <v>2.6742360000000001</v>
      </c>
      <c r="O142">
        <v>1.1349999999999999E-3</v>
      </c>
      <c r="P142" s="1">
        <f t="shared" si="13"/>
        <v>4.5412970283849292E-4</v>
      </c>
      <c r="Q142" s="1"/>
      <c r="R142">
        <v>2.6854439999999999</v>
      </c>
      <c r="S142">
        <v>9.3400000000000004E-4</v>
      </c>
      <c r="T142" s="1">
        <f t="shared" si="14"/>
        <v>3.6866901711597792E-4</v>
      </c>
      <c r="U142" s="1"/>
      <c r="Y142" s="6"/>
    </row>
    <row r="143" spans="1:25" x14ac:dyDescent="0.25">
      <c r="A143">
        <v>501</v>
      </c>
      <c r="B143">
        <v>2.7048930000000002</v>
      </c>
      <c r="C143">
        <v>1.0227E-2</v>
      </c>
      <c r="D143" s="1">
        <f t="shared" si="10"/>
        <v>4.1590184898256605E-3</v>
      </c>
      <c r="E143" s="1"/>
      <c r="F143">
        <v>2.7080959999999998</v>
      </c>
      <c r="G143">
        <v>3.5590000000000001E-3</v>
      </c>
      <c r="H143" s="1">
        <f t="shared" si="11"/>
        <v>1.3142074727040696E-3</v>
      </c>
      <c r="I143" s="1"/>
      <c r="J143">
        <v>2.7233540000000001</v>
      </c>
      <c r="K143">
        <v>3.4289E-2</v>
      </c>
      <c r="L143" s="1">
        <f t="shared" si="12"/>
        <v>1.2213002789942107E-2</v>
      </c>
      <c r="M143" s="1"/>
      <c r="N143">
        <v>2.6864080000000001</v>
      </c>
      <c r="O143">
        <v>1.139E-3</v>
      </c>
      <c r="P143" s="1">
        <f t="shared" si="13"/>
        <v>4.5366526603553894E-4</v>
      </c>
      <c r="Q143" s="1"/>
      <c r="R143">
        <v>2.6994829999999999</v>
      </c>
      <c r="S143">
        <v>1.0200000000000001E-3</v>
      </c>
      <c r="T143" s="1">
        <f t="shared" si="14"/>
        <v>4.0052113682508841E-4</v>
      </c>
      <c r="U143" s="1"/>
      <c r="Y143" s="6"/>
    </row>
    <row r="144" spans="1:25" x14ac:dyDescent="0.25">
      <c r="A144">
        <v>502</v>
      </c>
      <c r="B144">
        <v>2.7261120000000001</v>
      </c>
      <c r="C144">
        <v>8.7600000000000004E-3</v>
      </c>
      <c r="D144" s="1">
        <f t="shared" si="10"/>
        <v>3.5347043701799488E-3</v>
      </c>
      <c r="E144" s="1"/>
      <c r="F144">
        <v>2.7324830000000002</v>
      </c>
      <c r="G144">
        <v>4.0179999999999999E-3</v>
      </c>
      <c r="H144" s="1">
        <f t="shared" si="11"/>
        <v>1.4704574557279952E-3</v>
      </c>
      <c r="I144" s="1"/>
      <c r="J144">
        <v>2.750051</v>
      </c>
      <c r="K144">
        <v>4.1674000000000003E-2</v>
      </c>
      <c r="L144" s="1">
        <f t="shared" si="12"/>
        <v>1.4699283758737566E-2</v>
      </c>
      <c r="M144" s="1"/>
      <c r="N144">
        <v>2.7130130000000001</v>
      </c>
      <c r="O144">
        <v>3.0430000000000001E-3</v>
      </c>
      <c r="P144" s="1">
        <f t="shared" si="13"/>
        <v>1.2001453734279933E-3</v>
      </c>
      <c r="Q144" s="1"/>
      <c r="R144">
        <v>2.7270629999999998</v>
      </c>
      <c r="S144">
        <v>7.7899999999999996E-4</v>
      </c>
      <c r="T144" s="1">
        <f t="shared" si="14"/>
        <v>3.02794618239476E-4</v>
      </c>
      <c r="U144" s="1"/>
      <c r="Y144" s="6"/>
    </row>
    <row r="145" spans="1:25" x14ac:dyDescent="0.25">
      <c r="A145">
        <v>503</v>
      </c>
      <c r="B145">
        <v>2.7604280000000001</v>
      </c>
      <c r="C145">
        <v>8.2559999999999995E-3</v>
      </c>
      <c r="D145" s="1">
        <f t="shared" si="10"/>
        <v>3.2899246058944484E-3</v>
      </c>
      <c r="E145" s="1"/>
      <c r="F145">
        <v>2.7584080000000002</v>
      </c>
      <c r="G145">
        <v>4.7039999999999998E-3</v>
      </c>
      <c r="H145" s="1">
        <f t="shared" si="11"/>
        <v>1.7053314810571893E-3</v>
      </c>
      <c r="I145" s="1"/>
      <c r="J145">
        <v>2.7690290000000002</v>
      </c>
      <c r="K145">
        <v>4.5950999999999999E-2</v>
      </c>
      <c r="L145" s="1">
        <f t="shared" si="12"/>
        <v>1.6096786996452544E-2</v>
      </c>
      <c r="M145" s="1"/>
      <c r="N145">
        <v>2.7387589999999999</v>
      </c>
      <c r="O145">
        <v>3.8019999999999998E-3</v>
      </c>
      <c r="P145" s="1">
        <f t="shared" si="13"/>
        <v>1.4853953925847436E-3</v>
      </c>
      <c r="Q145" s="1"/>
      <c r="R145">
        <v>2.7570779999999999</v>
      </c>
      <c r="S145">
        <v>4.9899999999999999E-4</v>
      </c>
      <c r="T145" s="1">
        <f t="shared" si="14"/>
        <v>1.9184803621805405E-4</v>
      </c>
      <c r="U145" s="1"/>
      <c r="Y145" s="6"/>
    </row>
    <row r="146" spans="1:25" x14ac:dyDescent="0.25">
      <c r="A146">
        <v>504</v>
      </c>
      <c r="B146">
        <v>2.7767819999999999</v>
      </c>
      <c r="C146">
        <v>8.8749999999999992E-3</v>
      </c>
      <c r="D146" s="1">
        <f t="shared" si="10"/>
        <v>3.5157603297630135E-3</v>
      </c>
      <c r="E146" s="1"/>
      <c r="F146">
        <v>2.7809810000000001</v>
      </c>
      <c r="G146">
        <v>3.9839999999999997E-3</v>
      </c>
      <c r="H146" s="1">
        <f t="shared" si="11"/>
        <v>1.4325879968255803E-3</v>
      </c>
      <c r="I146" s="1"/>
      <c r="J146">
        <v>2.797132</v>
      </c>
      <c r="K146">
        <v>5.0432999999999999E-2</v>
      </c>
      <c r="L146" s="1">
        <f t="shared" si="12"/>
        <v>1.7489346230353087E-2</v>
      </c>
      <c r="M146" s="1"/>
      <c r="N146">
        <v>2.7646389999999998</v>
      </c>
      <c r="O146">
        <v>3.0539999999999999E-3</v>
      </c>
      <c r="P146" s="1">
        <f t="shared" si="13"/>
        <v>1.1819915728599648E-3</v>
      </c>
      <c r="Q146" s="1"/>
      <c r="R146">
        <v>2.7774030000000001</v>
      </c>
      <c r="S146">
        <v>9.4799999999999995E-4</v>
      </c>
      <c r="T146" s="1">
        <f t="shared" si="14"/>
        <v>3.6180561481355064E-4</v>
      </c>
      <c r="U146" s="1"/>
      <c r="Y146" s="6"/>
    </row>
    <row r="147" spans="1:25" x14ac:dyDescent="0.25">
      <c r="A147">
        <v>505</v>
      </c>
      <c r="B147">
        <v>2.8009740000000001</v>
      </c>
      <c r="C147">
        <v>1.0257E-2</v>
      </c>
      <c r="D147" s="1">
        <f t="shared" si="10"/>
        <v>4.028134498927873E-3</v>
      </c>
      <c r="E147" s="1"/>
      <c r="F147">
        <v>2.8169979999999999</v>
      </c>
      <c r="G147">
        <v>4.9189999999999998E-3</v>
      </c>
      <c r="H147" s="1">
        <f t="shared" si="11"/>
        <v>1.7461851233121215E-3</v>
      </c>
      <c r="I147" s="1"/>
      <c r="J147">
        <v>2.8205800000000001</v>
      </c>
      <c r="K147">
        <v>5.7169999999999999E-2</v>
      </c>
      <c r="L147" s="1">
        <f t="shared" si="12"/>
        <v>1.9660814442419641E-2</v>
      </c>
      <c r="M147" s="1"/>
      <c r="N147">
        <v>2.788532</v>
      </c>
      <c r="O147">
        <v>1.719E-3</v>
      </c>
      <c r="P147" s="1">
        <f t="shared" si="13"/>
        <v>6.5960512556427551E-4</v>
      </c>
      <c r="Q147" s="1"/>
      <c r="R147">
        <v>2.8064429999999998</v>
      </c>
      <c r="S147">
        <v>9.01E-4</v>
      </c>
      <c r="T147" s="1">
        <f t="shared" si="14"/>
        <v>3.4030978003116402E-4</v>
      </c>
      <c r="U147" s="1"/>
      <c r="Y147" s="6"/>
    </row>
    <row r="148" spans="1:25" x14ac:dyDescent="0.25">
      <c r="A148">
        <v>506</v>
      </c>
      <c r="B148">
        <v>2.8381470000000002</v>
      </c>
      <c r="C148">
        <v>1.0108000000000001E-2</v>
      </c>
      <c r="D148" s="1">
        <f t="shared" si="10"/>
        <v>3.9176265359052937E-3</v>
      </c>
      <c r="E148" s="1"/>
      <c r="F148">
        <v>2.8457810000000001</v>
      </c>
      <c r="G148">
        <v>2.7590000000000002E-3</v>
      </c>
      <c r="H148" s="1">
        <f t="shared" si="11"/>
        <v>9.6950538358362781E-4</v>
      </c>
      <c r="I148" s="1"/>
      <c r="J148">
        <v>2.8664480000000001</v>
      </c>
      <c r="K148">
        <v>8.2905999999999994E-2</v>
      </c>
      <c r="L148" s="1">
        <f t="shared" si="12"/>
        <v>2.8055216770023383E-2</v>
      </c>
      <c r="M148" s="1"/>
      <c r="N148">
        <v>2.823045</v>
      </c>
      <c r="O148">
        <v>2.0929999999999998E-3</v>
      </c>
      <c r="P148" s="1">
        <f t="shared" si="13"/>
        <v>7.9329589149305089E-4</v>
      </c>
      <c r="Q148" s="1"/>
      <c r="R148">
        <v>2.8375759999999999</v>
      </c>
      <c r="S148">
        <v>1.142E-3</v>
      </c>
      <c r="T148" s="1">
        <f t="shared" si="14"/>
        <v>4.2660355176389993E-4</v>
      </c>
      <c r="U148" s="1"/>
      <c r="Y148" s="6"/>
    </row>
    <row r="149" spans="1:25" x14ac:dyDescent="0.25">
      <c r="A149">
        <v>507</v>
      </c>
      <c r="B149">
        <v>2.8656250000000001</v>
      </c>
      <c r="C149">
        <v>8.3680000000000004E-3</v>
      </c>
      <c r="D149" s="1">
        <f t="shared" si="10"/>
        <v>3.2121439476553984E-3</v>
      </c>
      <c r="E149" s="1"/>
      <c r="F149">
        <v>2.8751989999999998</v>
      </c>
      <c r="G149">
        <v>2.5309999999999998E-3</v>
      </c>
      <c r="H149" s="1">
        <f t="shared" si="11"/>
        <v>8.802868949244904E-4</v>
      </c>
      <c r="I149" s="1"/>
      <c r="J149">
        <v>2.898717</v>
      </c>
      <c r="K149">
        <v>0.101878</v>
      </c>
      <c r="L149" s="1">
        <f t="shared" si="12"/>
        <v>3.4091517040124995E-2</v>
      </c>
      <c r="M149" s="1"/>
      <c r="N149">
        <v>2.851753</v>
      </c>
      <c r="O149">
        <v>1.1460000000000001E-3</v>
      </c>
      <c r="P149" s="1">
        <f t="shared" si="13"/>
        <v>4.2998815114773269E-4</v>
      </c>
      <c r="Q149" s="1"/>
      <c r="R149">
        <v>2.8640490000000001</v>
      </c>
      <c r="S149">
        <v>1.4679999999999999E-3</v>
      </c>
      <c r="T149" s="1">
        <f t="shared" si="14"/>
        <v>5.4331472680809584E-4</v>
      </c>
      <c r="U149" s="1"/>
      <c r="Y149" s="6"/>
    </row>
    <row r="150" spans="1:25" x14ac:dyDescent="0.25">
      <c r="A150">
        <v>508</v>
      </c>
      <c r="B150">
        <v>2.8947530000000001</v>
      </c>
      <c r="C150">
        <v>6.2360000000000002E-3</v>
      </c>
      <c r="D150" s="1">
        <f t="shared" si="10"/>
        <v>2.3696667729509223E-3</v>
      </c>
      <c r="E150" s="1"/>
      <c r="F150">
        <v>2.906768</v>
      </c>
      <c r="G150">
        <v>3.1960000000000001E-3</v>
      </c>
      <c r="H150" s="1">
        <f t="shared" si="11"/>
        <v>1.0995029531080567E-3</v>
      </c>
      <c r="I150" s="1"/>
      <c r="J150">
        <v>2.909675</v>
      </c>
      <c r="K150">
        <v>0.106306</v>
      </c>
      <c r="L150" s="1">
        <f t="shared" si="12"/>
        <v>3.5439291329787688E-2</v>
      </c>
      <c r="M150" s="1"/>
      <c r="N150">
        <v>2.8762500000000002</v>
      </c>
      <c r="O150">
        <v>9.6100000000000005E-4</v>
      </c>
      <c r="P150" s="1">
        <f t="shared" si="13"/>
        <v>3.5750369404606694E-4</v>
      </c>
      <c r="Q150" s="1"/>
      <c r="R150">
        <v>2.8967239999999999</v>
      </c>
      <c r="S150">
        <v>1.3339999999999999E-3</v>
      </c>
      <c r="T150" s="1">
        <f t="shared" si="14"/>
        <v>4.8815144280228283E-4</v>
      </c>
      <c r="U150" s="1"/>
      <c r="Y150" s="6"/>
    </row>
    <row r="151" spans="1:25" x14ac:dyDescent="0.25">
      <c r="A151">
        <v>509</v>
      </c>
      <c r="B151">
        <v>2.9308909999999999</v>
      </c>
      <c r="C151">
        <v>3.9329999999999999E-3</v>
      </c>
      <c r="D151" s="1">
        <f t="shared" si="10"/>
        <v>1.4761040243393563E-3</v>
      </c>
      <c r="E151" s="1"/>
      <c r="F151">
        <v>2.9480949999999999</v>
      </c>
      <c r="G151">
        <v>3.9569999999999996E-3</v>
      </c>
      <c r="H151" s="1">
        <f t="shared" si="11"/>
        <v>1.3422226895673307E-3</v>
      </c>
      <c r="I151" s="1"/>
      <c r="J151">
        <v>2.940591</v>
      </c>
      <c r="K151">
        <v>8.1747E-2</v>
      </c>
      <c r="L151" s="1">
        <f t="shared" si="12"/>
        <v>2.6965528358074958E-2</v>
      </c>
      <c r="M151" s="1"/>
      <c r="N151">
        <v>2.915594</v>
      </c>
      <c r="O151">
        <v>1.93E-4</v>
      </c>
      <c r="P151" s="1">
        <f t="shared" si="13"/>
        <v>7.0829477629601379E-5</v>
      </c>
      <c r="Q151" s="1"/>
      <c r="R151">
        <v>2.9325320000000001</v>
      </c>
      <c r="S151">
        <v>9.7099999999999997E-4</v>
      </c>
      <c r="T151" s="1">
        <f t="shared" si="14"/>
        <v>3.5097997225605725E-4</v>
      </c>
      <c r="U151" s="1"/>
      <c r="Y151" s="6"/>
    </row>
    <row r="152" spans="1:25" x14ac:dyDescent="0.25">
      <c r="A152">
        <v>510</v>
      </c>
      <c r="B152">
        <v>2.949611</v>
      </c>
      <c r="C152">
        <v>2.7169999999999998E-3</v>
      </c>
      <c r="D152" s="1">
        <f t="shared" si="10"/>
        <v>1.013252255975449E-3</v>
      </c>
      <c r="E152" s="1"/>
      <c r="F152">
        <v>2.9589889999999999</v>
      </c>
      <c r="G152">
        <v>3.5829999999999998E-3</v>
      </c>
      <c r="H152" s="1">
        <f t="shared" si="11"/>
        <v>1.2108865561852376E-3</v>
      </c>
      <c r="I152" s="1"/>
      <c r="J152">
        <v>2.9736090000000002</v>
      </c>
      <c r="K152">
        <v>6.5380999999999995E-2</v>
      </c>
      <c r="L152" s="1">
        <f t="shared" si="12"/>
        <v>2.1327474459486771E-2</v>
      </c>
      <c r="M152" s="1"/>
      <c r="N152">
        <v>2.9407139999999998</v>
      </c>
      <c r="O152">
        <v>3.078E-3</v>
      </c>
      <c r="P152" s="1">
        <f t="shared" si="13"/>
        <v>1.1199525013313096E-3</v>
      </c>
      <c r="Q152" s="1"/>
      <c r="R152">
        <v>2.953074</v>
      </c>
      <c r="S152">
        <v>1.268E-3</v>
      </c>
      <c r="T152" s="1">
        <f t="shared" si="14"/>
        <v>4.5514606135843539E-4</v>
      </c>
      <c r="U152" s="1"/>
      <c r="Y152" s="6"/>
    </row>
    <row r="153" spans="1:25" x14ac:dyDescent="0.25">
      <c r="A153">
        <v>511</v>
      </c>
      <c r="B153">
        <v>2.9796279999999999</v>
      </c>
      <c r="C153">
        <v>2.418E-3</v>
      </c>
      <c r="D153" s="1">
        <f t="shared" si="10"/>
        <v>8.926617685160699E-4</v>
      </c>
      <c r="E153" s="1"/>
      <c r="F153">
        <v>2.9925649999999999</v>
      </c>
      <c r="G153">
        <v>4.0870000000000004E-3</v>
      </c>
      <c r="H153" s="1">
        <f t="shared" si="11"/>
        <v>1.3657180378705226E-3</v>
      </c>
      <c r="I153" s="1"/>
      <c r="J153">
        <v>3.0027699999999999</v>
      </c>
      <c r="K153">
        <v>5.6174000000000002E-2</v>
      </c>
      <c r="L153" s="1">
        <f t="shared" si="12"/>
        <v>1.8146171701462318E-2</v>
      </c>
      <c r="M153" s="1"/>
      <c r="N153">
        <v>2.976702</v>
      </c>
      <c r="O153">
        <v>1.7409999999999999E-3</v>
      </c>
      <c r="P153" s="1">
        <f t="shared" si="13"/>
        <v>6.2581675962189031E-4</v>
      </c>
      <c r="Q153" s="1"/>
      <c r="R153">
        <v>2.9805709999999999</v>
      </c>
      <c r="S153">
        <v>1.3060000000000001E-3</v>
      </c>
      <c r="T153" s="1">
        <f t="shared" si="14"/>
        <v>4.6446133979026173E-4</v>
      </c>
      <c r="U153" s="1"/>
      <c r="Y153" s="6"/>
    </row>
    <row r="154" spans="1:25" x14ac:dyDescent="0.25">
      <c r="A154">
        <v>512</v>
      </c>
      <c r="B154">
        <v>3.01769</v>
      </c>
      <c r="C154">
        <v>2.5379999999999999E-3</v>
      </c>
      <c r="D154" s="1">
        <f t="shared" si="10"/>
        <v>9.2514472990930154E-4</v>
      </c>
      <c r="E154" s="1"/>
      <c r="F154">
        <v>3.03003</v>
      </c>
      <c r="G154">
        <v>5.0280000000000004E-3</v>
      </c>
      <c r="H154" s="1">
        <f t="shared" si="11"/>
        <v>1.6593895109949409E-3</v>
      </c>
      <c r="I154" s="1"/>
      <c r="J154">
        <v>3.0253420000000002</v>
      </c>
      <c r="K154">
        <v>5.8129E-2</v>
      </c>
      <c r="L154" s="1">
        <f t="shared" si="12"/>
        <v>1.8637605269090238E-2</v>
      </c>
      <c r="M154" s="1"/>
      <c r="N154">
        <v>3.003358</v>
      </c>
      <c r="O154">
        <v>3.8900000000000002E-4</v>
      </c>
      <c r="P154" s="1">
        <f t="shared" si="13"/>
        <v>1.3858820693370556E-4</v>
      </c>
      <c r="Q154" s="1"/>
      <c r="R154">
        <v>3.0147270000000002</v>
      </c>
      <c r="S154">
        <v>1.245E-3</v>
      </c>
      <c r="T154" s="1">
        <f t="shared" si="14"/>
        <v>4.3775107994853266E-4</v>
      </c>
      <c r="U154" s="1"/>
      <c r="Y154" s="6"/>
    </row>
    <row r="155" spans="1:25" x14ac:dyDescent="0.25">
      <c r="A155">
        <v>513</v>
      </c>
      <c r="B155">
        <v>3.053175</v>
      </c>
      <c r="C155">
        <v>2.1510000000000001E-3</v>
      </c>
      <c r="D155" s="1">
        <f t="shared" si="10"/>
        <v>7.7496376722592075E-4</v>
      </c>
      <c r="E155" s="1"/>
      <c r="F155">
        <v>3.062878</v>
      </c>
      <c r="G155">
        <v>4.0569999999999998E-3</v>
      </c>
      <c r="H155" s="1">
        <f t="shared" si="11"/>
        <v>1.3245712039460925E-3</v>
      </c>
      <c r="I155" s="1"/>
      <c r="J155">
        <v>3.0703309999999999</v>
      </c>
      <c r="K155">
        <v>8.5708000000000006E-2</v>
      </c>
      <c r="L155" s="1">
        <f t="shared" si="12"/>
        <v>2.7077458423863748E-2</v>
      </c>
      <c r="M155" s="1"/>
      <c r="N155">
        <v>3.0327929999999999</v>
      </c>
      <c r="O155">
        <v>2.7369999999999998E-3</v>
      </c>
      <c r="P155" s="1">
        <f t="shared" si="13"/>
        <v>9.6564124224765764E-4</v>
      </c>
      <c r="Q155" s="1"/>
      <c r="R155">
        <v>3.0529799999999998</v>
      </c>
      <c r="S155">
        <v>1.5460000000000001E-3</v>
      </c>
      <c r="T155" s="1">
        <f t="shared" si="14"/>
        <v>5.367739061507118E-4</v>
      </c>
      <c r="U155" s="1"/>
      <c r="Y155" s="6"/>
    </row>
    <row r="156" spans="1:25" x14ac:dyDescent="0.25">
      <c r="A156">
        <v>514</v>
      </c>
      <c r="B156">
        <v>3.0732529999999998</v>
      </c>
      <c r="C156">
        <v>1.8270000000000001E-3</v>
      </c>
      <c r="D156" s="1">
        <f t="shared" si="10"/>
        <v>6.5393249433092567E-4</v>
      </c>
      <c r="E156" s="1"/>
      <c r="F156">
        <v>3.081099</v>
      </c>
      <c r="G156">
        <v>4.6839999999999998E-3</v>
      </c>
      <c r="H156" s="1">
        <f t="shared" si="11"/>
        <v>1.5202367726580676E-3</v>
      </c>
      <c r="I156" s="1"/>
      <c r="J156">
        <v>3.0795059999999999</v>
      </c>
      <c r="K156">
        <v>0.10956200000000001</v>
      </c>
      <c r="L156" s="1">
        <f t="shared" si="12"/>
        <v>3.4510450702158073E-2</v>
      </c>
      <c r="M156" s="1"/>
      <c r="N156">
        <v>3.051698</v>
      </c>
      <c r="O156">
        <v>1.1770000000000001E-3</v>
      </c>
      <c r="P156" s="1">
        <f t="shared" si="13"/>
        <v>4.126850035619515E-4</v>
      </c>
      <c r="Q156" s="1"/>
      <c r="R156">
        <v>3.0758269999999999</v>
      </c>
      <c r="S156">
        <v>1.073E-3</v>
      </c>
      <c r="T156" s="1">
        <f t="shared" si="14"/>
        <v>3.6978022496063665E-4</v>
      </c>
      <c r="U156" s="1"/>
      <c r="Y156" s="6"/>
    </row>
    <row r="157" spans="1:25" x14ac:dyDescent="0.25">
      <c r="A157">
        <v>515</v>
      </c>
      <c r="B157">
        <v>3.1149</v>
      </c>
      <c r="C157">
        <v>1.459E-3</v>
      </c>
      <c r="D157" s="1">
        <f t="shared" si="10"/>
        <v>5.1523323381167936E-4</v>
      </c>
      <c r="E157" s="1"/>
      <c r="F157">
        <v>3.1158079999999999</v>
      </c>
      <c r="G157">
        <v>5.3949999999999996E-3</v>
      </c>
      <c r="H157" s="1">
        <f t="shared" si="11"/>
        <v>1.731493083014101E-3</v>
      </c>
      <c r="I157" s="1"/>
      <c r="J157">
        <v>3.1022940000000001</v>
      </c>
      <c r="K157">
        <v>0.10935599999999999</v>
      </c>
      <c r="L157" s="1">
        <f t="shared" si="12"/>
        <v>3.4192542679707331E-2</v>
      </c>
      <c r="M157" s="1"/>
      <c r="N157">
        <v>3.0846610000000001</v>
      </c>
      <c r="O157">
        <v>9.810000000000001E-4</v>
      </c>
      <c r="P157" s="1">
        <f t="shared" si="13"/>
        <v>3.4028698777596636E-4</v>
      </c>
      <c r="Q157" s="1"/>
      <c r="R157">
        <v>3.1117119999999998</v>
      </c>
      <c r="S157">
        <v>7.54E-4</v>
      </c>
      <c r="T157" s="1">
        <f t="shared" si="14"/>
        <v>2.5684896288602547E-4</v>
      </c>
      <c r="U157" s="1"/>
      <c r="Y157" s="6"/>
    </row>
    <row r="158" spans="1:25" x14ac:dyDescent="0.25">
      <c r="A158">
        <v>516</v>
      </c>
      <c r="B158">
        <v>3.1475520000000001</v>
      </c>
      <c r="C158">
        <v>2.1949999999999999E-3</v>
      </c>
      <c r="D158" s="1">
        <f t="shared" si="10"/>
        <v>7.6710408596903246E-4</v>
      </c>
      <c r="E158" s="1"/>
      <c r="F158">
        <v>3.1578689999999998</v>
      </c>
      <c r="G158">
        <v>5.3569999999999998E-3</v>
      </c>
      <c r="H158" s="1">
        <f t="shared" si="11"/>
        <v>1.6963971589701789E-3</v>
      </c>
      <c r="I158" s="1"/>
      <c r="J158">
        <v>3.1651349999999998</v>
      </c>
      <c r="K158">
        <v>6.2419000000000002E-2</v>
      </c>
      <c r="L158" s="1">
        <f t="shared" si="12"/>
        <v>1.9129177744393211E-2</v>
      </c>
      <c r="M158" s="1"/>
      <c r="N158">
        <v>3.1321029999999999</v>
      </c>
      <c r="O158">
        <v>1.9799999999999999E-4</v>
      </c>
      <c r="P158" s="1">
        <f t="shared" si="13"/>
        <v>6.7641453681440247E-5</v>
      </c>
      <c r="Q158" s="1"/>
      <c r="R158">
        <v>3.152463</v>
      </c>
      <c r="S158">
        <v>9.1799999999999998E-4</v>
      </c>
      <c r="T158" s="1">
        <f t="shared" si="14"/>
        <v>3.0867293287819718E-4</v>
      </c>
      <c r="U158" s="1"/>
      <c r="Y158" s="6"/>
    </row>
    <row r="159" spans="1:25" x14ac:dyDescent="0.25">
      <c r="A159">
        <v>517</v>
      </c>
      <c r="B159">
        <v>3.1733039999999999</v>
      </c>
      <c r="C159">
        <v>1.853E-3</v>
      </c>
      <c r="D159" s="1">
        <f t="shared" si="10"/>
        <v>6.4232736605128297E-4</v>
      </c>
      <c r="E159" s="1"/>
      <c r="F159">
        <v>3.1835040000000001</v>
      </c>
      <c r="G159">
        <v>5.274E-3</v>
      </c>
      <c r="H159" s="1">
        <f t="shared" si="11"/>
        <v>1.6566651086350134E-3</v>
      </c>
      <c r="I159" s="1"/>
      <c r="J159">
        <v>3.1980080000000002</v>
      </c>
      <c r="K159">
        <v>3.6720999999999997E-2</v>
      </c>
      <c r="L159" s="1">
        <f t="shared" si="12"/>
        <v>1.1137986521609699E-2</v>
      </c>
      <c r="M159" s="1"/>
      <c r="N159">
        <v>3.154023</v>
      </c>
      <c r="O159">
        <v>0</v>
      </c>
      <c r="P159" s="1">
        <f t="shared" si="13"/>
        <v>0</v>
      </c>
      <c r="Q159" s="1"/>
      <c r="R159">
        <v>3.177807</v>
      </c>
      <c r="S159">
        <v>8.6499999999999999E-4</v>
      </c>
      <c r="T159" s="1">
        <f t="shared" si="14"/>
        <v>2.8853231174832202E-4</v>
      </c>
      <c r="U159" s="1"/>
      <c r="Y159" s="6"/>
    </row>
    <row r="160" spans="1:25" x14ac:dyDescent="0.25">
      <c r="A160">
        <v>518</v>
      </c>
      <c r="B160">
        <v>3.1975799999999999</v>
      </c>
      <c r="C160">
        <v>1.784E-3</v>
      </c>
      <c r="D160" s="1">
        <f t="shared" si="10"/>
        <v>6.1371412130423642E-4</v>
      </c>
      <c r="E160" s="1"/>
      <c r="F160">
        <v>3.2089089999999998</v>
      </c>
      <c r="G160">
        <v>6.2139999999999999E-3</v>
      </c>
      <c r="H160" s="1">
        <f t="shared" si="11"/>
        <v>1.9364837083257894E-3</v>
      </c>
      <c r="I160" s="1"/>
      <c r="J160">
        <v>3.2332390000000002</v>
      </c>
      <c r="K160">
        <v>2.1485000000000001E-2</v>
      </c>
      <c r="L160" s="1">
        <f t="shared" si="12"/>
        <v>6.4456880546102527E-3</v>
      </c>
      <c r="M160" s="1"/>
      <c r="N160">
        <v>3.1828069999999999</v>
      </c>
      <c r="O160">
        <v>0</v>
      </c>
      <c r="P160" s="1">
        <f t="shared" si="13"/>
        <v>0</v>
      </c>
      <c r="Q160" s="1"/>
      <c r="R160">
        <v>3.2029700000000001</v>
      </c>
      <c r="S160">
        <v>9.3000000000000005E-4</v>
      </c>
      <c r="T160" s="1">
        <f t="shared" si="14"/>
        <v>3.0777684461609072E-4</v>
      </c>
      <c r="U160" s="1"/>
      <c r="Y160" s="6"/>
    </row>
    <row r="161" spans="1:25" x14ac:dyDescent="0.25">
      <c r="A161">
        <v>519</v>
      </c>
      <c r="B161">
        <v>3.2177250000000002</v>
      </c>
      <c r="C161">
        <v>1.544E-3</v>
      </c>
      <c r="D161" s="1">
        <f t="shared" si="10"/>
        <v>5.2782633693059541E-4</v>
      </c>
      <c r="E161" s="1"/>
      <c r="F161">
        <v>3.231862</v>
      </c>
      <c r="G161">
        <v>6.9550000000000002E-3</v>
      </c>
      <c r="H161" s="1">
        <f t="shared" si="11"/>
        <v>2.1520102034059624E-3</v>
      </c>
      <c r="I161" s="1"/>
      <c r="J161">
        <v>3.2428840000000001</v>
      </c>
      <c r="K161">
        <v>1.5844E-2</v>
      </c>
      <c r="L161" s="1">
        <f t="shared" si="12"/>
        <v>4.7392012788616553E-3</v>
      </c>
      <c r="M161" s="1"/>
      <c r="N161">
        <v>3.2040410000000001</v>
      </c>
      <c r="O161">
        <v>4.0200000000000001E-4</v>
      </c>
      <c r="P161" s="1">
        <f t="shared" si="13"/>
        <v>1.3424921840887803E-4</v>
      </c>
      <c r="Q161" s="1"/>
      <c r="R161">
        <v>3.2231239999999999</v>
      </c>
      <c r="S161">
        <v>1.0169999999999999E-3</v>
      </c>
      <c r="T161" s="1">
        <f t="shared" si="14"/>
        <v>3.3446432715588976E-4</v>
      </c>
      <c r="U161" s="1"/>
      <c r="Y161" s="6"/>
    </row>
    <row r="162" spans="1:25" x14ac:dyDescent="0.25">
      <c r="A162">
        <v>520</v>
      </c>
      <c r="B162">
        <v>3.264659</v>
      </c>
      <c r="C162">
        <v>1.2229999999999999E-3</v>
      </c>
      <c r="D162" s="1">
        <f t="shared" si="10"/>
        <v>4.120797914881769E-4</v>
      </c>
      <c r="E162" s="1"/>
      <c r="F162">
        <v>3.2742659999999999</v>
      </c>
      <c r="G162">
        <v>7.5170000000000002E-3</v>
      </c>
      <c r="H162" s="1">
        <f t="shared" si="11"/>
        <v>2.2957817110766201E-3</v>
      </c>
      <c r="I162" s="1"/>
      <c r="J162">
        <v>3.2824710000000001</v>
      </c>
      <c r="K162">
        <v>1.162E-2</v>
      </c>
      <c r="L162" s="1">
        <f t="shared" si="12"/>
        <v>3.4338155615083877E-3</v>
      </c>
      <c r="M162" s="1"/>
      <c r="N162">
        <v>3.2525300000000001</v>
      </c>
      <c r="O162">
        <v>2.039E-3</v>
      </c>
      <c r="P162" s="1">
        <f t="shared" si="13"/>
        <v>6.7077936252701745E-4</v>
      </c>
      <c r="Q162" s="1"/>
      <c r="R162">
        <v>3.2707489999999999</v>
      </c>
      <c r="S162">
        <v>1.0449999999999999E-3</v>
      </c>
      <c r="T162" s="1">
        <f t="shared" si="14"/>
        <v>3.3866860465294038E-4</v>
      </c>
      <c r="U162" s="1"/>
      <c r="Y162" s="6"/>
    </row>
    <row r="163" spans="1:25" x14ac:dyDescent="0.25">
      <c r="A163">
        <v>521</v>
      </c>
      <c r="B163">
        <v>3.2909169999999999</v>
      </c>
      <c r="C163">
        <v>1.5280000000000001E-3</v>
      </c>
      <c r="D163" s="1">
        <f t="shared" si="10"/>
        <v>5.1073910402480533E-4</v>
      </c>
      <c r="E163" s="1"/>
      <c r="F163">
        <v>3.3030170000000001</v>
      </c>
      <c r="G163">
        <v>9.3229999999999997E-3</v>
      </c>
      <c r="H163" s="1">
        <f t="shared" si="11"/>
        <v>2.8225710009969671E-3</v>
      </c>
      <c r="I163" s="1"/>
      <c r="J163">
        <v>3.3103280000000002</v>
      </c>
      <c r="K163">
        <v>1.2125E-2</v>
      </c>
      <c r="L163" s="1">
        <f t="shared" si="12"/>
        <v>3.5528956647196287E-3</v>
      </c>
      <c r="M163" s="1"/>
      <c r="N163">
        <v>3.2750729999999999</v>
      </c>
      <c r="O163">
        <v>5.2979999999999998E-3</v>
      </c>
      <c r="P163" s="1">
        <f t="shared" si="13"/>
        <v>1.7309110361814837E-3</v>
      </c>
      <c r="Q163" s="1"/>
      <c r="R163">
        <v>3.2934649999999999</v>
      </c>
      <c r="S163">
        <v>1.1019999999999999E-3</v>
      </c>
      <c r="T163" s="1">
        <f t="shared" si="14"/>
        <v>3.5467812774691703E-4</v>
      </c>
      <c r="U163" s="1"/>
      <c r="Y163" s="6"/>
    </row>
    <row r="164" spans="1:25" x14ac:dyDescent="0.25">
      <c r="A164">
        <v>522</v>
      </c>
      <c r="B164">
        <v>3.3169550000000001</v>
      </c>
      <c r="C164">
        <v>2.2920000000000002E-3</v>
      </c>
      <c r="D164" s="1">
        <f t="shared" si="10"/>
        <v>7.6009472543341723E-4</v>
      </c>
      <c r="E164" s="1"/>
      <c r="F164">
        <v>3.328516</v>
      </c>
      <c r="G164">
        <v>1.2076E-2</v>
      </c>
      <c r="H164" s="1">
        <f t="shared" si="11"/>
        <v>3.6280432481021574E-3</v>
      </c>
      <c r="I164" s="1"/>
      <c r="J164">
        <v>3.3626079999999998</v>
      </c>
      <c r="K164">
        <v>1.2488000000000001E-2</v>
      </c>
      <c r="L164" s="1">
        <f t="shared" si="12"/>
        <v>3.6023705409610638E-3</v>
      </c>
      <c r="M164" s="1"/>
      <c r="N164">
        <v>3.3029989999999998</v>
      </c>
      <c r="O164">
        <v>7.8279999999999999E-3</v>
      </c>
      <c r="P164" s="1">
        <f t="shared" si="13"/>
        <v>2.5358651334741549E-3</v>
      </c>
      <c r="Q164" s="1"/>
      <c r="R164">
        <v>3.3171089999999999</v>
      </c>
      <c r="S164">
        <v>1.3129999999999999E-3</v>
      </c>
      <c r="T164" s="1">
        <f t="shared" si="14"/>
        <v>4.1957620325409867E-4</v>
      </c>
      <c r="U164" s="1"/>
      <c r="Y164" s="6"/>
    </row>
    <row r="165" spans="1:25" x14ac:dyDescent="0.25">
      <c r="A165">
        <v>523</v>
      </c>
      <c r="B165">
        <v>3.362012</v>
      </c>
      <c r="C165">
        <v>2.0209999999999998E-3</v>
      </c>
      <c r="D165" s="1">
        <f t="shared" si="10"/>
        <v>6.6124094738507773E-4</v>
      </c>
      <c r="E165" s="1"/>
      <c r="F165">
        <v>3.3699409999999999</v>
      </c>
      <c r="G165">
        <v>2.2336000000000002E-2</v>
      </c>
      <c r="H165" s="1">
        <f t="shared" si="11"/>
        <v>6.6280092144046449E-3</v>
      </c>
      <c r="I165" s="1"/>
      <c r="J165">
        <v>3.3775849999999998</v>
      </c>
      <c r="K165">
        <v>1.2671E-2</v>
      </c>
      <c r="L165" s="1">
        <f t="shared" si="12"/>
        <v>3.63895209150917E-3</v>
      </c>
      <c r="M165" s="1"/>
      <c r="N165">
        <v>3.3342610000000001</v>
      </c>
      <c r="O165">
        <v>2.4667999999999999E-2</v>
      </c>
      <c r="P165" s="1">
        <f t="shared" si="13"/>
        <v>7.9162249146062652E-3</v>
      </c>
      <c r="Q165" s="1"/>
      <c r="R165">
        <v>3.361157</v>
      </c>
      <c r="S165">
        <v>1.4580000000000001E-3</v>
      </c>
      <c r="T165" s="1">
        <f t="shared" si="14"/>
        <v>4.598059537236732E-4</v>
      </c>
      <c r="U165" s="1"/>
      <c r="Y165" s="6"/>
    </row>
    <row r="166" spans="1:25" x14ac:dyDescent="0.25">
      <c r="A166">
        <v>524</v>
      </c>
      <c r="B166">
        <v>3.3895279999999999</v>
      </c>
      <c r="C166">
        <v>1.3450000000000001E-3</v>
      </c>
      <c r="D166" s="1">
        <f t="shared" si="10"/>
        <v>4.3649145249722091E-4</v>
      </c>
      <c r="E166" s="1"/>
      <c r="F166">
        <v>3.3978090000000001</v>
      </c>
      <c r="G166">
        <v>3.1140999999999999E-2</v>
      </c>
      <c r="H166" s="1">
        <f t="shared" si="11"/>
        <v>9.1650236961524321E-3</v>
      </c>
      <c r="I166" s="1"/>
      <c r="J166">
        <v>3.3862619999999999</v>
      </c>
      <c r="K166">
        <v>1.2227E-2</v>
      </c>
      <c r="L166" s="1">
        <f t="shared" si="12"/>
        <v>3.5024431068830472E-3</v>
      </c>
      <c r="M166" s="1"/>
      <c r="N166">
        <v>3.366825</v>
      </c>
      <c r="O166">
        <v>4.9534000000000002E-2</v>
      </c>
      <c r="P166" s="1">
        <f t="shared" si="13"/>
        <v>1.574224380536559E-2</v>
      </c>
      <c r="Q166" s="1"/>
      <c r="R166">
        <v>3.3859750000000002</v>
      </c>
      <c r="S166">
        <v>1.8029999999999999E-3</v>
      </c>
      <c r="T166" s="1">
        <f t="shared" si="14"/>
        <v>5.6444008003603101E-4</v>
      </c>
      <c r="U166" s="1"/>
      <c r="Y166" s="6"/>
    </row>
    <row r="167" spans="1:25" x14ac:dyDescent="0.25">
      <c r="A167">
        <v>525</v>
      </c>
      <c r="B167">
        <v>3.4102980000000001</v>
      </c>
      <c r="C167">
        <v>1.529E-3</v>
      </c>
      <c r="D167" s="1">
        <f t="shared" si="10"/>
        <v>4.9318270720036781E-4</v>
      </c>
      <c r="E167" s="1"/>
      <c r="F167">
        <v>3.4227669999999999</v>
      </c>
      <c r="G167">
        <v>3.7222999999999999E-2</v>
      </c>
      <c r="H167" s="1">
        <f t="shared" si="11"/>
        <v>1.087511945744481E-2</v>
      </c>
      <c r="I167" s="1"/>
      <c r="J167">
        <v>3.4220350000000002</v>
      </c>
      <c r="K167">
        <v>1.1266E-2</v>
      </c>
      <c r="L167" s="1">
        <f t="shared" si="12"/>
        <v>3.1934273027599074E-3</v>
      </c>
      <c r="M167" s="1"/>
      <c r="N167">
        <v>3.3918439999999999</v>
      </c>
      <c r="O167">
        <v>4.9142999999999999E-2</v>
      </c>
      <c r="P167" s="1">
        <f t="shared" si="13"/>
        <v>1.5502779608967867E-2</v>
      </c>
      <c r="Q167" s="1"/>
      <c r="R167">
        <v>3.413853</v>
      </c>
      <c r="S167">
        <v>1.4250000000000001E-3</v>
      </c>
      <c r="T167" s="1">
        <f t="shared" si="14"/>
        <v>4.4246193377394988E-4</v>
      </c>
      <c r="U167" s="1"/>
      <c r="Y167" s="6"/>
    </row>
    <row r="168" spans="1:25" x14ac:dyDescent="0.25">
      <c r="A168">
        <v>526</v>
      </c>
      <c r="B168">
        <v>3.4418039999999999</v>
      </c>
      <c r="C168">
        <v>1.5560000000000001E-3</v>
      </c>
      <c r="D168" s="1">
        <f t="shared" si="10"/>
        <v>4.9729734755378291E-4</v>
      </c>
      <c r="E168" s="1"/>
      <c r="F168">
        <v>3.4535659999999999</v>
      </c>
      <c r="G168">
        <v>3.7130999999999997E-2</v>
      </c>
      <c r="H168" s="1">
        <f t="shared" si="11"/>
        <v>1.0751495700386209E-2</v>
      </c>
      <c r="I168" s="1"/>
      <c r="J168">
        <v>3.4603440000000001</v>
      </c>
      <c r="K168">
        <v>1.2104E-2</v>
      </c>
      <c r="L168" s="1">
        <f t="shared" si="12"/>
        <v>3.392980582277369E-3</v>
      </c>
      <c r="M168" s="1"/>
      <c r="N168">
        <v>3.4270369999999999</v>
      </c>
      <c r="O168">
        <v>3.1012999999999999E-2</v>
      </c>
      <c r="P168" s="1">
        <f t="shared" si="13"/>
        <v>9.6829739509669728E-3</v>
      </c>
      <c r="Q168" s="1"/>
      <c r="R168">
        <v>3.447184</v>
      </c>
      <c r="S168">
        <v>1.7730000000000001E-3</v>
      </c>
      <c r="T168" s="1">
        <f t="shared" si="14"/>
        <v>5.4519282985764615E-4</v>
      </c>
      <c r="U168" s="1"/>
      <c r="Y168" s="6"/>
    </row>
    <row r="169" spans="1:25" x14ac:dyDescent="0.25">
      <c r="A169">
        <v>527</v>
      </c>
      <c r="B169">
        <v>3.4763220000000001</v>
      </c>
      <c r="C169">
        <v>1.684E-3</v>
      </c>
      <c r="D169" s="1">
        <f t="shared" si="10"/>
        <v>5.3286203061741696E-4</v>
      </c>
      <c r="E169" s="1"/>
      <c r="F169">
        <v>3.4811480000000001</v>
      </c>
      <c r="G169">
        <v>3.7361999999999999E-2</v>
      </c>
      <c r="H169" s="1">
        <f t="shared" si="11"/>
        <v>1.0732666350295936E-2</v>
      </c>
      <c r="I169" s="1"/>
      <c r="J169">
        <v>3.493001</v>
      </c>
      <c r="K169">
        <v>1.2886999999999999E-2</v>
      </c>
      <c r="L169" s="1">
        <f t="shared" si="12"/>
        <v>3.5786963702558339E-3</v>
      </c>
      <c r="M169" s="1"/>
      <c r="N169">
        <v>3.4641769999999998</v>
      </c>
      <c r="O169">
        <v>1.1243E-2</v>
      </c>
      <c r="P169" s="1">
        <f t="shared" si="13"/>
        <v>3.4726891841842956E-3</v>
      </c>
      <c r="Q169" s="1"/>
      <c r="R169">
        <v>3.4778859999999998</v>
      </c>
      <c r="S169">
        <v>1.8159999999999999E-3</v>
      </c>
      <c r="T169" s="1">
        <f t="shared" si="14"/>
        <v>5.5348565191613527E-4</v>
      </c>
      <c r="U169" s="1"/>
      <c r="Y169" s="6"/>
    </row>
    <row r="170" spans="1:25" x14ac:dyDescent="0.25">
      <c r="A170">
        <v>528</v>
      </c>
      <c r="B170">
        <v>3.5094850000000002</v>
      </c>
      <c r="C170">
        <v>1.8600000000000001E-3</v>
      </c>
      <c r="D170" s="1">
        <f t="shared" si="10"/>
        <v>5.8299152154803354E-4</v>
      </c>
      <c r="E170" s="1"/>
      <c r="F170">
        <v>3.5147560000000002</v>
      </c>
      <c r="G170">
        <v>3.7326999999999999E-2</v>
      </c>
      <c r="H170" s="1">
        <f t="shared" si="11"/>
        <v>1.0620082873462623E-2</v>
      </c>
      <c r="I170" s="1"/>
      <c r="J170">
        <v>3.5332720000000002</v>
      </c>
      <c r="K170">
        <v>1.3459E-2</v>
      </c>
      <c r="L170" s="1">
        <f t="shared" si="12"/>
        <v>3.6949405536850824E-3</v>
      </c>
      <c r="M170" s="1"/>
      <c r="N170">
        <v>3.4924940000000002</v>
      </c>
      <c r="O170">
        <v>7.4920000000000004E-3</v>
      </c>
      <c r="P170" s="1">
        <f t="shared" si="13"/>
        <v>2.2953339361499259E-3</v>
      </c>
      <c r="Q170" s="1"/>
      <c r="R170">
        <v>3.5122680000000002</v>
      </c>
      <c r="S170">
        <v>2.0939999999999999E-3</v>
      </c>
      <c r="T170" s="1">
        <f t="shared" si="14"/>
        <v>6.3196772000314325E-4</v>
      </c>
      <c r="U170" s="1"/>
      <c r="Y170" s="6"/>
    </row>
    <row r="171" spans="1:25" x14ac:dyDescent="0.25">
      <c r="A171">
        <v>529</v>
      </c>
      <c r="B171">
        <v>3.5423360000000002</v>
      </c>
      <c r="C171">
        <v>1.359E-3</v>
      </c>
      <c r="D171" s="1">
        <f t="shared" si="10"/>
        <v>4.2200965690437041E-4</v>
      </c>
      <c r="E171" s="1"/>
      <c r="F171">
        <v>3.548308</v>
      </c>
      <c r="G171">
        <v>3.7421000000000003E-2</v>
      </c>
      <c r="H171" s="1">
        <f t="shared" si="11"/>
        <v>1.0546153265161876E-2</v>
      </c>
      <c r="I171" s="1"/>
      <c r="J171">
        <v>3.5566469999999999</v>
      </c>
      <c r="K171">
        <v>1.5845000000000001E-2</v>
      </c>
      <c r="L171" s="1">
        <f t="shared" si="12"/>
        <v>4.3213875315711676E-3</v>
      </c>
      <c r="M171" s="1"/>
      <c r="N171">
        <v>3.5247419999999998</v>
      </c>
      <c r="O171">
        <v>6.0260000000000001E-3</v>
      </c>
      <c r="P171" s="1">
        <f t="shared" si="13"/>
        <v>1.8293026837141559E-3</v>
      </c>
      <c r="Q171" s="1"/>
      <c r="R171">
        <v>3.5447299999999999</v>
      </c>
      <c r="S171">
        <v>1.964E-3</v>
      </c>
      <c r="T171" s="1">
        <f t="shared" si="14"/>
        <v>5.8730566220840518E-4</v>
      </c>
      <c r="U171" s="1"/>
      <c r="Y171" s="6"/>
    </row>
    <row r="172" spans="1:25" x14ac:dyDescent="0.25">
      <c r="A172">
        <v>530</v>
      </c>
      <c r="B172">
        <v>3.5751719999999998</v>
      </c>
      <c r="C172">
        <v>1.4859999999999999E-3</v>
      </c>
      <c r="D172" s="1">
        <f t="shared" si="10"/>
        <v>4.5720877205348442E-4</v>
      </c>
      <c r="E172" s="1"/>
      <c r="F172">
        <v>3.5852050000000002</v>
      </c>
      <c r="G172">
        <v>4.0785000000000002E-2</v>
      </c>
      <c r="H172" s="1">
        <f t="shared" si="11"/>
        <v>1.1375918531855222E-2</v>
      </c>
      <c r="I172" s="1"/>
      <c r="J172">
        <v>3.596492</v>
      </c>
      <c r="K172">
        <v>1.4831E-2</v>
      </c>
      <c r="L172" s="1">
        <f t="shared" si="12"/>
        <v>4.0000283609695226E-3</v>
      </c>
      <c r="M172" s="1"/>
      <c r="N172">
        <v>3.5585420000000001</v>
      </c>
      <c r="O172">
        <v>2.3990000000000001E-3</v>
      </c>
      <c r="P172" s="1">
        <f t="shared" si="13"/>
        <v>7.2134317931332563E-4</v>
      </c>
      <c r="Q172" s="1"/>
      <c r="R172">
        <v>3.5855049999999999</v>
      </c>
      <c r="S172">
        <v>2.0920000000000001E-3</v>
      </c>
      <c r="T172" s="1">
        <f t="shared" si="14"/>
        <v>6.1846797034169527E-4</v>
      </c>
      <c r="U172" s="1"/>
      <c r="Y172" s="6"/>
    </row>
    <row r="173" spans="1:25" x14ac:dyDescent="0.25">
      <c r="A173">
        <v>531</v>
      </c>
      <c r="B173">
        <v>3.6064340000000001</v>
      </c>
      <c r="C173">
        <v>2.2109999999999999E-3</v>
      </c>
      <c r="D173" s="1">
        <f t="shared" si="10"/>
        <v>6.7437806986069904E-4</v>
      </c>
      <c r="E173" s="1"/>
      <c r="F173">
        <v>3.6168779999999998</v>
      </c>
      <c r="G173">
        <v>4.1529999999999997E-2</v>
      </c>
      <c r="H173" s="1">
        <f t="shared" si="11"/>
        <v>1.1482278362720557E-2</v>
      </c>
      <c r="I173" s="1"/>
      <c r="J173">
        <v>3.6022889999999999</v>
      </c>
      <c r="K173">
        <v>1.7656999999999999E-2</v>
      </c>
      <c r="L173" s="1">
        <f t="shared" si="12"/>
        <v>4.7545574494439503E-3</v>
      </c>
      <c r="M173" s="1"/>
      <c r="N173">
        <v>3.5855990000000002</v>
      </c>
      <c r="O173">
        <v>2.2109999999999999E-3</v>
      </c>
      <c r="P173" s="1">
        <f t="shared" si="13"/>
        <v>6.5979770744023513E-4</v>
      </c>
      <c r="Q173" s="1"/>
      <c r="R173">
        <v>3.6069589999999998</v>
      </c>
      <c r="S173">
        <v>1.9959999999999999E-3</v>
      </c>
      <c r="T173" s="1">
        <f t="shared" si="14"/>
        <v>5.8657722474804962E-4</v>
      </c>
      <c r="U173" s="1"/>
      <c r="Y173" s="6"/>
    </row>
    <row r="174" spans="1:25" x14ac:dyDescent="0.25">
      <c r="A174">
        <v>532</v>
      </c>
      <c r="B174">
        <v>3.6331449999999998</v>
      </c>
      <c r="C174">
        <v>2.5530000000000001E-3</v>
      </c>
      <c r="D174" s="1">
        <f t="shared" si="10"/>
        <v>7.7296667212566538E-4</v>
      </c>
      <c r="E174" s="1"/>
      <c r="F174">
        <v>3.6430760000000002</v>
      </c>
      <c r="G174">
        <v>4.1509999999999998E-2</v>
      </c>
      <c r="H174" s="1">
        <f t="shared" si="11"/>
        <v>1.1394217414075357E-2</v>
      </c>
      <c r="I174" s="1"/>
      <c r="J174">
        <v>3.6493250000000002</v>
      </c>
      <c r="K174">
        <v>2.2317E-2</v>
      </c>
      <c r="L174" s="1">
        <f t="shared" si="12"/>
        <v>5.9319161762791742E-3</v>
      </c>
      <c r="M174" s="1"/>
      <c r="N174">
        <v>3.6119430000000001</v>
      </c>
      <c r="O174">
        <v>2.0089999999999999E-3</v>
      </c>
      <c r="P174" s="1">
        <f t="shared" si="13"/>
        <v>5.9514505073861908E-4</v>
      </c>
      <c r="Q174" s="1"/>
      <c r="R174">
        <v>3.6331730000000002</v>
      </c>
      <c r="S174">
        <v>2.176E-3</v>
      </c>
      <c r="T174" s="1">
        <f t="shared" si="14"/>
        <v>6.3486104295061097E-4</v>
      </c>
      <c r="U174" s="1"/>
      <c r="Y174" s="6"/>
    </row>
    <row r="175" spans="1:25" x14ac:dyDescent="0.25">
      <c r="A175">
        <v>533</v>
      </c>
      <c r="B175">
        <v>3.6814300000000002</v>
      </c>
      <c r="C175">
        <v>3.813E-3</v>
      </c>
      <c r="D175" s="1">
        <f t="shared" si="10"/>
        <v>1.1393127127230453E-3</v>
      </c>
      <c r="E175" s="1"/>
      <c r="F175">
        <v>3.6945730000000001</v>
      </c>
      <c r="G175">
        <v>4.6363000000000001E-2</v>
      </c>
      <c r="H175" s="1">
        <f t="shared" si="11"/>
        <v>1.2548946793039412E-2</v>
      </c>
      <c r="I175" s="1"/>
      <c r="J175">
        <v>3.7048570000000001</v>
      </c>
      <c r="K175">
        <v>3.6801E-2</v>
      </c>
      <c r="L175" s="1">
        <f t="shared" si="12"/>
        <v>9.6351816008013267E-3</v>
      </c>
      <c r="M175" s="1"/>
      <c r="N175">
        <v>3.6613250000000002</v>
      </c>
      <c r="O175">
        <v>6.4710000000000002E-3</v>
      </c>
      <c r="P175" s="1">
        <f t="shared" si="13"/>
        <v>1.8911104586454357E-3</v>
      </c>
      <c r="Q175" s="1"/>
      <c r="R175">
        <v>3.678223</v>
      </c>
      <c r="S175">
        <v>3.0400000000000002E-3</v>
      </c>
      <c r="T175" s="1">
        <f t="shared" si="14"/>
        <v>8.7607521349303741E-4</v>
      </c>
      <c r="U175" s="1"/>
      <c r="Y175" s="6"/>
    </row>
    <row r="176" spans="1:25" x14ac:dyDescent="0.25">
      <c r="A176">
        <v>534</v>
      </c>
      <c r="B176">
        <v>3.705403</v>
      </c>
      <c r="C176">
        <v>5.1679999999999999E-3</v>
      </c>
      <c r="D176" s="1">
        <f t="shared" si="10"/>
        <v>1.5341920973238271E-3</v>
      </c>
      <c r="E176" s="1"/>
      <c r="F176">
        <v>3.724221</v>
      </c>
      <c r="G176">
        <v>4.7683000000000003E-2</v>
      </c>
      <c r="H176" s="1">
        <f t="shared" si="11"/>
        <v>1.2803482929718725E-2</v>
      </c>
      <c r="I176" s="1"/>
      <c r="J176">
        <v>3.7271169999999998</v>
      </c>
      <c r="K176">
        <v>5.8511000000000001E-2</v>
      </c>
      <c r="L176" s="1">
        <f t="shared" si="12"/>
        <v>1.5227767199151514E-2</v>
      </c>
      <c r="M176" s="1"/>
      <c r="N176">
        <v>3.6893349999999998</v>
      </c>
      <c r="O176">
        <v>2.7789999999999998E-3</v>
      </c>
      <c r="P176" s="1">
        <f t="shared" si="13"/>
        <v>8.059799394741871E-4</v>
      </c>
      <c r="Q176" s="1"/>
      <c r="R176">
        <v>3.711338</v>
      </c>
      <c r="S176">
        <v>2.7360000000000002E-3</v>
      </c>
      <c r="T176" s="1">
        <f t="shared" si="14"/>
        <v>7.8143246451818724E-4</v>
      </c>
      <c r="U176" s="1"/>
      <c r="Y176" s="6"/>
    </row>
    <row r="177" spans="1:25" x14ac:dyDescent="0.25">
      <c r="A177">
        <v>535</v>
      </c>
      <c r="B177">
        <v>3.7243119999999998</v>
      </c>
      <c r="C177">
        <v>5.6410000000000002E-3</v>
      </c>
      <c r="D177" s="1">
        <f t="shared" si="10"/>
        <v>1.6661063842127086E-3</v>
      </c>
      <c r="E177" s="1"/>
      <c r="F177">
        <v>3.7400660000000001</v>
      </c>
      <c r="G177">
        <v>4.8991E-2</v>
      </c>
      <c r="H177" s="1">
        <f t="shared" si="11"/>
        <v>1.3098966702726636E-2</v>
      </c>
      <c r="I177" s="1"/>
      <c r="J177">
        <v>3.7558479999999999</v>
      </c>
      <c r="K177">
        <v>7.4668999999999999E-2</v>
      </c>
      <c r="L177" s="1">
        <f t="shared" si="12"/>
        <v>1.9284308097665296E-2</v>
      </c>
      <c r="M177" s="1"/>
      <c r="N177">
        <v>3.7096550000000001</v>
      </c>
      <c r="O177">
        <v>4.3860000000000001E-3</v>
      </c>
      <c r="P177" s="1">
        <f t="shared" si="13"/>
        <v>1.2650826020209427E-3</v>
      </c>
      <c r="Q177" s="1"/>
      <c r="R177">
        <v>3.732853</v>
      </c>
      <c r="S177">
        <v>2.4880000000000002E-3</v>
      </c>
      <c r="T177" s="1">
        <f t="shared" si="14"/>
        <v>7.0650518517605717E-4</v>
      </c>
      <c r="U177" s="1"/>
      <c r="Y177" s="6"/>
    </row>
    <row r="178" spans="1:25" x14ac:dyDescent="0.25">
      <c r="A178">
        <v>536</v>
      </c>
      <c r="B178">
        <v>3.789056</v>
      </c>
      <c r="C178">
        <v>4.117E-3</v>
      </c>
      <c r="D178" s="1">
        <f t="shared" si="10"/>
        <v>1.1952053493007231E-3</v>
      </c>
      <c r="E178" s="1"/>
      <c r="F178">
        <v>3.7957350000000001</v>
      </c>
      <c r="G178">
        <v>5.4472E-2</v>
      </c>
      <c r="H178" s="1">
        <f t="shared" si="11"/>
        <v>1.4350843775974877E-2</v>
      </c>
      <c r="I178" s="1"/>
      <c r="J178">
        <v>3.8072509999999999</v>
      </c>
      <c r="K178">
        <v>6.4347000000000001E-2</v>
      </c>
      <c r="L178" s="1">
        <f t="shared" si="12"/>
        <v>1.6394135821357722E-2</v>
      </c>
      <c r="M178" s="1"/>
      <c r="N178">
        <v>3.7681819999999999</v>
      </c>
      <c r="O178">
        <v>6.4489999999999999E-3</v>
      </c>
      <c r="P178" s="1">
        <f t="shared" si="13"/>
        <v>1.8312358585652179E-3</v>
      </c>
      <c r="Q178" s="1"/>
      <c r="R178">
        <v>3.7822610000000001</v>
      </c>
      <c r="S178">
        <v>2.519E-3</v>
      </c>
      <c r="T178" s="1">
        <f t="shared" si="14"/>
        <v>7.0596397234352676E-4</v>
      </c>
      <c r="U178" s="1"/>
      <c r="Y178" s="6"/>
    </row>
    <row r="179" spans="1:25" x14ac:dyDescent="0.25">
      <c r="A179">
        <v>537</v>
      </c>
      <c r="B179">
        <v>3.8346049999999998</v>
      </c>
      <c r="C179">
        <v>3.6870000000000002E-3</v>
      </c>
      <c r="D179" s="1">
        <f t="shared" si="10"/>
        <v>1.0576578291636299E-3</v>
      </c>
      <c r="E179" s="1"/>
      <c r="F179">
        <v>3.8453900000000001</v>
      </c>
      <c r="G179">
        <v>5.7308999999999999E-2</v>
      </c>
      <c r="H179" s="1">
        <f t="shared" si="11"/>
        <v>1.4903299795339353E-2</v>
      </c>
      <c r="I179" s="1"/>
      <c r="J179">
        <v>3.8435980000000001</v>
      </c>
      <c r="K179">
        <v>4.7795999999999998E-2</v>
      </c>
      <c r="L179" s="1">
        <f t="shared" si="12"/>
        <v>1.2062166751049408E-2</v>
      </c>
      <c r="M179" s="1"/>
      <c r="N179">
        <v>3.8137859999999999</v>
      </c>
      <c r="O179">
        <v>6.0140000000000002E-3</v>
      </c>
      <c r="P179" s="1">
        <f t="shared" si="13"/>
        <v>1.6872944627726884E-3</v>
      </c>
      <c r="Q179" s="1"/>
      <c r="R179">
        <v>3.8368030000000002</v>
      </c>
      <c r="S179">
        <v>2.2550000000000001E-3</v>
      </c>
      <c r="T179" s="1">
        <f t="shared" si="14"/>
        <v>6.2299263214712875E-4</v>
      </c>
      <c r="U179" s="1"/>
      <c r="Y179" s="6"/>
    </row>
    <row r="180" spans="1:25" x14ac:dyDescent="0.25">
      <c r="A180">
        <v>538</v>
      </c>
      <c r="B180">
        <v>3.8768470000000002</v>
      </c>
      <c r="C180">
        <v>4.3249999999999999E-3</v>
      </c>
      <c r="D180" s="1">
        <f t="shared" si="10"/>
        <v>1.2271570170295603E-3</v>
      </c>
      <c r="E180" s="1"/>
      <c r="F180">
        <v>3.8887450000000001</v>
      </c>
      <c r="G180">
        <v>6.1792E-2</v>
      </c>
      <c r="H180" s="1">
        <f t="shared" si="11"/>
        <v>1.5889959357067638E-2</v>
      </c>
      <c r="I180" s="1"/>
      <c r="J180">
        <v>3.8719320000000002</v>
      </c>
      <c r="K180">
        <v>3.7219000000000002E-2</v>
      </c>
      <c r="L180" s="1">
        <f t="shared" si="12"/>
        <v>9.324138440447818E-3</v>
      </c>
      <c r="M180" s="1"/>
      <c r="N180">
        <v>3.8574760000000001</v>
      </c>
      <c r="O180">
        <v>4.5979999999999997E-3</v>
      </c>
      <c r="P180" s="1">
        <f t="shared" si="13"/>
        <v>1.2754091017027713E-3</v>
      </c>
      <c r="Q180" s="1"/>
      <c r="R180">
        <v>3.881014</v>
      </c>
      <c r="S180">
        <v>1.818E-3</v>
      </c>
      <c r="T180" s="1">
        <f t="shared" si="14"/>
        <v>4.9654033713869626E-4</v>
      </c>
      <c r="U180" s="1"/>
      <c r="Y180" s="6"/>
    </row>
    <row r="181" spans="1:25" x14ac:dyDescent="0.25">
      <c r="A181">
        <v>539</v>
      </c>
      <c r="B181">
        <v>3.9331070000000001</v>
      </c>
      <c r="C181">
        <v>4.2709999999999996E-3</v>
      </c>
      <c r="D181" s="1">
        <f t="shared" si="10"/>
        <v>1.1945009378082009E-3</v>
      </c>
      <c r="E181" s="1"/>
      <c r="F181">
        <v>3.9493290000000001</v>
      </c>
      <c r="G181">
        <v>6.5465999999999996E-2</v>
      </c>
      <c r="H181" s="1">
        <f t="shared" si="11"/>
        <v>1.6576486790540874E-2</v>
      </c>
      <c r="I181" s="1"/>
      <c r="J181">
        <v>3.9220039999999998</v>
      </c>
      <c r="K181">
        <v>3.0460999999999998E-2</v>
      </c>
      <c r="L181" s="1">
        <f t="shared" si="12"/>
        <v>7.5336919595186541E-3</v>
      </c>
      <c r="M181" s="1"/>
      <c r="N181">
        <v>3.9164240000000001</v>
      </c>
      <c r="O181">
        <v>5.293E-3</v>
      </c>
      <c r="P181" s="1">
        <f t="shared" si="13"/>
        <v>1.4460921493689141E-3</v>
      </c>
      <c r="Q181" s="1"/>
      <c r="R181">
        <v>3.9375070000000001</v>
      </c>
      <c r="S181">
        <v>2.0709999999999999E-3</v>
      </c>
      <c r="T181" s="1">
        <f t="shared" si="14"/>
        <v>5.5752535805015714E-4</v>
      </c>
      <c r="U181" s="1"/>
      <c r="Y181" s="6"/>
    </row>
    <row r="182" spans="1:25" x14ac:dyDescent="0.25">
      <c r="A182">
        <v>540</v>
      </c>
      <c r="B182">
        <v>4.0535240000000003</v>
      </c>
      <c r="C182">
        <v>3.1099999999999999E-3</v>
      </c>
      <c r="D182" s="1">
        <f t="shared" si="10"/>
        <v>8.4395701123269533E-4</v>
      </c>
      <c r="E182" s="1"/>
      <c r="F182">
        <v>4.0714160000000001</v>
      </c>
      <c r="G182">
        <v>7.5592000000000006E-2</v>
      </c>
      <c r="H182" s="1">
        <f t="shared" si="11"/>
        <v>1.8566513468532816E-2</v>
      </c>
      <c r="I182" s="1"/>
      <c r="J182">
        <v>4.0753820000000003</v>
      </c>
      <c r="K182">
        <v>2.6282E-2</v>
      </c>
      <c r="L182" s="1">
        <f t="shared" si="12"/>
        <v>6.2554970307077953E-3</v>
      </c>
      <c r="M182" s="1"/>
      <c r="N182">
        <v>4.0362030000000004</v>
      </c>
      <c r="O182">
        <v>7.5329999999999998E-3</v>
      </c>
      <c r="P182" s="1">
        <f t="shared" si="13"/>
        <v>1.9970031239756767E-3</v>
      </c>
      <c r="Q182" s="1"/>
      <c r="R182">
        <v>4.053267</v>
      </c>
      <c r="S182">
        <v>1.384E-3</v>
      </c>
      <c r="T182" s="1">
        <f t="shared" si="14"/>
        <v>3.6194013372422792E-4</v>
      </c>
      <c r="U182" s="1"/>
      <c r="Y182" s="6"/>
    </row>
    <row r="183" spans="1:25" x14ac:dyDescent="0.25">
      <c r="A183">
        <v>541</v>
      </c>
      <c r="B183">
        <v>4.1980320000000004</v>
      </c>
      <c r="C183">
        <v>2.6489999999999999E-3</v>
      </c>
      <c r="D183" s="1">
        <f t="shared" si="10"/>
        <v>6.941109548474142E-4</v>
      </c>
      <c r="E183" s="1"/>
      <c r="F183">
        <v>4.2160019999999996</v>
      </c>
      <c r="G183">
        <v>8.7885000000000005E-2</v>
      </c>
      <c r="H183" s="1">
        <f t="shared" si="11"/>
        <v>2.0845578346499839E-2</v>
      </c>
      <c r="I183" s="1"/>
      <c r="J183">
        <v>4.2134669999999996</v>
      </c>
      <c r="K183">
        <v>2.7909E-2</v>
      </c>
      <c r="L183" s="1">
        <f t="shared" si="12"/>
        <v>6.4250485407860089E-3</v>
      </c>
      <c r="M183" s="1"/>
      <c r="N183">
        <v>4.1834220000000002</v>
      </c>
      <c r="O183">
        <v>9.5689999999999994E-3</v>
      </c>
      <c r="P183" s="1">
        <f t="shared" si="13"/>
        <v>2.4474772088495973E-3</v>
      </c>
      <c r="Q183" s="1"/>
      <c r="R183">
        <v>4.2028160000000003</v>
      </c>
      <c r="S183">
        <v>1.531E-3</v>
      </c>
      <c r="T183" s="1">
        <f t="shared" si="14"/>
        <v>3.861363428710655E-4</v>
      </c>
      <c r="U183" s="1"/>
      <c r="Y183" s="6"/>
    </row>
    <row r="184" spans="1:25" x14ac:dyDescent="0.25">
      <c r="A184">
        <v>542</v>
      </c>
      <c r="B184">
        <v>4.397729</v>
      </c>
      <c r="C184">
        <v>2.3219999999999998E-3</v>
      </c>
      <c r="D184" s="1">
        <f t="shared" si="10"/>
        <v>5.8079977188226016E-4</v>
      </c>
      <c r="E184" s="1"/>
      <c r="F184">
        <v>4.4179510000000004</v>
      </c>
      <c r="G184">
        <v>0.10527599999999999</v>
      </c>
      <c r="H184" s="1">
        <f t="shared" si="11"/>
        <v>2.3829146135844418E-2</v>
      </c>
      <c r="I184" s="1"/>
      <c r="J184">
        <v>4.3843610000000002</v>
      </c>
      <c r="K184">
        <v>2.9172E-2</v>
      </c>
      <c r="L184" s="1">
        <f t="shared" si="12"/>
        <v>6.454039710689881E-3</v>
      </c>
      <c r="M184" s="1"/>
      <c r="N184">
        <v>4.3783279999999998</v>
      </c>
      <c r="O184">
        <v>1.0423E-2</v>
      </c>
      <c r="P184" s="1">
        <f t="shared" si="13"/>
        <v>2.5472303582554806E-3</v>
      </c>
      <c r="Q184" s="1"/>
      <c r="R184">
        <v>4.4078119999999998</v>
      </c>
      <c r="S184">
        <v>1.0690000000000001E-3</v>
      </c>
      <c r="T184" s="1">
        <f t="shared" si="14"/>
        <v>2.5707539250766596E-4</v>
      </c>
      <c r="U184" s="1"/>
      <c r="Y184" s="6"/>
    </row>
    <row r="185" spans="1:25" x14ac:dyDescent="0.25">
      <c r="A185">
        <v>543</v>
      </c>
      <c r="B185">
        <v>4.6548150000000001</v>
      </c>
      <c r="C185">
        <v>1.7279999999999999E-3</v>
      </c>
      <c r="D185" s="1">
        <f t="shared" si="10"/>
        <v>4.0835135230938289E-4</v>
      </c>
      <c r="E185" s="1"/>
      <c r="F185">
        <v>4.6721199999999996</v>
      </c>
      <c r="G185">
        <v>0.14568999999999999</v>
      </c>
      <c r="H185" s="1">
        <f t="shared" si="11"/>
        <v>3.1182846331001771E-2</v>
      </c>
      <c r="I185" s="1"/>
      <c r="J185">
        <v>4.6462329999999996</v>
      </c>
      <c r="K185">
        <v>3.6450999999999997E-2</v>
      </c>
      <c r="L185" s="1">
        <f t="shared" si="12"/>
        <v>7.6099218442122899E-3</v>
      </c>
      <c r="M185" s="1"/>
      <c r="N185">
        <v>4.6326390000000002</v>
      </c>
      <c r="O185">
        <v>1.0649E-2</v>
      </c>
      <c r="P185" s="1">
        <f t="shared" si="13"/>
        <v>2.4595980822162055E-3</v>
      </c>
      <c r="Q185" s="1"/>
      <c r="R185">
        <v>4.6629719999999999</v>
      </c>
      <c r="S185">
        <v>1.289E-3</v>
      </c>
      <c r="T185" s="1">
        <f t="shared" si="14"/>
        <v>2.9301913028857989E-4</v>
      </c>
      <c r="U185" s="1"/>
      <c r="Y185" s="6"/>
    </row>
    <row r="186" spans="1:25" x14ac:dyDescent="0.25">
      <c r="A186">
        <v>544</v>
      </c>
      <c r="B186">
        <v>4.7060769999999996</v>
      </c>
      <c r="C186">
        <v>2.1540000000000001E-3</v>
      </c>
      <c r="D186" s="1">
        <f t="shared" si="10"/>
        <v>5.0347667494603265E-4</v>
      </c>
      <c r="E186" s="1"/>
      <c r="F186">
        <v>4.7306710000000001</v>
      </c>
      <c r="G186">
        <v>0.19291900000000001</v>
      </c>
      <c r="H186" s="1">
        <f t="shared" si="11"/>
        <v>4.078047279128056E-2</v>
      </c>
      <c r="I186" s="1"/>
      <c r="J186">
        <v>4.712205</v>
      </c>
      <c r="K186">
        <v>3.9591000000000001E-2</v>
      </c>
      <c r="L186" s="1">
        <f t="shared" si="12"/>
        <v>8.1497451829875816E-3</v>
      </c>
      <c r="M186" s="1"/>
      <c r="N186">
        <v>4.6837220000000004</v>
      </c>
      <c r="O186">
        <v>1.1192000000000001E-2</v>
      </c>
      <c r="P186" s="1">
        <f t="shared" si="13"/>
        <v>2.5568212630894833E-3</v>
      </c>
      <c r="Q186" s="1"/>
      <c r="R186">
        <v>4.7177730000000002</v>
      </c>
      <c r="S186">
        <v>1.42E-3</v>
      </c>
      <c r="T186" s="1">
        <f t="shared" si="14"/>
        <v>3.190488393570441E-4</v>
      </c>
      <c r="U186" s="1"/>
      <c r="Y186" s="6"/>
    </row>
    <row r="187" spans="1:25" x14ac:dyDescent="0.25">
      <c r="A187">
        <v>545</v>
      </c>
      <c r="B187">
        <v>4.7262230000000001</v>
      </c>
      <c r="C187">
        <v>2.271E-3</v>
      </c>
      <c r="D187" s="1">
        <f t="shared" si="10"/>
        <v>5.2856160193879979E-4</v>
      </c>
      <c r="E187" s="1"/>
      <c r="F187">
        <v>4.7503310000000001</v>
      </c>
      <c r="G187">
        <v>0.28542000000000001</v>
      </c>
      <c r="H187" s="1">
        <f t="shared" si="11"/>
        <v>6.0084234130211141E-2</v>
      </c>
      <c r="I187" s="1"/>
      <c r="J187">
        <v>4.7299790000000002</v>
      </c>
      <c r="K187">
        <v>5.0233E-2</v>
      </c>
      <c r="L187" s="1">
        <f t="shared" si="12"/>
        <v>1.0301527765768093E-2</v>
      </c>
      <c r="M187" s="1"/>
      <c r="N187">
        <v>4.7016109999999998</v>
      </c>
      <c r="O187">
        <v>1.4577E-2</v>
      </c>
      <c r="P187" s="1">
        <f t="shared" si="13"/>
        <v>3.3174565058657554E-3</v>
      </c>
      <c r="Q187" s="1"/>
      <c r="R187">
        <v>4.7369870000000001</v>
      </c>
      <c r="S187">
        <v>1.2960000000000001E-3</v>
      </c>
      <c r="T187" s="1">
        <f t="shared" si="14"/>
        <v>2.9000712900415393E-4</v>
      </c>
      <c r="U187" s="1"/>
      <c r="Y187" s="6"/>
    </row>
    <row r="188" spans="1:25" x14ac:dyDescent="0.25">
      <c r="A188">
        <v>546</v>
      </c>
      <c r="B188">
        <v>4.6962260000000002</v>
      </c>
      <c r="C188">
        <v>2.9510000000000001E-3</v>
      </c>
      <c r="D188" s="1">
        <f t="shared" si="10"/>
        <v>6.9121460508927816E-4</v>
      </c>
      <c r="E188" s="1"/>
      <c r="F188">
        <v>4.7182680000000001</v>
      </c>
      <c r="G188">
        <v>0.68640100000000004</v>
      </c>
      <c r="H188" s="1">
        <f t="shared" si="11"/>
        <v>0.14547732345852335</v>
      </c>
      <c r="I188" s="1"/>
      <c r="J188">
        <v>4.7366029999999997</v>
      </c>
      <c r="K188">
        <v>7.8756999999999994E-2</v>
      </c>
      <c r="L188" s="1">
        <f t="shared" si="12"/>
        <v>1.6128497575160935E-2</v>
      </c>
      <c r="M188" s="1"/>
      <c r="N188">
        <v>4.6646609999999997</v>
      </c>
      <c r="O188">
        <v>1.5284000000000001E-2</v>
      </c>
      <c r="P188" s="1">
        <f t="shared" si="13"/>
        <v>3.5059096470247257E-3</v>
      </c>
      <c r="Q188" s="1"/>
      <c r="R188">
        <v>4.6988209999999997</v>
      </c>
      <c r="S188">
        <v>2.2599999999999999E-3</v>
      </c>
      <c r="T188" s="1">
        <f t="shared" si="14"/>
        <v>5.0983001906222865E-4</v>
      </c>
      <c r="U188" s="1"/>
      <c r="Y188" s="6"/>
    </row>
    <row r="189" spans="1:25" x14ac:dyDescent="0.25">
      <c r="A189">
        <v>547</v>
      </c>
      <c r="B189">
        <v>4.5591590000000002</v>
      </c>
      <c r="C189">
        <v>2.813E-3</v>
      </c>
      <c r="D189" s="1">
        <f t="shared" si="10"/>
        <v>6.7869973387635753E-4</v>
      </c>
      <c r="E189" s="1"/>
      <c r="F189">
        <v>4.5703509999999996</v>
      </c>
      <c r="G189">
        <v>1.304581</v>
      </c>
      <c r="H189" s="1">
        <f t="shared" si="11"/>
        <v>0.28544437834205733</v>
      </c>
      <c r="I189" s="1"/>
      <c r="J189">
        <v>4.5854470000000003</v>
      </c>
      <c r="K189">
        <v>9.7892999999999994E-2</v>
      </c>
      <c r="L189" s="1">
        <f t="shared" si="12"/>
        <v>2.0708168691078534E-2</v>
      </c>
      <c r="M189" s="1"/>
      <c r="N189">
        <v>4.5209029999999997</v>
      </c>
      <c r="O189">
        <v>1.4234999999999999E-2</v>
      </c>
      <c r="P189" s="1">
        <f t="shared" si="13"/>
        <v>3.3691167450396529E-3</v>
      </c>
      <c r="Q189" s="1"/>
      <c r="R189">
        <v>4.5489420000000003</v>
      </c>
      <c r="S189">
        <v>2.16E-3</v>
      </c>
      <c r="T189" s="1">
        <f t="shared" si="14"/>
        <v>5.0332582829150168E-4</v>
      </c>
      <c r="U189" s="1"/>
      <c r="Y189" s="6"/>
    </row>
    <row r="190" spans="1:25" x14ac:dyDescent="0.25">
      <c r="A190">
        <v>548</v>
      </c>
      <c r="B190">
        <v>4.4376730000000002</v>
      </c>
      <c r="C190">
        <v>2.8400000000000001E-3</v>
      </c>
      <c r="D190" s="1">
        <f t="shared" si="10"/>
        <v>7.0397255498546197E-4</v>
      </c>
      <c r="E190" s="1"/>
      <c r="F190">
        <v>4.4521600000000001</v>
      </c>
      <c r="G190">
        <v>2.1792129999999998</v>
      </c>
      <c r="H190" s="1">
        <f t="shared" si="11"/>
        <v>0.48947319952562346</v>
      </c>
      <c r="I190" s="1"/>
      <c r="J190">
        <v>4.4542760000000001</v>
      </c>
      <c r="K190">
        <v>0.101268</v>
      </c>
      <c r="L190" s="1">
        <f t="shared" si="12"/>
        <v>2.2052957652377175E-2</v>
      </c>
      <c r="M190" s="1"/>
      <c r="N190">
        <v>4.4049019999999999</v>
      </c>
      <c r="O190">
        <v>1.5531E-2</v>
      </c>
      <c r="P190" s="1">
        <f t="shared" si="13"/>
        <v>3.7726537389481088E-3</v>
      </c>
      <c r="Q190" s="1"/>
      <c r="R190">
        <v>4.4270969999999998</v>
      </c>
      <c r="S190">
        <v>2.1510000000000001E-3</v>
      </c>
      <c r="T190" s="1">
        <f t="shared" si="14"/>
        <v>5.1502372773851591E-4</v>
      </c>
      <c r="U190" s="1"/>
      <c r="Y190" s="6"/>
    </row>
    <row r="191" spans="1:25" x14ac:dyDescent="0.25">
      <c r="A191">
        <v>549</v>
      </c>
      <c r="B191">
        <v>4.389812</v>
      </c>
      <c r="C191">
        <v>4.6649999999999999E-3</v>
      </c>
      <c r="D191" s="1">
        <f t="shared" si="10"/>
        <v>1.1689566660257888E-3</v>
      </c>
      <c r="E191" s="1"/>
      <c r="F191">
        <v>4.4069599999999998</v>
      </c>
      <c r="G191">
        <v>3.204399</v>
      </c>
      <c r="H191" s="1">
        <f t="shared" si="11"/>
        <v>0.72712232468640514</v>
      </c>
      <c r="I191" s="1"/>
      <c r="J191">
        <v>4.417046</v>
      </c>
      <c r="K191">
        <v>7.0426000000000002E-2</v>
      </c>
      <c r="L191" s="1">
        <f t="shared" si="12"/>
        <v>1.5465815841628091E-2</v>
      </c>
      <c r="M191" s="1"/>
      <c r="N191">
        <v>4.3677219999999997</v>
      </c>
      <c r="O191">
        <v>1.6742E-2</v>
      </c>
      <c r="P191" s="1">
        <f t="shared" si="13"/>
        <v>4.101437774656904E-3</v>
      </c>
      <c r="Q191" s="1"/>
      <c r="R191">
        <v>4.3882130000000004</v>
      </c>
      <c r="S191">
        <v>3.1900000000000001E-3</v>
      </c>
      <c r="T191" s="1">
        <f t="shared" si="14"/>
        <v>7.7056423651267615E-4</v>
      </c>
      <c r="U191" s="1"/>
      <c r="Y191" s="6"/>
    </row>
    <row r="192" spans="1:25" x14ac:dyDescent="0.25">
      <c r="A192">
        <v>550</v>
      </c>
      <c r="B192">
        <v>4.4024229999999998</v>
      </c>
      <c r="C192">
        <v>5.4730000000000004E-3</v>
      </c>
      <c r="D192" s="1">
        <f t="shared" si="10"/>
        <v>1.3674969442963572E-3</v>
      </c>
      <c r="E192" s="1"/>
      <c r="F192">
        <v>4.4208730000000003</v>
      </c>
      <c r="G192">
        <v>3.4791759999999998</v>
      </c>
      <c r="H192" s="1">
        <f t="shared" si="11"/>
        <v>0.78698845228080505</v>
      </c>
      <c r="I192" s="1"/>
      <c r="J192">
        <v>4.3955669999999998</v>
      </c>
      <c r="K192">
        <v>4.9288999999999999E-2</v>
      </c>
      <c r="L192" s="1">
        <f t="shared" si="12"/>
        <v>1.087694261058926E-2</v>
      </c>
      <c r="M192" s="1"/>
      <c r="N192">
        <v>4.3666410000000004</v>
      </c>
      <c r="O192">
        <v>1.6243E-2</v>
      </c>
      <c r="P192" s="1">
        <f t="shared" si="13"/>
        <v>3.9801783567735474E-3</v>
      </c>
      <c r="Q192" s="1"/>
      <c r="R192">
        <v>4.4036289999999996</v>
      </c>
      <c r="S192">
        <v>4.627E-3</v>
      </c>
      <c r="T192" s="1">
        <f t="shared" si="14"/>
        <v>1.1137677583647489E-3</v>
      </c>
      <c r="U192" s="1"/>
      <c r="Y192" s="6"/>
    </row>
    <row r="193" spans="1:25" x14ac:dyDescent="0.25">
      <c r="A193">
        <v>551</v>
      </c>
      <c r="B193">
        <v>4.4069260000000003</v>
      </c>
      <c r="C193">
        <v>8.1460000000000005E-3</v>
      </c>
      <c r="D193" s="1">
        <f t="shared" si="10"/>
        <v>2.0332994018960157E-3</v>
      </c>
      <c r="E193" s="1"/>
      <c r="F193">
        <v>4.4247519999999998</v>
      </c>
      <c r="G193">
        <v>3.6096490000000001</v>
      </c>
      <c r="H193" s="1">
        <f t="shared" si="11"/>
        <v>0.81578560787135646</v>
      </c>
      <c r="I193" s="1"/>
      <c r="J193">
        <v>4.3982200000000002</v>
      </c>
      <c r="K193">
        <v>3.3498E-2</v>
      </c>
      <c r="L193" s="1">
        <f t="shared" si="12"/>
        <v>7.3877750544538469E-3</v>
      </c>
      <c r="M193" s="1"/>
      <c r="N193">
        <v>4.3781509999999999</v>
      </c>
      <c r="O193">
        <v>1.2514000000000001E-2</v>
      </c>
      <c r="P193" s="1">
        <f t="shared" si="13"/>
        <v>3.0583641359103425E-3</v>
      </c>
      <c r="Q193" s="1"/>
      <c r="R193">
        <v>4.406307</v>
      </c>
      <c r="S193">
        <v>7.4229999999999999E-3</v>
      </c>
      <c r="T193" s="1">
        <f t="shared" si="14"/>
        <v>1.7857085309761667E-3</v>
      </c>
      <c r="U193" s="1"/>
      <c r="Y193" s="6"/>
    </row>
    <row r="194" spans="1:25" x14ac:dyDescent="0.25">
      <c r="A194">
        <v>552</v>
      </c>
      <c r="B194">
        <v>4.4135980000000004</v>
      </c>
      <c r="C194">
        <v>1.1916E-2</v>
      </c>
      <c r="D194" s="1">
        <f t="shared" si="10"/>
        <v>2.9698219004086917E-3</v>
      </c>
      <c r="E194" s="1"/>
      <c r="F194">
        <v>4.4247860000000001</v>
      </c>
      <c r="G194">
        <v>3.7968500000000001</v>
      </c>
      <c r="H194" s="1">
        <f t="shared" si="11"/>
        <v>0.85808669617016509</v>
      </c>
      <c r="I194" s="1"/>
      <c r="J194">
        <v>4.4322949999999999</v>
      </c>
      <c r="K194">
        <v>2.3682999999999999E-2</v>
      </c>
      <c r="L194" s="1">
        <f t="shared" si="12"/>
        <v>5.1829830821278813E-3</v>
      </c>
      <c r="M194" s="1"/>
      <c r="N194">
        <v>4.396414</v>
      </c>
      <c r="O194">
        <v>1.4246E-2</v>
      </c>
      <c r="P194" s="1">
        <f t="shared" si="13"/>
        <v>3.4671939448832618E-3</v>
      </c>
      <c r="Q194" s="1"/>
      <c r="R194">
        <v>4.4263589999999997</v>
      </c>
      <c r="S194">
        <v>1.1448E-2</v>
      </c>
      <c r="T194" s="1">
        <f t="shared" si="14"/>
        <v>2.7415037957833968E-3</v>
      </c>
      <c r="U194" s="1"/>
      <c r="Y194" s="6"/>
    </row>
    <row r="195" spans="1:25" x14ac:dyDescent="0.25">
      <c r="A195">
        <v>553</v>
      </c>
      <c r="B195">
        <v>4.4254889999999998</v>
      </c>
      <c r="C195">
        <v>1.1410999999999999E-2</v>
      </c>
      <c r="D195" s="1">
        <f t="shared" ref="D195:D258" si="15">(C195/B195)*E$1</f>
        <v>2.836319331038898E-3</v>
      </c>
      <c r="E195" s="1"/>
      <c r="F195">
        <v>4.4390749999999999</v>
      </c>
      <c r="G195">
        <v>3.8795649999999999</v>
      </c>
      <c r="H195" s="1">
        <f t="shared" ref="H195:H258" si="16">(G195/F195)*I$1</f>
        <v>0.87395797547912568</v>
      </c>
      <c r="I195" s="1"/>
      <c r="J195">
        <v>4.4529589999999999</v>
      </c>
      <c r="K195">
        <v>2.1661E-2</v>
      </c>
      <c r="L195" s="1">
        <f t="shared" ref="L195:L258" si="17">(K195/J195)*M$1</f>
        <v>4.7184737160166981E-3</v>
      </c>
      <c r="M195" s="1"/>
      <c r="N195">
        <v>4.4079990000000002</v>
      </c>
      <c r="O195">
        <v>1.2156E-2</v>
      </c>
      <c r="P195" s="1">
        <f t="shared" ref="P195:P258" si="18">(O195/N195)*Q$1</f>
        <v>2.950753845452324E-3</v>
      </c>
      <c r="Q195" s="1"/>
      <c r="R195">
        <v>4.4321919999999997</v>
      </c>
      <c r="S195">
        <v>1.2305E-2</v>
      </c>
      <c r="T195" s="1">
        <f t="shared" ref="T195:T258" si="19">(S195/R195)*U$1</f>
        <v>2.9428553636665564E-3</v>
      </c>
      <c r="U195" s="1"/>
      <c r="Y195" s="6"/>
    </row>
    <row r="196" spans="1:25" x14ac:dyDescent="0.25">
      <c r="A196">
        <v>554</v>
      </c>
      <c r="B196">
        <v>4.4239480000000002</v>
      </c>
      <c r="C196">
        <v>9.2549999999999993E-3</v>
      </c>
      <c r="D196" s="1">
        <f t="shared" si="15"/>
        <v>2.3012250596073916E-3</v>
      </c>
      <c r="E196" s="1"/>
      <c r="F196">
        <v>4.4358820000000003</v>
      </c>
      <c r="G196">
        <v>3.8852280000000001</v>
      </c>
      <c r="H196" s="1">
        <f t="shared" si="16"/>
        <v>0.87586369520199137</v>
      </c>
      <c r="I196" s="1"/>
      <c r="J196">
        <v>4.4230850000000004</v>
      </c>
      <c r="K196">
        <v>1.985E-2</v>
      </c>
      <c r="L196" s="1">
        <f t="shared" si="17"/>
        <v>4.3531833550564817E-3</v>
      </c>
      <c r="M196" s="1"/>
      <c r="N196">
        <v>4.3985329999999996</v>
      </c>
      <c r="O196">
        <v>1.3571E-2</v>
      </c>
      <c r="P196" s="1">
        <f t="shared" si="18"/>
        <v>3.3013211450272171E-3</v>
      </c>
      <c r="Q196" s="1"/>
      <c r="R196">
        <v>4.4245729999999996</v>
      </c>
      <c r="S196">
        <v>1.1629E-2</v>
      </c>
      <c r="T196" s="1">
        <f t="shared" si="19"/>
        <v>2.785972793306835E-3</v>
      </c>
      <c r="U196" s="1"/>
      <c r="Y196" s="6"/>
    </row>
    <row r="197" spans="1:25" x14ac:dyDescent="0.25">
      <c r="A197">
        <v>555</v>
      </c>
      <c r="B197">
        <v>4.4316950000000004</v>
      </c>
      <c r="C197">
        <v>4.9059999999999998E-3</v>
      </c>
      <c r="D197" s="1">
        <f t="shared" si="15"/>
        <v>1.2177282055737138E-3</v>
      </c>
      <c r="E197" s="1"/>
      <c r="F197">
        <v>4.4488810000000001</v>
      </c>
      <c r="G197">
        <v>3.827969</v>
      </c>
      <c r="H197" s="1">
        <f t="shared" si="16"/>
        <v>0.86043411815240733</v>
      </c>
      <c r="I197" s="1"/>
      <c r="J197">
        <v>4.4530139999999996</v>
      </c>
      <c r="K197">
        <v>1.4094000000000001E-2</v>
      </c>
      <c r="L197" s="1">
        <f t="shared" si="17"/>
        <v>3.0700958946008258E-3</v>
      </c>
      <c r="M197" s="1"/>
      <c r="N197">
        <v>4.4111779999999996</v>
      </c>
      <c r="O197">
        <v>1.1180000000000001E-2</v>
      </c>
      <c r="P197" s="1">
        <f t="shared" si="18"/>
        <v>2.7118833109885847E-3</v>
      </c>
      <c r="Q197" s="1"/>
      <c r="R197">
        <v>4.4319030000000001</v>
      </c>
      <c r="S197">
        <v>7.1879999999999999E-3</v>
      </c>
      <c r="T197" s="1">
        <f t="shared" si="19"/>
        <v>1.7191892512087924E-3</v>
      </c>
      <c r="U197" s="1"/>
      <c r="Y197" s="6"/>
    </row>
    <row r="198" spans="1:25" x14ac:dyDescent="0.25">
      <c r="A198">
        <v>556</v>
      </c>
      <c r="B198">
        <v>4.4490319999999999</v>
      </c>
      <c r="C198">
        <v>3.4190000000000002E-3</v>
      </c>
      <c r="D198" s="1">
        <f t="shared" si="15"/>
        <v>8.4532995042517121E-4</v>
      </c>
      <c r="E198" s="1"/>
      <c r="F198">
        <v>4.4609249999999996</v>
      </c>
      <c r="G198">
        <v>3.7950219999999999</v>
      </c>
      <c r="H198" s="1">
        <f t="shared" si="16"/>
        <v>0.85072535404652627</v>
      </c>
      <c r="I198" s="1"/>
      <c r="J198">
        <v>4.4340770000000003</v>
      </c>
      <c r="K198">
        <v>1.2577E-2</v>
      </c>
      <c r="L198" s="1">
        <f t="shared" si="17"/>
        <v>2.7513482512820592E-3</v>
      </c>
      <c r="M198" s="1"/>
      <c r="N198">
        <v>4.4234920000000004</v>
      </c>
      <c r="O198">
        <v>6.8979999999999996E-3</v>
      </c>
      <c r="P198" s="1">
        <f t="shared" si="18"/>
        <v>1.6685595904773873E-3</v>
      </c>
      <c r="Q198" s="1"/>
      <c r="R198">
        <v>4.4418959999999998</v>
      </c>
      <c r="S198">
        <v>5.0619999999999997E-3</v>
      </c>
      <c r="T198" s="1">
        <f t="shared" si="19"/>
        <v>1.2079796555344833E-3</v>
      </c>
      <c r="U198" s="1"/>
      <c r="Y198" s="6"/>
    </row>
    <row r="199" spans="1:25" x14ac:dyDescent="0.25">
      <c r="A199">
        <v>557</v>
      </c>
      <c r="B199">
        <v>4.462097</v>
      </c>
      <c r="C199">
        <v>3.271E-3</v>
      </c>
      <c r="D199" s="1">
        <f t="shared" si="15"/>
        <v>8.0636974050541722E-4</v>
      </c>
      <c r="E199" s="1"/>
      <c r="F199">
        <v>4.4692360000000004</v>
      </c>
      <c r="G199">
        <v>3.781298</v>
      </c>
      <c r="H199" s="1">
        <f t="shared" si="16"/>
        <v>0.84607257258287538</v>
      </c>
      <c r="I199" s="1"/>
      <c r="J199">
        <v>4.461201</v>
      </c>
      <c r="K199">
        <v>1.3410999999999999E-2</v>
      </c>
      <c r="L199" s="1">
        <f t="shared" si="17"/>
        <v>2.9159569362599887E-3</v>
      </c>
      <c r="M199" s="1"/>
      <c r="N199">
        <v>4.4432499999999999</v>
      </c>
      <c r="O199">
        <v>3.823E-3</v>
      </c>
      <c r="P199" s="1">
        <f t="shared" si="18"/>
        <v>9.2063467056771511E-4</v>
      </c>
      <c r="Q199" s="1"/>
      <c r="R199">
        <v>4.4602449999999996</v>
      </c>
      <c r="S199">
        <v>3.3830000000000002E-3</v>
      </c>
      <c r="T199" s="1">
        <f t="shared" si="19"/>
        <v>8.0398722491701702E-4</v>
      </c>
      <c r="U199" s="1"/>
      <c r="Y199" s="6"/>
    </row>
    <row r="200" spans="1:25" x14ac:dyDescent="0.25">
      <c r="A200">
        <v>558</v>
      </c>
      <c r="B200">
        <v>4.4984010000000003</v>
      </c>
      <c r="C200">
        <v>1.8649999999999999E-3</v>
      </c>
      <c r="D200" s="1">
        <f t="shared" si="15"/>
        <v>4.5605093898920968E-4</v>
      </c>
      <c r="E200" s="1"/>
      <c r="F200">
        <v>4.5040100000000001</v>
      </c>
      <c r="G200">
        <v>3.829958</v>
      </c>
      <c r="H200" s="1">
        <f t="shared" si="16"/>
        <v>0.85034402676725851</v>
      </c>
      <c r="I200" s="1"/>
      <c r="J200">
        <v>4.5074399999999999</v>
      </c>
      <c r="K200">
        <v>1.2678999999999999E-2</v>
      </c>
      <c r="L200" s="1">
        <f t="shared" si="17"/>
        <v>2.7285177395594837E-3</v>
      </c>
      <c r="M200" s="1"/>
      <c r="N200">
        <v>4.476712</v>
      </c>
      <c r="O200">
        <v>8.3529999999999993E-3</v>
      </c>
      <c r="P200" s="1">
        <f t="shared" si="18"/>
        <v>1.9964898345035376E-3</v>
      </c>
      <c r="Q200" s="1"/>
      <c r="R200">
        <v>4.4996239999999998</v>
      </c>
      <c r="S200">
        <v>2.4910000000000002E-3</v>
      </c>
      <c r="T200" s="1">
        <f t="shared" si="19"/>
        <v>5.8681792078627026E-4</v>
      </c>
      <c r="U200" s="1"/>
      <c r="Y200" s="6"/>
    </row>
    <row r="201" spans="1:25" x14ac:dyDescent="0.25">
      <c r="A201">
        <v>559</v>
      </c>
      <c r="B201">
        <v>4.5385600000000004</v>
      </c>
      <c r="C201">
        <v>1.1230000000000001E-3</v>
      </c>
      <c r="D201" s="1">
        <f t="shared" si="15"/>
        <v>2.721788408658253E-4</v>
      </c>
      <c r="E201" s="1"/>
      <c r="F201">
        <v>4.5438609999999997</v>
      </c>
      <c r="G201">
        <v>3.8928250000000002</v>
      </c>
      <c r="H201" s="1">
        <f t="shared" si="16"/>
        <v>0.85672184954601394</v>
      </c>
      <c r="I201" s="1"/>
      <c r="J201">
        <v>4.5489819999999996</v>
      </c>
      <c r="K201">
        <v>1.3176E-2</v>
      </c>
      <c r="L201" s="1">
        <f t="shared" si="17"/>
        <v>2.8095780550461621E-3</v>
      </c>
      <c r="M201" s="1"/>
      <c r="N201">
        <v>4.5153819999999998</v>
      </c>
      <c r="O201">
        <v>7.6660000000000001E-3</v>
      </c>
      <c r="P201" s="1">
        <f t="shared" si="18"/>
        <v>1.8165949193224408E-3</v>
      </c>
      <c r="Q201" s="1"/>
      <c r="R201">
        <v>4.5288279999999999</v>
      </c>
      <c r="S201">
        <v>2.0960000000000002E-3</v>
      </c>
      <c r="T201" s="1">
        <f t="shared" si="19"/>
        <v>4.9058166925306076E-4</v>
      </c>
      <c r="U201" s="1"/>
      <c r="Y201" s="6"/>
    </row>
    <row r="202" spans="1:25" x14ac:dyDescent="0.25">
      <c r="A202">
        <v>560</v>
      </c>
      <c r="B202">
        <v>4.5603660000000001</v>
      </c>
      <c r="C202">
        <v>1.2160000000000001E-3</v>
      </c>
      <c r="D202" s="1">
        <f t="shared" si="15"/>
        <v>2.9330979136323715E-4</v>
      </c>
      <c r="E202" s="1"/>
      <c r="F202">
        <v>4.5744230000000003</v>
      </c>
      <c r="G202">
        <v>3.9554610000000001</v>
      </c>
      <c r="H202" s="1">
        <f t="shared" si="16"/>
        <v>0.86469069432363377</v>
      </c>
      <c r="I202" s="1"/>
      <c r="J202">
        <v>4.5984809999999996</v>
      </c>
      <c r="K202">
        <v>1.4537E-2</v>
      </c>
      <c r="L202" s="1">
        <f t="shared" si="17"/>
        <v>3.0664234559194658E-3</v>
      </c>
      <c r="M202" s="1"/>
      <c r="N202">
        <v>4.5393119999999998</v>
      </c>
      <c r="O202">
        <v>7.9290000000000003E-3</v>
      </c>
      <c r="P202" s="1">
        <f t="shared" si="18"/>
        <v>1.8690123084731786E-3</v>
      </c>
      <c r="Q202" s="1"/>
      <c r="R202">
        <v>4.5577529999999999</v>
      </c>
      <c r="S202">
        <v>1.689E-3</v>
      </c>
      <c r="T202" s="1">
        <f t="shared" si="19"/>
        <v>3.928119843264872E-4</v>
      </c>
      <c r="U202" s="1"/>
      <c r="Y202" s="6"/>
    </row>
    <row r="203" spans="1:25" x14ac:dyDescent="0.25">
      <c r="A203">
        <v>561</v>
      </c>
      <c r="B203">
        <v>4.600047</v>
      </c>
      <c r="C203">
        <v>1.4139999999999999E-3</v>
      </c>
      <c r="D203" s="1">
        <f t="shared" si="15"/>
        <v>3.3812698000694344E-4</v>
      </c>
      <c r="E203" s="1"/>
      <c r="F203">
        <v>4.6200570000000001</v>
      </c>
      <c r="G203">
        <v>4.0461450000000001</v>
      </c>
      <c r="H203" s="1">
        <f t="shared" si="16"/>
        <v>0.87577815598378983</v>
      </c>
      <c r="I203" s="1"/>
      <c r="J203">
        <v>4.6285100000000003</v>
      </c>
      <c r="K203">
        <v>1.5235E-2</v>
      </c>
      <c r="L203" s="1">
        <f t="shared" si="17"/>
        <v>3.1928093490129648E-3</v>
      </c>
      <c r="M203" s="1"/>
      <c r="N203">
        <v>4.5812239999999997</v>
      </c>
      <c r="O203">
        <v>8.515E-3</v>
      </c>
      <c r="P203" s="1">
        <f t="shared" si="18"/>
        <v>1.9887807275959443E-3</v>
      </c>
      <c r="Q203" s="1"/>
      <c r="R203">
        <v>4.6026629999999997</v>
      </c>
      <c r="S203">
        <v>1.14E-3</v>
      </c>
      <c r="T203" s="1">
        <f t="shared" si="19"/>
        <v>2.6254366222336936E-4</v>
      </c>
      <c r="U203" s="1"/>
      <c r="Y203" s="6"/>
    </row>
    <row r="204" spans="1:25" x14ac:dyDescent="0.25">
      <c r="A204">
        <v>562</v>
      </c>
      <c r="B204">
        <v>4.642099</v>
      </c>
      <c r="C204">
        <v>1.237E-3</v>
      </c>
      <c r="D204" s="1">
        <f t="shared" si="15"/>
        <v>2.9312171067441691E-4</v>
      </c>
      <c r="E204" s="1"/>
      <c r="F204">
        <v>4.6460689999999998</v>
      </c>
      <c r="G204">
        <v>4.0973470000000001</v>
      </c>
      <c r="H204" s="1">
        <f t="shared" si="16"/>
        <v>0.88189542600422</v>
      </c>
      <c r="I204" s="1"/>
      <c r="J204">
        <v>4.6621620000000004</v>
      </c>
      <c r="K204">
        <v>1.5146E-2</v>
      </c>
      <c r="L204" s="1">
        <f t="shared" si="17"/>
        <v>3.151246138594068E-3</v>
      </c>
      <c r="M204" s="1"/>
      <c r="N204">
        <v>4.6250900000000001</v>
      </c>
      <c r="O204">
        <v>7.3289999999999996E-3</v>
      </c>
      <c r="P204" s="1">
        <f t="shared" si="18"/>
        <v>1.6955410597415401E-3</v>
      </c>
      <c r="Q204" s="1"/>
      <c r="R204">
        <v>4.6330900000000002</v>
      </c>
      <c r="S204">
        <v>1.237E-3</v>
      </c>
      <c r="T204" s="1">
        <f t="shared" si="19"/>
        <v>2.8301198552154182E-4</v>
      </c>
      <c r="U204" s="1"/>
      <c r="Y204" s="6"/>
    </row>
    <row r="205" spans="1:25" x14ac:dyDescent="0.25">
      <c r="A205">
        <v>563</v>
      </c>
      <c r="B205">
        <v>4.6530800000000001</v>
      </c>
      <c r="C205">
        <v>1.1609999999999999E-3</v>
      </c>
      <c r="D205" s="1">
        <f t="shared" si="15"/>
        <v>2.744633662004522E-4</v>
      </c>
      <c r="E205" s="1"/>
      <c r="F205">
        <v>4.6612109999999998</v>
      </c>
      <c r="G205">
        <v>4.1002689999999999</v>
      </c>
      <c r="H205" s="1">
        <f t="shared" si="16"/>
        <v>0.8796574538247679</v>
      </c>
      <c r="I205" s="1"/>
      <c r="J205">
        <v>4.6611500000000001</v>
      </c>
      <c r="K205">
        <v>1.6322E-2</v>
      </c>
      <c r="L205" s="1">
        <f t="shared" si="17"/>
        <v>3.3966596226253178E-3</v>
      </c>
      <c r="M205" s="1"/>
      <c r="N205">
        <v>4.6330600000000004</v>
      </c>
      <c r="O205">
        <v>1.0758999999999999E-2</v>
      </c>
      <c r="P205" s="1">
        <f t="shared" si="18"/>
        <v>2.4847789581831444E-3</v>
      </c>
      <c r="Q205" s="1"/>
      <c r="R205">
        <v>4.6517049999999998</v>
      </c>
      <c r="S205">
        <v>1.3749999999999999E-3</v>
      </c>
      <c r="T205" s="1">
        <f t="shared" si="19"/>
        <v>3.1332597402457805E-4</v>
      </c>
      <c r="U205" s="1"/>
      <c r="Y205" s="6"/>
    </row>
    <row r="206" spans="1:25" x14ac:dyDescent="0.25">
      <c r="A206">
        <v>564</v>
      </c>
      <c r="B206">
        <v>4.707274</v>
      </c>
      <c r="C206">
        <v>1.5560000000000001E-3</v>
      </c>
      <c r="D206" s="1">
        <f t="shared" si="15"/>
        <v>3.636074721802895E-4</v>
      </c>
      <c r="E206" s="1"/>
      <c r="F206">
        <v>4.7166069999999998</v>
      </c>
      <c r="G206">
        <v>4.0674479999999997</v>
      </c>
      <c r="H206" s="1">
        <f t="shared" si="16"/>
        <v>0.8623673755307576</v>
      </c>
      <c r="I206" s="1"/>
      <c r="J206">
        <v>4.7233530000000004</v>
      </c>
      <c r="K206">
        <v>1.4076999999999999E-2</v>
      </c>
      <c r="L206" s="1">
        <f t="shared" si="17"/>
        <v>2.8908891628468161E-3</v>
      </c>
      <c r="M206" s="1"/>
      <c r="N206">
        <v>4.677149</v>
      </c>
      <c r="O206">
        <v>1.3799000000000001E-2</v>
      </c>
      <c r="P206" s="1">
        <f t="shared" si="18"/>
        <v>3.1568226712469501E-3</v>
      </c>
      <c r="Q206" s="1"/>
      <c r="R206">
        <v>4.7000970000000004</v>
      </c>
      <c r="S206">
        <v>1.5560000000000001E-3</v>
      </c>
      <c r="T206" s="1">
        <f t="shared" si="19"/>
        <v>3.5092041717436895E-4</v>
      </c>
      <c r="U206" s="1"/>
      <c r="Y206" s="6"/>
    </row>
    <row r="207" spans="1:25" x14ac:dyDescent="0.25">
      <c r="A207">
        <v>565</v>
      </c>
      <c r="B207">
        <v>4.738664</v>
      </c>
      <c r="C207">
        <v>1.1460000000000001E-3</v>
      </c>
      <c r="D207" s="1">
        <f t="shared" si="15"/>
        <v>2.6602434779085418E-4</v>
      </c>
      <c r="E207" s="1"/>
      <c r="F207">
        <v>4.7489129999999999</v>
      </c>
      <c r="G207">
        <v>3.9332289999999999</v>
      </c>
      <c r="H207" s="1">
        <f t="shared" si="16"/>
        <v>0.82823774619581358</v>
      </c>
      <c r="I207" s="1"/>
      <c r="J207">
        <v>4.735258</v>
      </c>
      <c r="K207">
        <v>1.3561999999999999E-2</v>
      </c>
      <c r="L207" s="1">
        <f t="shared" si="17"/>
        <v>2.7781252890549993E-3</v>
      </c>
      <c r="M207" s="1"/>
      <c r="N207">
        <v>4.7077309999999999</v>
      </c>
      <c r="O207">
        <v>1.5854E-2</v>
      </c>
      <c r="P207" s="1">
        <f t="shared" si="18"/>
        <v>3.6033877041827581E-3</v>
      </c>
      <c r="Q207" s="1"/>
      <c r="R207">
        <v>4.7360939999999996</v>
      </c>
      <c r="S207">
        <v>1.5479999999999999E-3</v>
      </c>
      <c r="T207" s="1">
        <f t="shared" si="19"/>
        <v>3.464627180119314E-4</v>
      </c>
      <c r="U207" s="1"/>
      <c r="Y207" s="6"/>
    </row>
    <row r="208" spans="1:25" x14ac:dyDescent="0.25">
      <c r="A208">
        <v>566</v>
      </c>
      <c r="B208">
        <v>4.7604309999999996</v>
      </c>
      <c r="C208">
        <v>9.8400000000000007E-4</v>
      </c>
      <c r="D208" s="1">
        <f t="shared" si="15"/>
        <v>2.2737437009380035E-4</v>
      </c>
      <c r="E208" s="1"/>
      <c r="F208">
        <v>4.7753269999999999</v>
      </c>
      <c r="G208">
        <v>3.6812490000000002</v>
      </c>
      <c r="H208" s="1">
        <f t="shared" si="16"/>
        <v>0.7708894071547352</v>
      </c>
      <c r="I208" s="1"/>
      <c r="J208">
        <v>4.7553099999999997</v>
      </c>
      <c r="K208">
        <v>1.3491E-2</v>
      </c>
      <c r="L208" s="1">
        <f t="shared" si="17"/>
        <v>2.7519278448723638E-3</v>
      </c>
      <c r="M208" s="1"/>
      <c r="N208">
        <v>4.7392890000000003</v>
      </c>
      <c r="O208">
        <v>1.549E-2</v>
      </c>
      <c r="P208" s="1">
        <f t="shared" si="18"/>
        <v>3.4972123455649148E-3</v>
      </c>
      <c r="Q208" s="1"/>
      <c r="R208">
        <v>4.7589319999999997</v>
      </c>
      <c r="S208">
        <v>1.444E-3</v>
      </c>
      <c r="T208" s="1">
        <f t="shared" si="19"/>
        <v>3.2163519041667333E-4</v>
      </c>
      <c r="U208" s="1"/>
      <c r="Y208" s="6"/>
    </row>
    <row r="209" spans="1:25" x14ac:dyDescent="0.25">
      <c r="A209">
        <v>567</v>
      </c>
      <c r="B209">
        <v>4.8134480000000002</v>
      </c>
      <c r="C209">
        <v>1.2539999999999999E-3</v>
      </c>
      <c r="D209" s="1">
        <f t="shared" si="15"/>
        <v>2.8657212044256008E-4</v>
      </c>
      <c r="E209" s="1"/>
      <c r="F209">
        <v>4.8241690000000004</v>
      </c>
      <c r="G209">
        <v>3.0396260000000002</v>
      </c>
      <c r="H209" s="1">
        <f t="shared" si="16"/>
        <v>0.63008281840872493</v>
      </c>
      <c r="I209" s="1"/>
      <c r="J209">
        <v>4.8066779999999998</v>
      </c>
      <c r="K209">
        <v>1.2977000000000001E-2</v>
      </c>
      <c r="L209" s="1">
        <f t="shared" si="17"/>
        <v>2.6187920222656897E-3</v>
      </c>
      <c r="M209" s="1"/>
      <c r="N209">
        <v>4.7872430000000001</v>
      </c>
      <c r="O209">
        <v>2.0060999999999999E-2</v>
      </c>
      <c r="P209" s="1">
        <f t="shared" si="18"/>
        <v>4.4838480102221681E-3</v>
      </c>
      <c r="Q209" s="1"/>
      <c r="R209">
        <v>4.8153290000000002</v>
      </c>
      <c r="S209">
        <v>2.1080000000000001E-3</v>
      </c>
      <c r="T209" s="1">
        <f t="shared" si="19"/>
        <v>4.6403475235025479E-4</v>
      </c>
      <c r="U209" s="1"/>
      <c r="Y209" s="6"/>
    </row>
    <row r="210" spans="1:25" x14ac:dyDescent="0.25">
      <c r="A210">
        <v>568</v>
      </c>
      <c r="B210">
        <v>4.8487929999999997</v>
      </c>
      <c r="C210">
        <v>9.68E-4</v>
      </c>
      <c r="D210" s="1">
        <f t="shared" si="15"/>
        <v>2.1960104298121205E-4</v>
      </c>
      <c r="E210" s="1"/>
      <c r="F210">
        <v>4.8647539999999996</v>
      </c>
      <c r="G210">
        <v>2.4184779999999999</v>
      </c>
      <c r="H210" s="1">
        <f t="shared" si="16"/>
        <v>0.49714291822361423</v>
      </c>
      <c r="I210" s="1"/>
      <c r="J210">
        <v>4.8450800000000003</v>
      </c>
      <c r="K210">
        <v>1.4375000000000001E-2</v>
      </c>
      <c r="L210" s="1">
        <f t="shared" si="17"/>
        <v>2.8779194564382835E-3</v>
      </c>
      <c r="M210" s="1"/>
      <c r="N210">
        <v>4.8253740000000001</v>
      </c>
      <c r="O210">
        <v>3.884E-2</v>
      </c>
      <c r="P210" s="1">
        <f t="shared" si="18"/>
        <v>8.6125552133368317E-3</v>
      </c>
      <c r="Q210" s="1"/>
      <c r="R210">
        <v>4.8515220000000001</v>
      </c>
      <c r="S210">
        <v>2.539E-3</v>
      </c>
      <c r="T210" s="1">
        <f t="shared" si="19"/>
        <v>5.5474137806651189E-4</v>
      </c>
      <c r="U210" s="1"/>
      <c r="Y210" s="6"/>
    </row>
    <row r="211" spans="1:25" x14ac:dyDescent="0.25">
      <c r="A211">
        <v>569</v>
      </c>
      <c r="B211">
        <v>4.876449</v>
      </c>
      <c r="C211">
        <v>8.6200000000000003E-4</v>
      </c>
      <c r="D211" s="1">
        <f t="shared" si="15"/>
        <v>1.9444476913426146E-4</v>
      </c>
      <c r="E211" s="1"/>
      <c r="F211">
        <v>4.8930540000000002</v>
      </c>
      <c r="G211">
        <v>1.734812</v>
      </c>
      <c r="H211" s="1">
        <f t="shared" si="16"/>
        <v>0.35454585214060585</v>
      </c>
      <c r="I211" s="1"/>
      <c r="J211">
        <v>4.8875929999999999</v>
      </c>
      <c r="K211">
        <v>1.4305999999999999E-2</v>
      </c>
      <c r="L211" s="1">
        <f t="shared" si="17"/>
        <v>2.8391930342808822E-3</v>
      </c>
      <c r="M211" s="1"/>
      <c r="N211">
        <v>4.8462719999999999</v>
      </c>
      <c r="O211">
        <v>5.2371000000000001E-2</v>
      </c>
      <c r="P211" s="1">
        <f t="shared" si="18"/>
        <v>1.1562902371142192E-2</v>
      </c>
      <c r="Q211" s="1"/>
      <c r="R211">
        <v>4.8702860000000001</v>
      </c>
      <c r="S211">
        <v>2.6029999999999998E-3</v>
      </c>
      <c r="T211" s="1">
        <f t="shared" si="19"/>
        <v>5.6653346435917734E-4</v>
      </c>
      <c r="U211" s="1"/>
      <c r="Y211" s="6"/>
    </row>
    <row r="212" spans="1:25" x14ac:dyDescent="0.25">
      <c r="A212">
        <v>570</v>
      </c>
      <c r="B212">
        <v>4.9165070000000002</v>
      </c>
      <c r="C212">
        <v>1.0330000000000001E-3</v>
      </c>
      <c r="D212" s="1">
        <f t="shared" si="15"/>
        <v>2.3111936991038559E-4</v>
      </c>
      <c r="E212" s="1"/>
      <c r="F212">
        <v>4.9284819999999998</v>
      </c>
      <c r="G212">
        <v>0.87989600000000001</v>
      </c>
      <c r="H212" s="1">
        <f t="shared" si="16"/>
        <v>0.17853286265426149</v>
      </c>
      <c r="I212" s="1"/>
      <c r="J212">
        <v>4.9392950000000004</v>
      </c>
      <c r="K212">
        <v>1.6655E-2</v>
      </c>
      <c r="L212" s="1">
        <f t="shared" si="17"/>
        <v>3.27078054661647E-3</v>
      </c>
      <c r="M212" s="1"/>
      <c r="N212">
        <v>4.8926540000000003</v>
      </c>
      <c r="O212">
        <v>5.8099999999999999E-2</v>
      </c>
      <c r="P212" s="1">
        <f t="shared" si="18"/>
        <v>1.2706191772400011E-2</v>
      </c>
      <c r="Q212" s="1"/>
      <c r="R212">
        <v>4.9132470000000001</v>
      </c>
      <c r="S212">
        <v>2.5820000000000001E-3</v>
      </c>
      <c r="T212" s="1">
        <f t="shared" si="19"/>
        <v>5.5704913675213154E-4</v>
      </c>
      <c r="U212" s="1"/>
      <c r="Y212" s="6"/>
    </row>
    <row r="213" spans="1:25" x14ac:dyDescent="0.25">
      <c r="A213">
        <v>571</v>
      </c>
      <c r="B213">
        <v>4.948537</v>
      </c>
      <c r="C213">
        <v>1.271E-3</v>
      </c>
      <c r="D213" s="1">
        <f t="shared" si="15"/>
        <v>2.8252794714882403E-4</v>
      </c>
      <c r="E213" s="1"/>
      <c r="F213">
        <v>4.9618310000000001</v>
      </c>
      <c r="G213">
        <v>0.513733</v>
      </c>
      <c r="H213" s="1">
        <f t="shared" si="16"/>
        <v>0.10353698060252355</v>
      </c>
      <c r="I213" s="1"/>
      <c r="J213">
        <v>4.9659370000000003</v>
      </c>
      <c r="K213">
        <v>1.8671E-2</v>
      </c>
      <c r="L213" s="1">
        <f t="shared" si="17"/>
        <v>3.6470196863149893E-3</v>
      </c>
      <c r="M213" s="1"/>
      <c r="N213">
        <v>4.925173</v>
      </c>
      <c r="O213">
        <v>4.2229999999999997E-2</v>
      </c>
      <c r="P213" s="1">
        <f t="shared" si="18"/>
        <v>9.1745203671018266E-3</v>
      </c>
      <c r="Q213" s="1"/>
      <c r="R213">
        <v>4.9520559999999998</v>
      </c>
      <c r="S213">
        <v>2.843E-3</v>
      </c>
      <c r="T213" s="1">
        <f t="shared" si="19"/>
        <v>6.0855127647991062E-4</v>
      </c>
      <c r="U213" s="1"/>
      <c r="Y213" s="6"/>
    </row>
    <row r="214" spans="1:25" x14ac:dyDescent="0.25">
      <c r="A214">
        <v>572</v>
      </c>
      <c r="B214">
        <v>4.9690989999999999</v>
      </c>
      <c r="C214">
        <v>1.3699999999999999E-3</v>
      </c>
      <c r="D214" s="1">
        <f t="shared" si="15"/>
        <v>3.0327429580292119E-4</v>
      </c>
      <c r="E214" s="1"/>
      <c r="F214">
        <v>4.9830880000000004</v>
      </c>
      <c r="G214">
        <v>0.29314200000000001</v>
      </c>
      <c r="H214" s="1">
        <f t="shared" si="16"/>
        <v>5.8827377722408272E-2</v>
      </c>
      <c r="I214" s="1"/>
      <c r="J214">
        <v>4.9646970000000001</v>
      </c>
      <c r="K214">
        <v>2.1455999999999999E-2</v>
      </c>
      <c r="L214" s="1">
        <f t="shared" si="17"/>
        <v>4.1920624763203069E-3</v>
      </c>
      <c r="M214" s="1"/>
      <c r="N214">
        <v>4.9385779999999997</v>
      </c>
      <c r="O214">
        <v>2.6086000000000002E-2</v>
      </c>
      <c r="P214" s="1">
        <f t="shared" si="18"/>
        <v>5.6518333819978147E-3</v>
      </c>
      <c r="Q214" s="1"/>
      <c r="R214">
        <v>4.9686430000000001</v>
      </c>
      <c r="S214">
        <v>2.6580000000000002E-3</v>
      </c>
      <c r="T214" s="1">
        <f t="shared" si="19"/>
        <v>5.6705221123755519E-4</v>
      </c>
      <c r="U214" s="1"/>
      <c r="Y214" s="6"/>
    </row>
    <row r="215" spans="1:25" x14ac:dyDescent="0.25">
      <c r="A215">
        <v>573</v>
      </c>
      <c r="B215">
        <v>5.0105919999999999</v>
      </c>
      <c r="C215">
        <v>1.4319999999999999E-3</v>
      </c>
      <c r="D215" s="1">
        <f t="shared" si="15"/>
        <v>3.1437403005473205E-4</v>
      </c>
      <c r="E215" s="1"/>
      <c r="F215">
        <v>5.021916</v>
      </c>
      <c r="G215">
        <v>0.13630900000000001</v>
      </c>
      <c r="H215" s="1">
        <f t="shared" si="16"/>
        <v>2.7142827558246697E-2</v>
      </c>
      <c r="I215" s="1"/>
      <c r="J215">
        <v>5.0176040000000004</v>
      </c>
      <c r="K215">
        <v>2.5346E-2</v>
      </c>
      <c r="L215" s="1">
        <f t="shared" si="17"/>
        <v>4.8998725288005984E-3</v>
      </c>
      <c r="M215" s="1"/>
      <c r="N215">
        <v>4.9838969999999998</v>
      </c>
      <c r="O215">
        <v>1.5010000000000001E-2</v>
      </c>
      <c r="P215" s="1">
        <f t="shared" si="18"/>
        <v>3.2225184428971952E-3</v>
      </c>
      <c r="Q215" s="1"/>
      <c r="R215">
        <v>5.0151680000000001</v>
      </c>
      <c r="S215">
        <v>2.271E-3</v>
      </c>
      <c r="T215" s="1">
        <f t="shared" si="19"/>
        <v>4.7999588448482684E-4</v>
      </c>
      <c r="U215" s="1"/>
      <c r="Y215" s="6"/>
    </row>
    <row r="216" spans="1:25" x14ac:dyDescent="0.25">
      <c r="A216">
        <v>574</v>
      </c>
      <c r="B216">
        <v>5.0446099999999996</v>
      </c>
      <c r="C216">
        <v>1.573E-3</v>
      </c>
      <c r="D216" s="1">
        <f t="shared" si="15"/>
        <v>3.4299975617540314E-4</v>
      </c>
      <c r="E216" s="1"/>
      <c r="F216">
        <v>5.0661350000000001</v>
      </c>
      <c r="G216">
        <v>9.1627E-2</v>
      </c>
      <c r="H216" s="1">
        <f t="shared" si="16"/>
        <v>1.8086174174197885E-2</v>
      </c>
      <c r="I216" s="1"/>
      <c r="J216">
        <v>5.0741480000000001</v>
      </c>
      <c r="K216">
        <v>2.6755999999999999E-2</v>
      </c>
      <c r="L216" s="1">
        <f t="shared" si="17"/>
        <v>5.1148133637410652E-3</v>
      </c>
      <c r="M216" s="1"/>
      <c r="N216">
        <v>5.0227219999999999</v>
      </c>
      <c r="O216">
        <v>1.2716E-2</v>
      </c>
      <c r="P216" s="1">
        <f t="shared" si="18"/>
        <v>2.7089136129771867E-3</v>
      </c>
      <c r="Q216" s="1"/>
      <c r="R216">
        <v>5.0536839999999996</v>
      </c>
      <c r="S216">
        <v>2.6909999999999998E-3</v>
      </c>
      <c r="T216" s="1">
        <f t="shared" si="19"/>
        <v>5.6443180855787582E-4</v>
      </c>
      <c r="U216" s="1"/>
      <c r="Y216" s="6"/>
    </row>
    <row r="217" spans="1:25" x14ac:dyDescent="0.25">
      <c r="A217">
        <v>575</v>
      </c>
      <c r="B217">
        <v>5.0962040000000002</v>
      </c>
      <c r="C217">
        <v>1.5399999999999999E-3</v>
      </c>
      <c r="D217" s="1">
        <f t="shared" si="15"/>
        <v>3.3240427580999503E-4</v>
      </c>
      <c r="E217" s="1"/>
      <c r="F217">
        <v>5.1121740000000004</v>
      </c>
      <c r="G217">
        <v>5.8656E-2</v>
      </c>
      <c r="H217" s="1">
        <f t="shared" si="16"/>
        <v>1.1473787864028102E-2</v>
      </c>
      <c r="I217" s="1"/>
      <c r="J217">
        <v>5.116225</v>
      </c>
      <c r="K217">
        <v>2.6984999999999999E-2</v>
      </c>
      <c r="L217" s="1">
        <f t="shared" si="17"/>
        <v>5.1161647503774749E-3</v>
      </c>
      <c r="M217" s="1"/>
      <c r="N217">
        <v>5.0742409999999998</v>
      </c>
      <c r="O217">
        <v>6.6959999999999997E-3</v>
      </c>
      <c r="P217" s="1">
        <f t="shared" si="18"/>
        <v>1.4119786584831111E-3</v>
      </c>
      <c r="Q217" s="1"/>
      <c r="R217">
        <v>5.1010249999999999</v>
      </c>
      <c r="S217">
        <v>2.8040000000000001E-3</v>
      </c>
      <c r="T217" s="1">
        <f t="shared" si="19"/>
        <v>5.8267505060257503E-4</v>
      </c>
      <c r="U217" s="1"/>
      <c r="Y217" s="6"/>
    </row>
    <row r="218" spans="1:25" x14ac:dyDescent="0.25">
      <c r="A218">
        <v>576</v>
      </c>
      <c r="B218">
        <v>5.1487850000000002</v>
      </c>
      <c r="C218">
        <v>1.704E-3</v>
      </c>
      <c r="D218" s="1">
        <f t="shared" si="15"/>
        <v>3.6404705187728756E-4</v>
      </c>
      <c r="E218" s="1"/>
      <c r="F218">
        <v>5.1649770000000004</v>
      </c>
      <c r="G218">
        <v>4.7968999999999998E-2</v>
      </c>
      <c r="H218" s="1">
        <f t="shared" si="16"/>
        <v>9.2873598469073518E-3</v>
      </c>
      <c r="I218" s="1"/>
      <c r="J218">
        <v>5.1868359999999996</v>
      </c>
      <c r="K218">
        <v>3.7883E-2</v>
      </c>
      <c r="L218" s="1">
        <f t="shared" si="17"/>
        <v>7.0845714034528957E-3</v>
      </c>
      <c r="M218" s="1"/>
      <c r="N218">
        <v>5.1264539999999998</v>
      </c>
      <c r="O218">
        <v>8.9060000000000007E-3</v>
      </c>
      <c r="P218" s="1">
        <f t="shared" si="18"/>
        <v>1.8588716489019508E-3</v>
      </c>
      <c r="Q218" s="1"/>
      <c r="R218">
        <v>5.1523269999999997</v>
      </c>
      <c r="S218">
        <v>3.4320000000000002E-3</v>
      </c>
      <c r="T218" s="1">
        <f t="shared" si="19"/>
        <v>7.0607319760566457E-4</v>
      </c>
      <c r="U218" s="1"/>
      <c r="Y218" s="6"/>
    </row>
    <row r="219" spans="1:25" x14ac:dyDescent="0.25">
      <c r="A219">
        <v>577</v>
      </c>
      <c r="B219">
        <v>5.1887030000000003</v>
      </c>
      <c r="C219">
        <v>1.6000000000000001E-3</v>
      </c>
      <c r="D219" s="1">
        <f t="shared" si="15"/>
        <v>3.3919844708783683E-4</v>
      </c>
      <c r="E219" s="1"/>
      <c r="F219">
        <v>5.2035090000000004</v>
      </c>
      <c r="G219">
        <v>4.2000999999999997E-2</v>
      </c>
      <c r="H219" s="1">
        <f t="shared" si="16"/>
        <v>8.0716685605809451E-3</v>
      </c>
      <c r="I219" s="1"/>
      <c r="J219">
        <v>5.1963949999999999</v>
      </c>
      <c r="K219">
        <v>5.1531E-2</v>
      </c>
      <c r="L219" s="1">
        <f t="shared" si="17"/>
        <v>9.6191821445444393E-3</v>
      </c>
      <c r="M219" s="1"/>
      <c r="N219">
        <v>5.1678050000000004</v>
      </c>
      <c r="O219">
        <v>6.8069999999999997E-3</v>
      </c>
      <c r="P219" s="1">
        <f t="shared" si="18"/>
        <v>1.4093972199028407E-3</v>
      </c>
      <c r="Q219" s="1"/>
      <c r="R219">
        <v>5.1951020000000003</v>
      </c>
      <c r="S219">
        <v>3.8549999999999999E-3</v>
      </c>
      <c r="T219" s="1">
        <f t="shared" si="19"/>
        <v>7.865678094482072E-4</v>
      </c>
      <c r="U219" s="1"/>
      <c r="Y219" s="6"/>
    </row>
    <row r="220" spans="1:25" x14ac:dyDescent="0.25">
      <c r="A220">
        <v>578</v>
      </c>
      <c r="B220">
        <v>5.243112</v>
      </c>
      <c r="C220">
        <v>1.111E-3</v>
      </c>
      <c r="D220" s="1">
        <f t="shared" si="15"/>
        <v>2.3308676221297581E-4</v>
      </c>
      <c r="E220" s="1"/>
      <c r="F220">
        <v>5.2540550000000001</v>
      </c>
      <c r="G220">
        <v>3.6623999999999997E-2</v>
      </c>
      <c r="H220" s="1">
        <f t="shared" si="16"/>
        <v>6.9706160289528746E-3</v>
      </c>
      <c r="I220" s="1"/>
      <c r="J220">
        <v>5.247045</v>
      </c>
      <c r="K220">
        <v>5.6765000000000003E-2</v>
      </c>
      <c r="L220" s="1">
        <f t="shared" si="17"/>
        <v>1.0493916099442639E-2</v>
      </c>
      <c r="M220" s="1"/>
      <c r="N220">
        <v>5.2207480000000004</v>
      </c>
      <c r="O220">
        <v>6.8389999999999996E-3</v>
      </c>
      <c r="P220" s="1">
        <f t="shared" si="18"/>
        <v>1.4016631333287873E-3</v>
      </c>
      <c r="Q220" s="1"/>
      <c r="R220">
        <v>5.2354859999999999</v>
      </c>
      <c r="S220">
        <v>4.9760000000000004E-3</v>
      </c>
      <c r="T220" s="1">
        <f t="shared" si="19"/>
        <v>1.007463299491203E-3</v>
      </c>
      <c r="U220" s="1"/>
      <c r="Y220" s="6"/>
    </row>
    <row r="221" spans="1:25" x14ac:dyDescent="0.25">
      <c r="A221">
        <v>579</v>
      </c>
      <c r="B221">
        <v>5.3025000000000002</v>
      </c>
      <c r="C221">
        <v>1.3699999999999999E-3</v>
      </c>
      <c r="D221" s="1">
        <f t="shared" si="15"/>
        <v>2.8420556341348421E-4</v>
      </c>
      <c r="E221" s="1"/>
      <c r="F221">
        <v>5.3177950000000003</v>
      </c>
      <c r="G221">
        <v>3.5582999999999997E-2</v>
      </c>
      <c r="H221" s="1">
        <f t="shared" si="16"/>
        <v>6.6913072053360455E-3</v>
      </c>
      <c r="I221" s="1"/>
      <c r="J221">
        <v>5.3264649999999998</v>
      </c>
      <c r="K221">
        <v>4.5467E-2</v>
      </c>
      <c r="L221" s="1">
        <f t="shared" si="17"/>
        <v>8.2799736786029771E-3</v>
      </c>
      <c r="M221" s="1"/>
      <c r="N221">
        <v>5.2706980000000003</v>
      </c>
      <c r="O221">
        <v>8.3230000000000005E-3</v>
      </c>
      <c r="P221" s="1">
        <f t="shared" si="18"/>
        <v>1.6896452803784243E-3</v>
      </c>
      <c r="Q221" s="1"/>
      <c r="R221">
        <v>5.2939340000000001</v>
      </c>
      <c r="S221">
        <v>5.1929999999999997E-3</v>
      </c>
      <c r="T221" s="1">
        <f t="shared" si="19"/>
        <v>1.0397900691621769E-3</v>
      </c>
      <c r="U221" s="1"/>
      <c r="Y221" s="6"/>
    </row>
    <row r="222" spans="1:25" x14ac:dyDescent="0.25">
      <c r="A222">
        <v>580</v>
      </c>
      <c r="B222">
        <v>5.3584040000000002</v>
      </c>
      <c r="C222">
        <v>1.8469999999999999E-3</v>
      </c>
      <c r="D222" s="1">
        <f t="shared" si="15"/>
        <v>3.7916140701596963E-4</v>
      </c>
      <c r="E222" s="1"/>
      <c r="F222">
        <v>5.3718190000000003</v>
      </c>
      <c r="G222">
        <v>3.4528999999999997E-2</v>
      </c>
      <c r="H222" s="1">
        <f t="shared" si="16"/>
        <v>6.427804064135444E-3</v>
      </c>
      <c r="I222" s="1"/>
      <c r="J222">
        <v>5.3562089999999998</v>
      </c>
      <c r="K222">
        <v>3.0452E-2</v>
      </c>
      <c r="L222" s="1">
        <f t="shared" si="17"/>
        <v>5.5148034738748989E-3</v>
      </c>
      <c r="M222" s="1"/>
      <c r="N222">
        <v>5.3300080000000003</v>
      </c>
      <c r="O222">
        <v>9.4769999999999993E-3</v>
      </c>
      <c r="P222" s="1">
        <f t="shared" si="18"/>
        <v>1.9025093395732239E-3</v>
      </c>
      <c r="Q222" s="1"/>
      <c r="R222">
        <v>5.3510179999999998</v>
      </c>
      <c r="S222">
        <v>6.202E-3</v>
      </c>
      <c r="T222" s="1">
        <f t="shared" si="19"/>
        <v>1.2285737031719948E-3</v>
      </c>
      <c r="U222" s="1"/>
      <c r="Y222" s="6"/>
    </row>
    <row r="223" spans="1:25" x14ac:dyDescent="0.25">
      <c r="A223">
        <v>581</v>
      </c>
      <c r="B223">
        <v>5.4006509999999999</v>
      </c>
      <c r="C223">
        <v>2.5730000000000002E-3</v>
      </c>
      <c r="D223" s="1">
        <f t="shared" si="15"/>
        <v>5.2406645050754078E-4</v>
      </c>
      <c r="E223" s="1"/>
      <c r="F223">
        <v>5.4150689999999999</v>
      </c>
      <c r="G223">
        <v>3.3523999999999998E-2</v>
      </c>
      <c r="H223" s="1">
        <f t="shared" si="16"/>
        <v>6.1908721754053361E-3</v>
      </c>
      <c r="I223" s="1"/>
      <c r="J223">
        <v>5.4129180000000003</v>
      </c>
      <c r="K223">
        <v>2.1573999999999999E-2</v>
      </c>
      <c r="L223" s="1">
        <f t="shared" si="17"/>
        <v>3.8660811044985343E-3</v>
      </c>
      <c r="M223" s="1"/>
      <c r="N223">
        <v>5.3680779999999997</v>
      </c>
      <c r="O223">
        <v>7.0499999999999998E-3</v>
      </c>
      <c r="P223" s="1">
        <f t="shared" si="18"/>
        <v>1.4052515630361556E-3</v>
      </c>
      <c r="Q223" s="1"/>
      <c r="R223">
        <v>5.3856339999999996</v>
      </c>
      <c r="S223">
        <v>5.1469999999999997E-3</v>
      </c>
      <c r="T223" s="1">
        <f t="shared" si="19"/>
        <v>1.0130320775604135E-3</v>
      </c>
      <c r="U223" s="1"/>
      <c r="Y223" s="6"/>
    </row>
    <row r="224" spans="1:25" x14ac:dyDescent="0.25">
      <c r="A224">
        <v>582</v>
      </c>
      <c r="B224">
        <v>5.4604080000000002</v>
      </c>
      <c r="C224">
        <v>2.3749999999999999E-3</v>
      </c>
      <c r="D224" s="1">
        <f t="shared" si="15"/>
        <v>4.7844410161291981E-4</v>
      </c>
      <c r="E224" s="1"/>
      <c r="F224">
        <v>5.4668720000000004</v>
      </c>
      <c r="G224">
        <v>3.2821000000000003E-2</v>
      </c>
      <c r="H224" s="1">
        <f t="shared" si="16"/>
        <v>6.0036159617419252E-3</v>
      </c>
      <c r="I224" s="1"/>
      <c r="J224">
        <v>5.4313019999999996</v>
      </c>
      <c r="K224">
        <v>2.0642000000000001E-2</v>
      </c>
      <c r="L224" s="1">
        <f t="shared" si="17"/>
        <v>3.6865451414780474E-3</v>
      </c>
      <c r="M224" s="1"/>
      <c r="N224">
        <v>5.4165520000000003</v>
      </c>
      <c r="O224">
        <v>6.5709999999999996E-3</v>
      </c>
      <c r="P224" s="1">
        <f t="shared" si="18"/>
        <v>1.2980527095465897E-3</v>
      </c>
      <c r="Q224" s="1"/>
      <c r="R224">
        <v>5.4418369999999996</v>
      </c>
      <c r="S224">
        <v>4.0090000000000004E-3</v>
      </c>
      <c r="T224" s="1">
        <f t="shared" si="19"/>
        <v>7.8090174328999582E-4</v>
      </c>
      <c r="U224" s="1"/>
      <c r="Y224" s="6"/>
    </row>
    <row r="225" spans="1:25" x14ac:dyDescent="0.25">
      <c r="A225">
        <v>583</v>
      </c>
      <c r="B225">
        <v>5.488588</v>
      </c>
      <c r="C225">
        <v>2.9580000000000001E-3</v>
      </c>
      <c r="D225" s="1">
        <f t="shared" si="15"/>
        <v>5.9283006849849185E-4</v>
      </c>
      <c r="E225" s="1"/>
      <c r="F225">
        <v>5.5123579999999999</v>
      </c>
      <c r="G225">
        <v>3.3869000000000003E-2</v>
      </c>
      <c r="H225" s="1">
        <f t="shared" si="16"/>
        <v>6.1441945534016487E-3</v>
      </c>
      <c r="I225" s="1"/>
      <c r="J225">
        <v>5.5004549999999997</v>
      </c>
      <c r="K225">
        <v>2.0740000000000001E-2</v>
      </c>
      <c r="L225" s="1">
        <f t="shared" si="17"/>
        <v>3.6574792448988312E-3</v>
      </c>
      <c r="M225" s="1"/>
      <c r="N225">
        <v>5.4687859999999997</v>
      </c>
      <c r="O225">
        <v>6.0600000000000003E-3</v>
      </c>
      <c r="P225" s="1">
        <f t="shared" si="18"/>
        <v>1.1856744805885623E-3</v>
      </c>
      <c r="Q225" s="1"/>
      <c r="R225">
        <v>5.4798600000000004</v>
      </c>
      <c r="S225">
        <v>3.8679999999999999E-3</v>
      </c>
      <c r="T225" s="1">
        <f t="shared" si="19"/>
        <v>7.4820889584770406E-4</v>
      </c>
      <c r="U225" s="1"/>
      <c r="Y225" s="6"/>
    </row>
    <row r="226" spans="1:25" x14ac:dyDescent="0.25">
      <c r="A226">
        <v>584</v>
      </c>
      <c r="B226">
        <v>5.5447480000000002</v>
      </c>
      <c r="C226">
        <v>7.92E-3</v>
      </c>
      <c r="D226" s="1">
        <f t="shared" si="15"/>
        <v>1.5712165818897452E-3</v>
      </c>
      <c r="E226" s="1"/>
      <c r="F226">
        <v>5.5620180000000001</v>
      </c>
      <c r="G226">
        <v>3.4099999999999998E-2</v>
      </c>
      <c r="H226" s="1">
        <f t="shared" si="16"/>
        <v>6.1308683287252929E-3</v>
      </c>
      <c r="I226" s="1"/>
      <c r="J226">
        <v>5.5240309999999999</v>
      </c>
      <c r="K226">
        <v>3.9600000000000003E-2</v>
      </c>
      <c r="L226" s="1">
        <f t="shared" si="17"/>
        <v>6.9536177476194469E-3</v>
      </c>
      <c r="M226" s="1"/>
      <c r="N226">
        <v>5.522748</v>
      </c>
      <c r="O226">
        <v>8.8000000000000003E-4</v>
      </c>
      <c r="P226" s="1">
        <f t="shared" si="18"/>
        <v>1.7049483336918506E-4</v>
      </c>
      <c r="Q226" s="1"/>
      <c r="R226">
        <v>5.545445</v>
      </c>
      <c r="S226">
        <v>3.2820000000000002E-3</v>
      </c>
      <c r="T226" s="1">
        <f t="shared" si="19"/>
        <v>6.2734730936831948E-4</v>
      </c>
      <c r="U226" s="1"/>
      <c r="Y226" s="6"/>
    </row>
    <row r="227" spans="1:25" x14ac:dyDescent="0.25">
      <c r="A227">
        <v>585</v>
      </c>
      <c r="B227">
        <v>5.5616760000000003</v>
      </c>
      <c r="C227">
        <v>1.4966E-2</v>
      </c>
      <c r="D227" s="1">
        <f t="shared" si="15"/>
        <v>2.9600070194667938E-3</v>
      </c>
      <c r="E227" s="1"/>
      <c r="F227">
        <v>5.5771610000000003</v>
      </c>
      <c r="G227">
        <v>3.8415999999999999E-2</v>
      </c>
      <c r="H227" s="1">
        <f t="shared" si="16"/>
        <v>6.8880923466258185E-3</v>
      </c>
      <c r="I227" s="1"/>
      <c r="J227">
        <v>5.566306</v>
      </c>
      <c r="K227">
        <v>6.7608000000000001E-2</v>
      </c>
      <c r="L227" s="1">
        <f t="shared" si="17"/>
        <v>1.1781558541697133E-2</v>
      </c>
      <c r="M227" s="1"/>
      <c r="N227">
        <v>5.5352990000000002</v>
      </c>
      <c r="O227">
        <v>5.927E-3</v>
      </c>
      <c r="P227" s="1">
        <f t="shared" si="18"/>
        <v>1.1457176929376353E-3</v>
      </c>
      <c r="Q227" s="1"/>
      <c r="R227">
        <v>5.5630090000000001</v>
      </c>
      <c r="S227">
        <v>5.9179999999999996E-3</v>
      </c>
      <c r="T227" s="1">
        <f t="shared" si="19"/>
        <v>1.1276415335657376E-3</v>
      </c>
      <c r="U227" s="1"/>
      <c r="Y227" s="6"/>
    </row>
    <row r="228" spans="1:25" x14ac:dyDescent="0.25">
      <c r="A228">
        <v>586</v>
      </c>
      <c r="B228">
        <v>5.6185559999999999</v>
      </c>
      <c r="C228">
        <v>1.7756999999999998E-2</v>
      </c>
      <c r="D228" s="1">
        <f t="shared" si="15"/>
        <v>3.4764626355953381E-3</v>
      </c>
      <c r="E228" s="1"/>
      <c r="F228">
        <v>5.6357169999999996</v>
      </c>
      <c r="G228">
        <v>3.7823000000000002E-2</v>
      </c>
      <c r="H228" s="1">
        <f t="shared" si="16"/>
        <v>6.7113022176237746E-3</v>
      </c>
      <c r="I228" s="1"/>
      <c r="J228">
        <v>5.644838</v>
      </c>
      <c r="K228">
        <v>8.1005999999999995E-2</v>
      </c>
      <c r="L228" s="1">
        <f t="shared" si="17"/>
        <v>1.3919942432360326E-2</v>
      </c>
      <c r="M228" s="1"/>
      <c r="N228">
        <v>5.5864289999999999</v>
      </c>
      <c r="O228">
        <v>4.4669999999999996E-3</v>
      </c>
      <c r="P228" s="1">
        <f t="shared" si="18"/>
        <v>8.5558950091373218E-4</v>
      </c>
      <c r="Q228" s="1"/>
      <c r="R228">
        <v>5.6062709999999996</v>
      </c>
      <c r="S228">
        <v>4.0109999999999998E-3</v>
      </c>
      <c r="T228" s="1">
        <f t="shared" si="19"/>
        <v>7.5837575457911332E-4</v>
      </c>
      <c r="U228" s="1"/>
      <c r="Y228" s="6"/>
    </row>
    <row r="229" spans="1:25" x14ac:dyDescent="0.25">
      <c r="A229">
        <v>587</v>
      </c>
      <c r="B229">
        <v>5.6747319999999997</v>
      </c>
      <c r="C229">
        <v>1.5089999999999999E-2</v>
      </c>
      <c r="D229" s="1">
        <f t="shared" si="15"/>
        <v>2.9250720562662698E-3</v>
      </c>
      <c r="E229" s="1"/>
      <c r="F229">
        <v>5.6900659999999998</v>
      </c>
      <c r="G229">
        <v>3.5741000000000002E-2</v>
      </c>
      <c r="H229" s="1">
        <f t="shared" si="16"/>
        <v>6.2812979673697988E-3</v>
      </c>
      <c r="I229" s="1"/>
      <c r="J229">
        <v>5.6578949999999999</v>
      </c>
      <c r="K229">
        <v>6.7274E-2</v>
      </c>
      <c r="L229" s="1">
        <f t="shared" si="17"/>
        <v>1.153357918448469E-2</v>
      </c>
      <c r="M229" s="1"/>
      <c r="N229">
        <v>5.6342179999999997</v>
      </c>
      <c r="O229">
        <v>1.804E-3</v>
      </c>
      <c r="P229" s="1">
        <f t="shared" si="18"/>
        <v>3.4259945213337508E-4</v>
      </c>
      <c r="Q229" s="1"/>
      <c r="R229">
        <v>5.6580450000000004</v>
      </c>
      <c r="S229">
        <v>3.2599999999999999E-3</v>
      </c>
      <c r="T229" s="1">
        <f t="shared" si="19"/>
        <v>6.1074098915791576E-4</v>
      </c>
      <c r="U229" s="1"/>
      <c r="Y229" s="6"/>
    </row>
    <row r="230" spans="1:25" x14ac:dyDescent="0.25">
      <c r="A230">
        <v>588</v>
      </c>
      <c r="B230">
        <v>5.6945940000000004</v>
      </c>
      <c r="C230">
        <v>1.0781000000000001E-2</v>
      </c>
      <c r="D230" s="1">
        <f t="shared" si="15"/>
        <v>2.082518964477538E-3</v>
      </c>
      <c r="E230" s="1"/>
      <c r="F230">
        <v>5.7050179999999999</v>
      </c>
      <c r="G230">
        <v>3.3298000000000001E-2</v>
      </c>
      <c r="H230" s="1">
        <f t="shared" si="16"/>
        <v>5.8366161158474872E-3</v>
      </c>
      <c r="I230" s="1"/>
      <c r="J230">
        <v>5.6918189999999997</v>
      </c>
      <c r="K230">
        <v>4.6233999999999997E-2</v>
      </c>
      <c r="L230" s="1">
        <f t="shared" si="17"/>
        <v>7.8791999534770871E-3</v>
      </c>
      <c r="M230" s="1"/>
      <c r="N230">
        <v>5.6565719999999997</v>
      </c>
      <c r="O230">
        <v>2.9999999999999997E-4</v>
      </c>
      <c r="P230" s="1">
        <f t="shared" si="18"/>
        <v>5.6748150646716773E-5</v>
      </c>
      <c r="Q230" s="1"/>
      <c r="R230">
        <v>5.6745330000000003</v>
      </c>
      <c r="S230">
        <v>3.3939999999999999E-3</v>
      </c>
      <c r="T230" s="1">
        <f t="shared" si="19"/>
        <v>6.3399754658224742E-4</v>
      </c>
      <c r="U230" s="1"/>
      <c r="Y230" s="6"/>
    </row>
    <row r="231" spans="1:25" x14ac:dyDescent="0.25">
      <c r="A231">
        <v>589</v>
      </c>
      <c r="B231">
        <v>5.6986230000000004</v>
      </c>
      <c r="C231">
        <v>5.8370000000000002E-3</v>
      </c>
      <c r="D231" s="1">
        <f t="shared" si="15"/>
        <v>1.1267107860969221E-3</v>
      </c>
      <c r="E231" s="1"/>
      <c r="F231">
        <v>5.7090139999999998</v>
      </c>
      <c r="G231">
        <v>3.4722000000000003E-2</v>
      </c>
      <c r="H231" s="1">
        <f t="shared" si="16"/>
        <v>6.0819609130403265E-3</v>
      </c>
      <c r="I231" s="1"/>
      <c r="J231">
        <v>5.7036110000000004</v>
      </c>
      <c r="K231">
        <v>2.4747000000000002E-2</v>
      </c>
      <c r="L231" s="1">
        <f t="shared" si="17"/>
        <v>4.2086653525284243E-3</v>
      </c>
      <c r="M231" s="1"/>
      <c r="N231">
        <v>5.6587249999999996</v>
      </c>
      <c r="O231">
        <v>4.5339999999999998E-3</v>
      </c>
      <c r="P231" s="1">
        <f t="shared" si="18"/>
        <v>8.573274014906186E-4</v>
      </c>
      <c r="Q231" s="1"/>
      <c r="R231">
        <v>5.688536</v>
      </c>
      <c r="S231">
        <v>4.0990000000000002E-3</v>
      </c>
      <c r="T231" s="1">
        <f t="shared" si="19"/>
        <v>7.6380636423853182E-4</v>
      </c>
      <c r="U231" s="1"/>
      <c r="Y231" s="6"/>
    </row>
    <row r="232" spans="1:25" x14ac:dyDescent="0.25">
      <c r="A232">
        <v>590</v>
      </c>
      <c r="B232">
        <v>5.6990699999999999</v>
      </c>
      <c r="C232">
        <v>3.5509999999999999E-3</v>
      </c>
      <c r="D232" s="1">
        <f t="shared" si="15"/>
        <v>6.8539252895647893E-4</v>
      </c>
      <c r="E232" s="1"/>
      <c r="F232">
        <v>5.711989</v>
      </c>
      <c r="G232">
        <v>3.6339000000000003E-2</v>
      </c>
      <c r="H232" s="1">
        <f t="shared" si="16"/>
        <v>6.3618819994226182E-3</v>
      </c>
      <c r="I232" s="1"/>
      <c r="J232">
        <v>5.6757629999999999</v>
      </c>
      <c r="K232">
        <v>1.6847000000000001E-2</v>
      </c>
      <c r="L232" s="1">
        <f t="shared" si="17"/>
        <v>2.8791882254421124E-3</v>
      </c>
      <c r="M232" s="1"/>
      <c r="N232">
        <v>5.6645440000000002</v>
      </c>
      <c r="O232">
        <v>4.5329999999999997E-3</v>
      </c>
      <c r="P232" s="1">
        <f t="shared" si="18"/>
        <v>8.5625780292288305E-4</v>
      </c>
      <c r="Q232" s="1"/>
      <c r="R232">
        <v>5.6907220000000001</v>
      </c>
      <c r="S232">
        <v>4.1929999999999997E-3</v>
      </c>
      <c r="T232" s="1">
        <f t="shared" si="19"/>
        <v>7.8102216203848997E-4</v>
      </c>
      <c r="U232" s="1"/>
      <c r="Y232" s="6"/>
    </row>
    <row r="233" spans="1:25" x14ac:dyDescent="0.25">
      <c r="A233">
        <v>591</v>
      </c>
      <c r="B233">
        <v>5.7152500000000002</v>
      </c>
      <c r="C233">
        <v>4.0130000000000001E-3</v>
      </c>
      <c r="D233" s="1">
        <f t="shared" si="15"/>
        <v>7.7237216219762925E-4</v>
      </c>
      <c r="E233" s="1"/>
      <c r="F233">
        <v>5.732094</v>
      </c>
      <c r="G233">
        <v>3.8887999999999999E-2</v>
      </c>
      <c r="H233" s="1">
        <f t="shared" si="16"/>
        <v>6.7842572016439369E-3</v>
      </c>
      <c r="I233" s="1"/>
      <c r="J233">
        <v>5.6927529999999997</v>
      </c>
      <c r="K233">
        <v>1.5035E-2</v>
      </c>
      <c r="L233" s="1">
        <f t="shared" si="17"/>
        <v>2.5618448578394316E-3</v>
      </c>
      <c r="M233" s="1"/>
      <c r="N233">
        <v>5.6824279999999998</v>
      </c>
      <c r="O233">
        <v>1.0551E-2</v>
      </c>
      <c r="P233" s="1">
        <f t="shared" si="18"/>
        <v>1.9867510859794442E-3</v>
      </c>
      <c r="Q233" s="1"/>
      <c r="R233">
        <v>5.7089939999999997</v>
      </c>
      <c r="S233">
        <v>4.4180000000000001E-3</v>
      </c>
      <c r="T233" s="1">
        <f t="shared" si="19"/>
        <v>8.2029863755330628E-4</v>
      </c>
      <c r="U233" s="1"/>
      <c r="Y233" s="6"/>
    </row>
    <row r="234" spans="1:25" x14ac:dyDescent="0.25">
      <c r="A234">
        <v>592</v>
      </c>
      <c r="B234">
        <v>5.7515879999999999</v>
      </c>
      <c r="C234">
        <v>3.0890000000000002E-3</v>
      </c>
      <c r="D234" s="1">
        <f t="shared" si="15"/>
        <v>5.9077597352244287E-4</v>
      </c>
      <c r="E234" s="1"/>
      <c r="F234">
        <v>5.7730569999999997</v>
      </c>
      <c r="G234">
        <v>3.7137999999999997E-2</v>
      </c>
      <c r="H234" s="1">
        <f t="shared" si="16"/>
        <v>6.4329868906542924E-3</v>
      </c>
      <c r="I234" s="1"/>
      <c r="J234">
        <v>5.7727930000000001</v>
      </c>
      <c r="K234">
        <v>9.9059999999999999E-3</v>
      </c>
      <c r="L234" s="1">
        <f t="shared" si="17"/>
        <v>1.6645010482794031E-3</v>
      </c>
      <c r="M234" s="1"/>
      <c r="N234">
        <v>5.7193829999999997</v>
      </c>
      <c r="O234">
        <v>2.1093000000000001E-2</v>
      </c>
      <c r="P234" s="1">
        <f t="shared" si="18"/>
        <v>3.946144190728266E-3</v>
      </c>
      <c r="Q234" s="1"/>
      <c r="R234">
        <v>5.7542999999999997</v>
      </c>
      <c r="S234">
        <v>4.143E-3</v>
      </c>
      <c r="T234" s="1">
        <f t="shared" si="19"/>
        <v>7.6318231583337676E-4</v>
      </c>
      <c r="U234" s="1"/>
      <c r="Y234" s="6"/>
    </row>
    <row r="235" spans="1:25" x14ac:dyDescent="0.25">
      <c r="A235">
        <v>593</v>
      </c>
      <c r="B235">
        <v>5.7790910000000002</v>
      </c>
      <c r="C235">
        <v>1.9170000000000001E-3</v>
      </c>
      <c r="D235" s="1">
        <f t="shared" si="15"/>
        <v>3.6488437368437354E-4</v>
      </c>
      <c r="E235" s="1"/>
      <c r="F235">
        <v>5.8007369999999998</v>
      </c>
      <c r="G235">
        <v>3.6527999999999998E-2</v>
      </c>
      <c r="H235" s="1">
        <f t="shared" si="16"/>
        <v>6.2971308645780695E-3</v>
      </c>
      <c r="I235" s="1"/>
      <c r="J235">
        <v>5.8048330000000004</v>
      </c>
      <c r="K235">
        <v>7.8919999999999997E-3</v>
      </c>
      <c r="L235" s="1">
        <f t="shared" si="17"/>
        <v>1.3187700662534131E-3</v>
      </c>
      <c r="M235" s="1"/>
      <c r="N235">
        <v>5.7515070000000001</v>
      </c>
      <c r="O235">
        <v>3.2770000000000001E-2</v>
      </c>
      <c r="P235" s="1">
        <f t="shared" si="18"/>
        <v>6.0964717594884262E-3</v>
      </c>
      <c r="Q235" s="1"/>
      <c r="R235">
        <v>5.7865320000000002</v>
      </c>
      <c r="S235">
        <v>3.9269999999999999E-3</v>
      </c>
      <c r="T235" s="1">
        <f t="shared" si="19"/>
        <v>7.1936351514171183E-4</v>
      </c>
      <c r="U235" s="1"/>
      <c r="Y235" s="6"/>
    </row>
    <row r="236" spans="1:25" x14ac:dyDescent="0.25">
      <c r="A236">
        <v>594</v>
      </c>
      <c r="B236">
        <v>5.7875899999999998</v>
      </c>
      <c r="C236">
        <v>1.5020000000000001E-3</v>
      </c>
      <c r="D236" s="1">
        <f t="shared" si="15"/>
        <v>2.8547288249513187E-4</v>
      </c>
      <c r="E236" s="1"/>
      <c r="F236">
        <v>5.8003539999999996</v>
      </c>
      <c r="G236">
        <v>4.1295999999999999E-2</v>
      </c>
      <c r="H236" s="1">
        <f t="shared" si="16"/>
        <v>7.1195654610046221E-3</v>
      </c>
      <c r="I236" s="1"/>
      <c r="J236">
        <v>5.7946099999999996</v>
      </c>
      <c r="K236">
        <v>6.5319999999999996E-3</v>
      </c>
      <c r="L236" s="1">
        <f t="shared" si="17"/>
        <v>1.0934368318143931E-3</v>
      </c>
      <c r="M236" s="1"/>
      <c r="N236">
        <v>5.7584580000000001</v>
      </c>
      <c r="O236">
        <v>2.9433000000000001E-2</v>
      </c>
      <c r="P236" s="1">
        <f t="shared" si="18"/>
        <v>5.4690526526372171E-3</v>
      </c>
      <c r="Q236" s="1"/>
      <c r="R236">
        <v>5.7844360000000004</v>
      </c>
      <c r="S236">
        <v>3.088E-3</v>
      </c>
      <c r="T236" s="1">
        <f t="shared" si="19"/>
        <v>5.6587712267885753E-4</v>
      </c>
      <c r="U236" s="1"/>
      <c r="Y236" s="6"/>
    </row>
    <row r="237" spans="1:25" x14ac:dyDescent="0.25">
      <c r="A237">
        <v>595</v>
      </c>
      <c r="B237">
        <v>5.8005649999999997</v>
      </c>
      <c r="C237">
        <v>2.14E-3</v>
      </c>
      <c r="D237" s="1">
        <f t="shared" si="15"/>
        <v>4.05822536252934E-4</v>
      </c>
      <c r="E237" s="1"/>
      <c r="F237">
        <v>5.8104250000000004</v>
      </c>
      <c r="G237">
        <v>3.9703000000000002E-2</v>
      </c>
      <c r="H237" s="1">
        <f t="shared" si="16"/>
        <v>6.8330629859261584E-3</v>
      </c>
      <c r="I237" s="1"/>
      <c r="J237">
        <v>5.8166390000000003</v>
      </c>
      <c r="K237">
        <v>6.0280000000000004E-3</v>
      </c>
      <c r="L237" s="1">
        <f t="shared" si="17"/>
        <v>1.0052471882817551E-3</v>
      </c>
      <c r="M237" s="1"/>
      <c r="N237">
        <v>5.7712430000000001</v>
      </c>
      <c r="O237">
        <v>1.6968E-2</v>
      </c>
      <c r="P237" s="1">
        <f t="shared" si="18"/>
        <v>3.1459011516236624E-3</v>
      </c>
      <c r="Q237" s="1"/>
      <c r="R237">
        <v>5.7957650000000003</v>
      </c>
      <c r="S237">
        <v>2.9949999999999998E-3</v>
      </c>
      <c r="T237" s="1">
        <f t="shared" si="19"/>
        <v>5.4776202968891932E-4</v>
      </c>
      <c r="U237" s="1"/>
      <c r="Y237" s="6"/>
    </row>
    <row r="238" spans="1:25" x14ac:dyDescent="0.25">
      <c r="A238">
        <v>596</v>
      </c>
      <c r="B238">
        <v>5.8229740000000003</v>
      </c>
      <c r="C238">
        <v>1.5820000000000001E-3</v>
      </c>
      <c r="D238" s="1">
        <f t="shared" si="15"/>
        <v>2.9885072473275685E-4</v>
      </c>
      <c r="E238" s="1"/>
      <c r="F238">
        <v>5.8381990000000004</v>
      </c>
      <c r="G238">
        <v>3.9793000000000002E-2</v>
      </c>
      <c r="H238" s="1">
        <f t="shared" si="16"/>
        <v>6.8159718433715606E-3</v>
      </c>
      <c r="I238" s="1"/>
      <c r="J238">
        <v>5.849329</v>
      </c>
      <c r="K238">
        <v>5.6950000000000004E-3</v>
      </c>
      <c r="L238" s="1">
        <f t="shared" si="17"/>
        <v>9.4440746964309923E-4</v>
      </c>
      <c r="M238" s="1"/>
      <c r="N238">
        <v>5.795204</v>
      </c>
      <c r="O238">
        <v>8.9339999999999992E-3</v>
      </c>
      <c r="P238" s="1">
        <f t="shared" si="18"/>
        <v>1.6495329586326902E-3</v>
      </c>
      <c r="Q238" s="1"/>
      <c r="R238">
        <v>5.8217829999999999</v>
      </c>
      <c r="S238">
        <v>3.5460000000000001E-3</v>
      </c>
      <c r="T238" s="1">
        <f t="shared" si="19"/>
        <v>6.4563725580290437E-4</v>
      </c>
      <c r="U238" s="1"/>
      <c r="Y238" s="6"/>
    </row>
    <row r="239" spans="1:25" x14ac:dyDescent="0.25">
      <c r="A239">
        <v>597</v>
      </c>
      <c r="B239">
        <v>5.8463940000000001</v>
      </c>
      <c r="C239">
        <v>1.0870000000000001E-3</v>
      </c>
      <c r="D239" s="1">
        <f t="shared" si="15"/>
        <v>2.0451923014425647E-4</v>
      </c>
      <c r="E239" s="1"/>
      <c r="F239">
        <v>5.8581060000000003</v>
      </c>
      <c r="G239">
        <v>4.1029999999999997E-2</v>
      </c>
      <c r="H239" s="1">
        <f t="shared" si="16"/>
        <v>7.0039702251888233E-3</v>
      </c>
      <c r="I239" s="1"/>
      <c r="J239">
        <v>5.836449</v>
      </c>
      <c r="K239">
        <v>4.9719999999999999E-3</v>
      </c>
      <c r="L239" s="1">
        <f t="shared" si="17"/>
        <v>8.2633121612130935E-4</v>
      </c>
      <c r="M239" s="1"/>
      <c r="N239">
        <v>5.8112199999999996</v>
      </c>
      <c r="O239">
        <v>3.5360000000000001E-3</v>
      </c>
      <c r="P239" s="1">
        <f t="shared" si="18"/>
        <v>6.5107154779891325E-4</v>
      </c>
      <c r="Q239" s="1"/>
      <c r="R239">
        <v>5.8455839999999997</v>
      </c>
      <c r="S239">
        <v>3.6280000000000001E-3</v>
      </c>
      <c r="T239" s="1">
        <f t="shared" si="19"/>
        <v>6.5787780998442585E-4</v>
      </c>
      <c r="U239" s="1"/>
      <c r="Y239" s="6"/>
    </row>
    <row r="240" spans="1:25" x14ac:dyDescent="0.25">
      <c r="A240">
        <v>598</v>
      </c>
      <c r="B240">
        <v>5.8863060000000003</v>
      </c>
      <c r="C240">
        <v>1.4469999999999999E-3</v>
      </c>
      <c r="D240" s="1">
        <f t="shared" si="15"/>
        <v>2.7040728089909019E-4</v>
      </c>
      <c r="E240" s="1"/>
      <c r="F240">
        <v>5.9057890000000004</v>
      </c>
      <c r="G240">
        <v>4.2957000000000002E-2</v>
      </c>
      <c r="H240" s="1">
        <f t="shared" si="16"/>
        <v>7.2737105914213998E-3</v>
      </c>
      <c r="I240" s="1"/>
      <c r="J240">
        <v>5.9198149999999998</v>
      </c>
      <c r="K240">
        <v>5.2370000000000003E-3</v>
      </c>
      <c r="L240" s="1">
        <f t="shared" si="17"/>
        <v>8.5811634316275084E-4</v>
      </c>
      <c r="M240" s="1"/>
      <c r="N240">
        <v>5.8475970000000004</v>
      </c>
      <c r="O240">
        <v>3.2230000000000002E-3</v>
      </c>
      <c r="P240" s="1">
        <f t="shared" si="18"/>
        <v>5.8974823333413713E-4</v>
      </c>
      <c r="Q240" s="1"/>
      <c r="R240">
        <v>5.879238</v>
      </c>
      <c r="S240">
        <v>4.0829999999999998E-3</v>
      </c>
      <c r="T240" s="1">
        <f t="shared" si="19"/>
        <v>7.3614641897470391E-4</v>
      </c>
      <c r="U240" s="1"/>
      <c r="Y240" s="6"/>
    </row>
    <row r="241" spans="1:25" x14ac:dyDescent="0.25">
      <c r="A241">
        <v>599</v>
      </c>
      <c r="B241">
        <v>5.9300730000000001</v>
      </c>
      <c r="C241">
        <v>1.4760000000000001E-3</v>
      </c>
      <c r="D241" s="1">
        <f t="shared" si="15"/>
        <v>2.7379089599740175E-4</v>
      </c>
      <c r="E241" s="1"/>
      <c r="F241">
        <v>5.9470879999999999</v>
      </c>
      <c r="G241">
        <v>4.4051E-2</v>
      </c>
      <c r="H241" s="1">
        <f t="shared" si="16"/>
        <v>7.4071545603495359E-3</v>
      </c>
      <c r="I241" s="1"/>
      <c r="J241">
        <v>5.9806819999999998</v>
      </c>
      <c r="K241">
        <v>5.9389999999999998E-3</v>
      </c>
      <c r="L241" s="1">
        <f t="shared" si="17"/>
        <v>9.63239643906832E-4</v>
      </c>
      <c r="M241" s="1"/>
      <c r="N241">
        <v>5.8968800000000003</v>
      </c>
      <c r="O241">
        <v>6.7039999999999999E-3</v>
      </c>
      <c r="P241" s="1">
        <f t="shared" si="18"/>
        <v>1.2164534465683549E-3</v>
      </c>
      <c r="Q241" s="1"/>
      <c r="R241">
        <v>5.9248630000000002</v>
      </c>
      <c r="S241">
        <v>4.5640000000000003E-3</v>
      </c>
      <c r="T241" s="1">
        <f t="shared" si="19"/>
        <v>8.1653196031705722E-4</v>
      </c>
      <c r="U241" s="1"/>
      <c r="Y241" s="6"/>
    </row>
    <row r="242" spans="1:25" x14ac:dyDescent="0.25">
      <c r="A242">
        <v>600</v>
      </c>
      <c r="B242">
        <v>5.9801859999999998</v>
      </c>
      <c r="C242">
        <v>9.3599999999999998E-4</v>
      </c>
      <c r="D242" s="1">
        <f t="shared" si="15"/>
        <v>1.7216855796792942E-4</v>
      </c>
      <c r="E242" s="1"/>
      <c r="F242">
        <v>5.9984380000000002</v>
      </c>
      <c r="G242">
        <v>4.4783000000000003E-2</v>
      </c>
      <c r="H242" s="1">
        <f t="shared" si="16"/>
        <v>7.4657769239258624E-3</v>
      </c>
      <c r="I242" s="1"/>
      <c r="J242">
        <v>6.0029380000000003</v>
      </c>
      <c r="K242">
        <v>5.5799999999999999E-3</v>
      </c>
      <c r="L242" s="1">
        <f t="shared" si="17"/>
        <v>9.0165848789376126E-4</v>
      </c>
      <c r="M242" s="1"/>
      <c r="N242">
        <v>5.947247</v>
      </c>
      <c r="O242">
        <v>2.5920000000000001E-3</v>
      </c>
      <c r="P242" s="1">
        <f t="shared" si="18"/>
        <v>4.6634014023631441E-4</v>
      </c>
      <c r="Q242" s="1"/>
      <c r="R242">
        <v>5.973058</v>
      </c>
      <c r="S242">
        <v>4.2209999999999999E-3</v>
      </c>
      <c r="T242" s="1">
        <f t="shared" si="19"/>
        <v>7.4907359011079416E-4</v>
      </c>
      <c r="U242" s="1"/>
      <c r="Y242" s="6"/>
    </row>
    <row r="243" spans="1:25" x14ac:dyDescent="0.25">
      <c r="A243">
        <v>601</v>
      </c>
      <c r="B243">
        <v>5.9944379999999997</v>
      </c>
      <c r="C243">
        <v>1.2700000000000001E-3</v>
      </c>
      <c r="D243" s="1">
        <f t="shared" si="15"/>
        <v>2.3304937009941554E-4</v>
      </c>
      <c r="E243" s="1"/>
      <c r="F243">
        <v>6.0013059999999996</v>
      </c>
      <c r="G243">
        <v>4.8148000000000003E-2</v>
      </c>
      <c r="H243" s="1">
        <f t="shared" si="16"/>
        <v>8.0229203443383836E-3</v>
      </c>
      <c r="I243" s="1"/>
      <c r="J243">
        <v>6.0215170000000002</v>
      </c>
      <c r="K243">
        <v>4.1139999999999996E-3</v>
      </c>
      <c r="L243" s="1">
        <f t="shared" si="17"/>
        <v>6.6272004214220433E-4</v>
      </c>
      <c r="M243" s="1"/>
      <c r="N243">
        <v>5.9705789999999999</v>
      </c>
      <c r="O243">
        <v>1.717E-3</v>
      </c>
      <c r="P243" s="1">
        <f t="shared" si="18"/>
        <v>3.0770717546824193E-4</v>
      </c>
      <c r="Q243" s="1"/>
      <c r="R243">
        <v>5.988715</v>
      </c>
      <c r="S243">
        <v>4.3010000000000001E-3</v>
      </c>
      <c r="T243" s="1">
        <f t="shared" si="19"/>
        <v>7.6127516503957863E-4</v>
      </c>
      <c r="U243" s="1"/>
      <c r="Y243" s="6"/>
    </row>
    <row r="244" spans="1:25" x14ac:dyDescent="0.25">
      <c r="A244">
        <v>602</v>
      </c>
      <c r="B244">
        <v>6.0124149999999998</v>
      </c>
      <c r="C244">
        <v>1.4580000000000001E-3</v>
      </c>
      <c r="D244" s="1">
        <f t="shared" si="15"/>
        <v>2.6674805381864033E-4</v>
      </c>
      <c r="E244" s="1"/>
      <c r="F244">
        <v>6.0165749999999996</v>
      </c>
      <c r="G244">
        <v>4.8922E-2</v>
      </c>
      <c r="H244" s="1">
        <f t="shared" si="16"/>
        <v>8.1312042150226676E-3</v>
      </c>
      <c r="I244" s="1"/>
      <c r="J244">
        <v>6.0304409999999997</v>
      </c>
      <c r="K244">
        <v>5.3689999999999996E-3</v>
      </c>
      <c r="L244" s="1">
        <f t="shared" si="17"/>
        <v>8.6360682411120511E-4</v>
      </c>
      <c r="M244" s="1"/>
      <c r="N244">
        <v>5.9740890000000002</v>
      </c>
      <c r="O244">
        <v>4.5510000000000004E-3</v>
      </c>
      <c r="P244" s="1">
        <f t="shared" si="18"/>
        <v>8.151150744490082E-4</v>
      </c>
      <c r="Q244" s="1"/>
      <c r="R244">
        <v>6.0058379999999998</v>
      </c>
      <c r="S244">
        <v>4.444E-3</v>
      </c>
      <c r="T244" s="1">
        <f t="shared" si="19"/>
        <v>7.8434350044073796E-4</v>
      </c>
      <c r="U244" s="1"/>
      <c r="Y244" s="6"/>
    </row>
    <row r="245" spans="1:25" x14ac:dyDescent="0.25">
      <c r="A245">
        <v>603</v>
      </c>
      <c r="B245">
        <v>6.0330589999999997</v>
      </c>
      <c r="C245">
        <v>1.294E-3</v>
      </c>
      <c r="D245" s="1">
        <f t="shared" si="15"/>
        <v>2.3593337973323321E-4</v>
      </c>
      <c r="E245" s="1"/>
      <c r="F245">
        <v>6.0425269999999998</v>
      </c>
      <c r="G245">
        <v>5.3048999999999999E-2</v>
      </c>
      <c r="H245" s="1">
        <f t="shared" si="16"/>
        <v>8.7792739693178037E-3</v>
      </c>
      <c r="I245" s="1"/>
      <c r="J245">
        <v>6.078201</v>
      </c>
      <c r="K245">
        <v>5.6030000000000003E-3</v>
      </c>
      <c r="L245" s="1">
        <f t="shared" si="17"/>
        <v>8.9416424366354455E-4</v>
      </c>
      <c r="M245" s="1"/>
      <c r="N245">
        <v>6.0038400000000003</v>
      </c>
      <c r="O245">
        <v>7.0920000000000002E-3</v>
      </c>
      <c r="P245" s="1">
        <f t="shared" si="18"/>
        <v>1.2639310841061722E-3</v>
      </c>
      <c r="Q245" s="1"/>
      <c r="R245">
        <v>6.0272079999999999</v>
      </c>
      <c r="S245">
        <v>4.2820000000000002E-3</v>
      </c>
      <c r="T245" s="1">
        <f t="shared" si="19"/>
        <v>7.530717373616442E-4</v>
      </c>
      <c r="U245" s="1"/>
      <c r="Y245" s="6"/>
    </row>
    <row r="246" spans="1:25" x14ac:dyDescent="0.25">
      <c r="A246">
        <v>604</v>
      </c>
      <c r="B246">
        <v>6.0615600000000001</v>
      </c>
      <c r="C246">
        <v>8.6499999999999999E-4</v>
      </c>
      <c r="D246" s="1">
        <f t="shared" si="15"/>
        <v>1.5697279248246327E-4</v>
      </c>
      <c r="E246" s="1"/>
      <c r="F246">
        <v>6.0680209999999999</v>
      </c>
      <c r="G246">
        <v>5.9596000000000003E-2</v>
      </c>
      <c r="H246" s="1">
        <f t="shared" si="16"/>
        <v>9.821323953888756E-3</v>
      </c>
      <c r="I246" s="1"/>
      <c r="J246">
        <v>6.109858</v>
      </c>
      <c r="K246">
        <v>5.3660000000000001E-3</v>
      </c>
      <c r="L246" s="1">
        <f t="shared" si="17"/>
        <v>8.51905232494765E-4</v>
      </c>
      <c r="M246" s="1"/>
      <c r="N246">
        <v>6.0292909999999997</v>
      </c>
      <c r="O246">
        <v>3.3890000000000001E-3</v>
      </c>
      <c r="P246" s="1">
        <f t="shared" si="18"/>
        <v>6.0143555850928417E-4</v>
      </c>
      <c r="Q246" s="1"/>
      <c r="R246">
        <v>6.0571820000000001</v>
      </c>
      <c r="S246">
        <v>5.0660000000000002E-3</v>
      </c>
      <c r="T246" s="1">
        <f t="shared" si="19"/>
        <v>8.8654427091673985E-4</v>
      </c>
      <c r="U246" s="1"/>
      <c r="Y246" s="6"/>
    </row>
    <row r="247" spans="1:25" x14ac:dyDescent="0.25">
      <c r="A247">
        <v>605</v>
      </c>
      <c r="B247">
        <v>6.1058570000000003</v>
      </c>
      <c r="C247">
        <v>1.194E-3</v>
      </c>
      <c r="D247" s="1">
        <f t="shared" si="15"/>
        <v>2.1510493940490253E-4</v>
      </c>
      <c r="E247" s="1"/>
      <c r="F247">
        <v>6.115729</v>
      </c>
      <c r="G247">
        <v>7.2017999999999999E-2</v>
      </c>
      <c r="H247" s="1">
        <f t="shared" si="16"/>
        <v>1.1775865150336125E-2</v>
      </c>
      <c r="I247" s="1"/>
      <c r="J247">
        <v>6.1178020000000002</v>
      </c>
      <c r="K247">
        <v>4.2509999999999996E-3</v>
      </c>
      <c r="L247" s="1">
        <f t="shared" si="17"/>
        <v>6.7401167935804385E-4</v>
      </c>
      <c r="M247" s="1"/>
      <c r="N247">
        <v>6.0711130000000004</v>
      </c>
      <c r="O247">
        <v>3.9350000000000001E-3</v>
      </c>
      <c r="P247" s="1">
        <f t="shared" si="18"/>
        <v>6.9352192917509527E-4</v>
      </c>
      <c r="Q247" s="1"/>
      <c r="R247">
        <v>6.1028710000000004</v>
      </c>
      <c r="S247">
        <v>6.0419999999999996E-3</v>
      </c>
      <c r="T247" s="1">
        <f t="shared" si="19"/>
        <v>1.0494273924518476E-3</v>
      </c>
      <c r="U247" s="1"/>
      <c r="Y247" s="6"/>
    </row>
    <row r="248" spans="1:25" x14ac:dyDescent="0.25">
      <c r="A248">
        <v>606</v>
      </c>
      <c r="B248">
        <v>6.1491749999999996</v>
      </c>
      <c r="C248">
        <v>1.5560000000000001E-3</v>
      </c>
      <c r="D248" s="1">
        <f t="shared" si="15"/>
        <v>2.7834628222485135E-4</v>
      </c>
      <c r="E248" s="1"/>
      <c r="F248">
        <v>6.1570070000000001</v>
      </c>
      <c r="G248">
        <v>8.0206E-2</v>
      </c>
      <c r="H248" s="1">
        <f t="shared" si="16"/>
        <v>1.3026783955256182E-2</v>
      </c>
      <c r="I248" s="1"/>
      <c r="J248">
        <v>6.1636150000000001</v>
      </c>
      <c r="K248">
        <v>3.9160000000000002E-3</v>
      </c>
      <c r="L248" s="1">
        <f t="shared" si="17"/>
        <v>6.1628119212507593E-4</v>
      </c>
      <c r="M248" s="1"/>
      <c r="N248">
        <v>6.1009960000000003</v>
      </c>
      <c r="O248">
        <v>1.678E-3</v>
      </c>
      <c r="P248" s="1">
        <f t="shared" si="18"/>
        <v>2.9428965368933204E-4</v>
      </c>
      <c r="Q248" s="1"/>
      <c r="R248">
        <v>6.1350150000000001</v>
      </c>
      <c r="S248">
        <v>6.6429999999999996E-3</v>
      </c>
      <c r="T248" s="1">
        <f t="shared" si="19"/>
        <v>1.1477689948598332E-3</v>
      </c>
      <c r="U248" s="1"/>
      <c r="Y248" s="6"/>
    </row>
    <row r="249" spans="1:25" x14ac:dyDescent="0.25">
      <c r="A249">
        <v>607</v>
      </c>
      <c r="B249">
        <v>6.2079009999999997</v>
      </c>
      <c r="C249">
        <v>1.067E-3</v>
      </c>
      <c r="D249" s="1">
        <f t="shared" si="15"/>
        <v>1.8906551505895475E-4</v>
      </c>
      <c r="E249" s="1"/>
      <c r="F249">
        <v>6.2326300000000003</v>
      </c>
      <c r="G249">
        <v>7.2997999999999993E-2</v>
      </c>
      <c r="H249" s="1">
        <f t="shared" si="16"/>
        <v>1.1712230631370705E-2</v>
      </c>
      <c r="I249" s="1"/>
      <c r="J249">
        <v>6.1974429999999998</v>
      </c>
      <c r="K249">
        <v>3.4629999999999999E-3</v>
      </c>
      <c r="L249" s="1">
        <f t="shared" si="17"/>
        <v>5.420154731556224E-4</v>
      </c>
      <c r="M249" s="1"/>
      <c r="N249">
        <v>6.1826119999999998</v>
      </c>
      <c r="O249">
        <v>2.7980000000000001E-3</v>
      </c>
      <c r="P249" s="1">
        <f t="shared" si="18"/>
        <v>4.8423870040688316E-4</v>
      </c>
      <c r="Q249" s="1"/>
      <c r="R249">
        <v>6.2077260000000001</v>
      </c>
      <c r="S249">
        <v>6.8989999999999998E-3</v>
      </c>
      <c r="T249" s="1">
        <f t="shared" si="19"/>
        <v>1.1780384636821922E-3</v>
      </c>
      <c r="U249" s="1"/>
      <c r="Y249" s="6"/>
    </row>
    <row r="250" spans="1:25" x14ac:dyDescent="0.25">
      <c r="A250">
        <v>608</v>
      </c>
      <c r="B250">
        <v>6.2750019999999997</v>
      </c>
      <c r="C250">
        <v>1.895E-3</v>
      </c>
      <c r="D250" s="1">
        <f t="shared" si="15"/>
        <v>3.3219112918211023E-4</v>
      </c>
      <c r="E250" s="1"/>
      <c r="F250">
        <v>6.3008309999999996</v>
      </c>
      <c r="G250">
        <v>6.0430999999999999E-2</v>
      </c>
      <c r="H250" s="1">
        <f t="shared" si="16"/>
        <v>9.5909571293056432E-3</v>
      </c>
      <c r="I250" s="1"/>
      <c r="J250">
        <v>6.2691410000000003</v>
      </c>
      <c r="K250">
        <v>4.0010000000000002E-3</v>
      </c>
      <c r="L250" s="1">
        <f t="shared" si="17"/>
        <v>6.1905929376927392E-4</v>
      </c>
      <c r="M250" s="1"/>
      <c r="N250">
        <v>6.2461549999999999</v>
      </c>
      <c r="O250">
        <v>5.8960000000000002E-3</v>
      </c>
      <c r="P250" s="1">
        <f t="shared" si="18"/>
        <v>1.0100165621890588E-3</v>
      </c>
      <c r="Q250" s="1"/>
      <c r="R250">
        <v>6.2740539999999996</v>
      </c>
      <c r="S250">
        <v>7.9839999999999998E-3</v>
      </c>
      <c r="T250" s="1">
        <f t="shared" si="19"/>
        <v>1.3488949887903421E-3</v>
      </c>
      <c r="U250" s="1"/>
      <c r="Y250" s="6"/>
    </row>
    <row r="251" spans="1:25" x14ac:dyDescent="0.25">
      <c r="A251">
        <v>609</v>
      </c>
      <c r="B251">
        <v>6.4003629999999996</v>
      </c>
      <c r="C251">
        <v>1.176E-3</v>
      </c>
      <c r="D251" s="1">
        <f t="shared" si="15"/>
        <v>2.0211353637285886E-4</v>
      </c>
      <c r="E251" s="1"/>
      <c r="F251">
        <v>6.4159189999999997</v>
      </c>
      <c r="G251">
        <v>4.9405999999999999E-2</v>
      </c>
      <c r="H251" s="1">
        <f t="shared" si="16"/>
        <v>7.7005336258141668E-3</v>
      </c>
      <c r="I251" s="1"/>
      <c r="J251">
        <v>6.4279630000000001</v>
      </c>
      <c r="K251">
        <v>4.1440000000000001E-3</v>
      </c>
      <c r="L251" s="1">
        <f t="shared" si="17"/>
        <v>6.2534274077184326E-4</v>
      </c>
      <c r="M251" s="1"/>
      <c r="N251">
        <v>6.3663020000000001</v>
      </c>
      <c r="O251">
        <v>2.81E-4</v>
      </c>
      <c r="P251" s="1">
        <f t="shared" si="18"/>
        <v>4.7228359572008991E-5</v>
      </c>
      <c r="Q251" s="1"/>
      <c r="R251">
        <v>6.3982559999999999</v>
      </c>
      <c r="S251">
        <v>7.5579999999999996E-3</v>
      </c>
      <c r="T251" s="1">
        <f t="shared" si="19"/>
        <v>1.2521349567757216E-3</v>
      </c>
      <c r="U251" s="1"/>
      <c r="Y251" s="6"/>
    </row>
    <row r="252" spans="1:25" x14ac:dyDescent="0.25">
      <c r="A252">
        <v>610</v>
      </c>
      <c r="B252">
        <v>6.8253680000000001</v>
      </c>
      <c r="C252">
        <v>1.691E-3</v>
      </c>
      <c r="D252" s="1">
        <f t="shared" si="15"/>
        <v>2.7252743002282079E-4</v>
      </c>
      <c r="E252" s="1"/>
      <c r="F252">
        <v>6.841888</v>
      </c>
      <c r="G252">
        <v>3.8288000000000003E-2</v>
      </c>
      <c r="H252" s="1">
        <f t="shared" si="16"/>
        <v>5.5961161597500577E-3</v>
      </c>
      <c r="I252" s="1"/>
      <c r="J252">
        <v>6.8447060000000004</v>
      </c>
      <c r="K252">
        <v>5.8820000000000001E-3</v>
      </c>
      <c r="L252" s="1">
        <f t="shared" si="17"/>
        <v>8.3356976910330398E-4</v>
      </c>
      <c r="M252" s="1"/>
      <c r="N252">
        <v>6.7849310000000003</v>
      </c>
      <c r="O252">
        <v>3.0999999999999999E-3</v>
      </c>
      <c r="P252" s="1">
        <f t="shared" si="18"/>
        <v>4.8887748453153022E-4</v>
      </c>
      <c r="Q252" s="1"/>
      <c r="R252">
        <v>6.8246289999999998</v>
      </c>
      <c r="S252">
        <v>6.5339999999999999E-3</v>
      </c>
      <c r="T252" s="1">
        <f t="shared" si="19"/>
        <v>1.0148595623293223E-3</v>
      </c>
      <c r="U252" s="1"/>
      <c r="Y252" s="6"/>
    </row>
    <row r="253" spans="1:25" x14ac:dyDescent="0.25">
      <c r="A253">
        <v>611</v>
      </c>
      <c r="B253">
        <v>7.1816440000000004</v>
      </c>
      <c r="C253">
        <v>1.7780000000000001E-3</v>
      </c>
      <c r="D253" s="1">
        <f t="shared" si="15"/>
        <v>2.7233318722008501E-4</v>
      </c>
      <c r="E253" s="1"/>
      <c r="F253">
        <v>7.2121979999999999</v>
      </c>
      <c r="G253">
        <v>3.1081999999999999E-2</v>
      </c>
      <c r="H253" s="1">
        <f t="shared" si="16"/>
        <v>4.3096431906056928E-3</v>
      </c>
      <c r="I253" s="1"/>
      <c r="J253">
        <v>7.1780179999999998</v>
      </c>
      <c r="K253">
        <v>3.872E-3</v>
      </c>
      <c r="L253" s="1">
        <f t="shared" si="17"/>
        <v>5.2324193112917791E-4</v>
      </c>
      <c r="M253" s="1"/>
      <c r="N253">
        <v>7.1304629999999998</v>
      </c>
      <c r="O253">
        <v>5.6300000000000002E-4</v>
      </c>
      <c r="P253" s="1">
        <f t="shared" si="18"/>
        <v>8.4483994938337119E-5</v>
      </c>
      <c r="Q253" s="1"/>
      <c r="R253">
        <v>7.1822419999999996</v>
      </c>
      <c r="S253">
        <v>6.4770000000000001E-3</v>
      </c>
      <c r="T253" s="1">
        <f t="shared" si="19"/>
        <v>9.5591599391944761E-4</v>
      </c>
      <c r="U253" s="1"/>
      <c r="Y253" s="6"/>
    </row>
    <row r="254" spans="1:25" x14ac:dyDescent="0.25">
      <c r="A254">
        <v>612</v>
      </c>
      <c r="B254">
        <v>7.1811579999999999</v>
      </c>
      <c r="C254">
        <v>8.1300000000000003E-4</v>
      </c>
      <c r="D254" s="1">
        <f t="shared" si="15"/>
        <v>1.2453423250122057E-4</v>
      </c>
      <c r="E254" s="1"/>
      <c r="F254">
        <v>7.2001670000000004</v>
      </c>
      <c r="G254">
        <v>2.4237999999999999E-2</v>
      </c>
      <c r="H254" s="1">
        <f t="shared" si="16"/>
        <v>3.3663108091798425E-3</v>
      </c>
      <c r="I254" s="1"/>
      <c r="J254">
        <v>7.2044059999999996</v>
      </c>
      <c r="K254">
        <v>4.0990000000000002E-3</v>
      </c>
      <c r="L254" s="1">
        <f t="shared" si="17"/>
        <v>5.5188866368719369E-4</v>
      </c>
      <c r="M254" s="1"/>
      <c r="N254">
        <v>7.1157579999999996</v>
      </c>
      <c r="O254">
        <v>3.1089999999999998E-3</v>
      </c>
      <c r="P254" s="1">
        <f t="shared" si="18"/>
        <v>4.6750184590313502E-4</v>
      </c>
      <c r="Q254" s="1"/>
      <c r="R254">
        <v>7.1758579999999998</v>
      </c>
      <c r="S254">
        <v>5.424E-3</v>
      </c>
      <c r="T254" s="1">
        <f t="shared" si="19"/>
        <v>8.0121986806316403E-4</v>
      </c>
      <c r="U254" s="1"/>
      <c r="Y254" s="6"/>
    </row>
    <row r="255" spans="1:25" x14ac:dyDescent="0.25">
      <c r="A255">
        <v>613</v>
      </c>
      <c r="B255">
        <v>6.9542809999999999</v>
      </c>
      <c r="C255">
        <v>1.3649999999999999E-3</v>
      </c>
      <c r="D255" s="1">
        <f t="shared" si="15"/>
        <v>2.1591017101552266E-4</v>
      </c>
      <c r="E255" s="1"/>
      <c r="F255">
        <v>6.9656950000000002</v>
      </c>
      <c r="G255">
        <v>1.9531E-2</v>
      </c>
      <c r="H255" s="1">
        <f t="shared" si="16"/>
        <v>2.8038838909828809E-3</v>
      </c>
      <c r="I255" s="1"/>
      <c r="J255">
        <v>6.9600939999999998</v>
      </c>
      <c r="K255">
        <v>3.3670000000000002E-3</v>
      </c>
      <c r="L255" s="1">
        <f t="shared" si="17"/>
        <v>4.6924509927595808E-4</v>
      </c>
      <c r="M255" s="1"/>
      <c r="N255">
        <v>6.8983449999999999</v>
      </c>
      <c r="O255">
        <v>5.104E-3</v>
      </c>
      <c r="P255" s="1">
        <f t="shared" si="18"/>
        <v>7.9167974347470313E-4</v>
      </c>
      <c r="Q255" s="1"/>
      <c r="R255">
        <v>6.9422639999999998</v>
      </c>
      <c r="S255">
        <v>5.3699999999999998E-3</v>
      </c>
      <c r="T255" s="1">
        <f t="shared" si="19"/>
        <v>8.1993424623436973E-4</v>
      </c>
      <c r="U255" s="1"/>
      <c r="Y255" s="6"/>
    </row>
    <row r="256" spans="1:25" x14ac:dyDescent="0.25">
      <c r="A256">
        <v>614</v>
      </c>
      <c r="B256">
        <v>6.8510949999999999</v>
      </c>
      <c r="C256">
        <v>1.338E-3</v>
      </c>
      <c r="D256" s="1">
        <f t="shared" si="15"/>
        <v>2.1482697291454872E-4</v>
      </c>
      <c r="E256" s="1"/>
      <c r="F256">
        <v>6.8573399999999998</v>
      </c>
      <c r="G256">
        <v>1.5916E-2</v>
      </c>
      <c r="H256" s="1">
        <f t="shared" si="16"/>
        <v>2.3210166041059653E-3</v>
      </c>
      <c r="I256" s="1"/>
      <c r="J256">
        <v>6.8489890000000004</v>
      </c>
      <c r="K256">
        <v>3.8899999999999998E-3</v>
      </c>
      <c r="L256" s="1">
        <f t="shared" si="17"/>
        <v>5.509280274796762E-4</v>
      </c>
      <c r="M256" s="1"/>
      <c r="N256">
        <v>6.7911770000000002</v>
      </c>
      <c r="O256">
        <v>2.8499999999999999E-4</v>
      </c>
      <c r="P256" s="1">
        <f t="shared" si="18"/>
        <v>4.490385098194319E-5</v>
      </c>
      <c r="Q256" s="1"/>
      <c r="R256">
        <v>6.8351430000000004</v>
      </c>
      <c r="S256">
        <v>5.3709999999999999E-3</v>
      </c>
      <c r="T256" s="1">
        <f t="shared" si="19"/>
        <v>8.3293941326465296E-4</v>
      </c>
      <c r="U256" s="1"/>
      <c r="Y256" s="6"/>
    </row>
    <row r="257" spans="1:25" x14ac:dyDescent="0.25">
      <c r="A257">
        <v>615</v>
      </c>
      <c r="B257">
        <v>6.7437139999999998</v>
      </c>
      <c r="C257">
        <v>1.508E-3</v>
      </c>
      <c r="D257" s="1">
        <f t="shared" si="15"/>
        <v>2.4597721670877504E-4</v>
      </c>
      <c r="E257" s="1"/>
      <c r="F257">
        <v>6.7644330000000004</v>
      </c>
      <c r="G257">
        <v>1.4148000000000001E-2</v>
      </c>
      <c r="H257" s="1">
        <f t="shared" si="16"/>
        <v>2.0915278486755653E-3</v>
      </c>
      <c r="I257" s="1"/>
      <c r="J257">
        <v>6.7813829999999999</v>
      </c>
      <c r="K257">
        <v>4.9199999999999999E-3</v>
      </c>
      <c r="L257" s="1">
        <f t="shared" si="17"/>
        <v>7.0375025271393751E-4</v>
      </c>
      <c r="M257" s="1"/>
      <c r="N257">
        <v>6.6952720000000001</v>
      </c>
      <c r="O257">
        <v>2.5850000000000001E-3</v>
      </c>
      <c r="P257" s="1">
        <f t="shared" si="18"/>
        <v>4.1311988519659846E-4</v>
      </c>
      <c r="Q257" s="1"/>
      <c r="R257">
        <v>6.7362450000000003</v>
      </c>
      <c r="S257">
        <v>5.8710000000000004E-3</v>
      </c>
      <c r="T257" s="1">
        <f t="shared" si="19"/>
        <v>9.238470394114229E-4</v>
      </c>
      <c r="U257" s="1"/>
      <c r="Y257" s="6"/>
    </row>
    <row r="258" spans="1:25" x14ac:dyDescent="0.25">
      <c r="A258">
        <v>616</v>
      </c>
      <c r="B258">
        <v>6.6930509999999996</v>
      </c>
      <c r="C258">
        <v>1.498E-3</v>
      </c>
      <c r="D258" s="1">
        <f t="shared" si="15"/>
        <v>2.4619564381027429E-4</v>
      </c>
      <c r="E258" s="1"/>
      <c r="F258">
        <v>6.7048160000000001</v>
      </c>
      <c r="G258">
        <v>1.494E-2</v>
      </c>
      <c r="H258" s="1">
        <f t="shared" si="16"/>
        <v>2.2282490675359324E-3</v>
      </c>
      <c r="I258" s="1"/>
      <c r="J258">
        <v>6.6909219999999996</v>
      </c>
      <c r="K258">
        <v>4.8719999999999996E-3</v>
      </c>
      <c r="L258" s="1">
        <f t="shared" si="17"/>
        <v>7.0630624598523183E-4</v>
      </c>
      <c r="M258" s="1"/>
      <c r="N258">
        <v>6.64473</v>
      </c>
      <c r="O258">
        <v>2.598E-3</v>
      </c>
      <c r="P258" s="1">
        <f t="shared" si="18"/>
        <v>4.1835559909883475E-4</v>
      </c>
      <c r="Q258" s="1"/>
      <c r="R258">
        <v>6.6819360000000003</v>
      </c>
      <c r="S258">
        <v>5.8459999999999996E-3</v>
      </c>
      <c r="T258" s="1">
        <f t="shared" si="19"/>
        <v>9.2738990615893362E-4</v>
      </c>
      <c r="U258" s="1"/>
      <c r="Y258" s="6"/>
    </row>
    <row r="259" spans="1:25" x14ac:dyDescent="0.25">
      <c r="A259">
        <v>617</v>
      </c>
      <c r="B259">
        <v>6.6617620000000004</v>
      </c>
      <c r="C259">
        <v>1.147E-3</v>
      </c>
      <c r="D259" s="1">
        <f t="shared" ref="D259:D322" si="20">(C259/B259)*E$1</f>
        <v>1.893943374140355E-4</v>
      </c>
      <c r="E259" s="1"/>
      <c r="F259">
        <v>6.6590670000000003</v>
      </c>
      <c r="G259">
        <v>1.2307E-2</v>
      </c>
      <c r="H259" s="1">
        <f t="shared" ref="H259:H322" si="21">(G259/F259)*I$1</f>
        <v>1.8481568063514003E-3</v>
      </c>
      <c r="I259" s="1"/>
      <c r="J259">
        <v>6.6549889999999996</v>
      </c>
      <c r="K259">
        <v>4.8060000000000004E-3</v>
      </c>
      <c r="L259" s="1">
        <f t="shared" ref="L259:L322" si="22">(K259/J259)*M$1</f>
        <v>7.0050003087908938E-4</v>
      </c>
      <c r="M259" s="1"/>
      <c r="N259">
        <v>6.6130060000000004</v>
      </c>
      <c r="O259">
        <v>1.456E-3</v>
      </c>
      <c r="P259" s="1">
        <f t="shared" ref="P259:P322" si="23">(O259/N259)*Q$1</f>
        <v>2.3558424111516004E-4</v>
      </c>
      <c r="Q259" s="1"/>
      <c r="R259">
        <v>6.6477430000000002</v>
      </c>
      <c r="S259">
        <v>5.8440000000000002E-3</v>
      </c>
      <c r="T259" s="1">
        <f t="shared" ref="T259:T322" si="24">(S259/R259)*U$1</f>
        <v>9.3184107749051074E-4</v>
      </c>
      <c r="U259" s="1"/>
      <c r="Y259" s="6"/>
    </row>
    <row r="260" spans="1:25" x14ac:dyDescent="0.25">
      <c r="A260">
        <v>618</v>
      </c>
      <c r="B260">
        <v>6.6593299999999997</v>
      </c>
      <c r="C260">
        <v>1.189E-3</v>
      </c>
      <c r="D260" s="1">
        <f t="shared" si="20"/>
        <v>1.9640113945396912E-4</v>
      </c>
      <c r="E260" s="1"/>
      <c r="F260">
        <v>6.6748430000000001</v>
      </c>
      <c r="G260">
        <v>1.3025999999999999E-2</v>
      </c>
      <c r="H260" s="1">
        <f t="shared" si="21"/>
        <v>1.9515065747613839E-3</v>
      </c>
      <c r="I260" s="1"/>
      <c r="J260">
        <v>6.6380720000000002</v>
      </c>
      <c r="K260">
        <v>4.1710000000000002E-3</v>
      </c>
      <c r="L260" s="1">
        <f t="shared" si="22"/>
        <v>6.0949474485965207E-4</v>
      </c>
      <c r="M260" s="1"/>
      <c r="N260">
        <v>6.608727</v>
      </c>
      <c r="O260">
        <v>1.756E-3</v>
      </c>
      <c r="P260" s="1">
        <f t="shared" si="23"/>
        <v>2.8430891456100396E-4</v>
      </c>
      <c r="Q260" s="1"/>
      <c r="R260">
        <v>6.6414739999999997</v>
      </c>
      <c r="S260">
        <v>6.293E-3</v>
      </c>
      <c r="T260" s="1">
        <f t="shared" si="24"/>
        <v>1.0043824608814249E-3</v>
      </c>
      <c r="U260" s="1"/>
      <c r="Y260" s="6"/>
    </row>
    <row r="261" spans="1:25" x14ac:dyDescent="0.25">
      <c r="A261">
        <v>619</v>
      </c>
      <c r="B261">
        <v>6.7026320000000004</v>
      </c>
      <c r="C261">
        <v>7.0299999999999996E-4</v>
      </c>
      <c r="D261" s="1">
        <f t="shared" si="20"/>
        <v>1.1537258796246012E-4</v>
      </c>
      <c r="E261" s="1"/>
      <c r="F261">
        <v>6.7188420000000004</v>
      </c>
      <c r="G261">
        <v>1.3101E-2</v>
      </c>
      <c r="H261" s="1">
        <f t="shared" si="21"/>
        <v>1.9498895791864132E-3</v>
      </c>
      <c r="I261" s="1"/>
      <c r="J261">
        <v>6.6679560000000002</v>
      </c>
      <c r="K261">
        <v>4.9220000000000002E-3</v>
      </c>
      <c r="L261" s="1">
        <f t="shared" si="22"/>
        <v>7.1601252317801732E-4</v>
      </c>
      <c r="M261" s="1"/>
      <c r="N261">
        <v>6.6441970000000001</v>
      </c>
      <c r="O261">
        <v>2.6649999999999998E-3</v>
      </c>
      <c r="P261" s="1">
        <f t="shared" si="23"/>
        <v>4.2917902644969738E-4</v>
      </c>
      <c r="Q261" s="1"/>
      <c r="R261">
        <v>6.6870149999999997</v>
      </c>
      <c r="S261">
        <v>6.2360000000000002E-3</v>
      </c>
      <c r="T261" s="1">
        <f t="shared" si="24"/>
        <v>9.8850683002804705E-4</v>
      </c>
      <c r="U261" s="1"/>
      <c r="Y261" s="6"/>
    </row>
    <row r="262" spans="1:25" x14ac:dyDescent="0.25">
      <c r="A262">
        <v>620</v>
      </c>
      <c r="B262">
        <v>6.7129580000000004</v>
      </c>
      <c r="C262">
        <v>1.4170000000000001E-3</v>
      </c>
      <c r="D262" s="1">
        <f t="shared" si="20"/>
        <v>2.3219272338662034E-4</v>
      </c>
      <c r="E262" s="1"/>
      <c r="F262">
        <v>6.7371509999999999</v>
      </c>
      <c r="G262">
        <v>1.1407E-2</v>
      </c>
      <c r="H262" s="1">
        <f t="shared" si="21"/>
        <v>1.6931489289760614E-3</v>
      </c>
      <c r="I262" s="1"/>
      <c r="J262">
        <v>6.7242160000000002</v>
      </c>
      <c r="K262">
        <v>4.6969999999999998E-3</v>
      </c>
      <c r="L262" s="1">
        <f t="shared" si="22"/>
        <v>6.7756449227686908E-4</v>
      </c>
      <c r="M262" s="1"/>
      <c r="N262">
        <v>6.6721019999999998</v>
      </c>
      <c r="O262">
        <v>5.9599999999999996E-4</v>
      </c>
      <c r="P262" s="1">
        <f t="shared" si="23"/>
        <v>9.5580073566021618E-5</v>
      </c>
      <c r="Q262" s="1"/>
      <c r="R262">
        <v>6.7054650000000002</v>
      </c>
      <c r="S262">
        <v>5.4609999999999997E-3</v>
      </c>
      <c r="T262" s="1">
        <f t="shared" si="24"/>
        <v>8.6327495557727912E-4</v>
      </c>
      <c r="U262" s="1"/>
      <c r="Y262" s="6"/>
    </row>
    <row r="263" spans="1:25" x14ac:dyDescent="0.25">
      <c r="A263">
        <v>621</v>
      </c>
      <c r="B263">
        <v>6.7373190000000003</v>
      </c>
      <c r="C263">
        <v>1.905E-3</v>
      </c>
      <c r="D263" s="1">
        <f t="shared" si="20"/>
        <v>3.1102876381539898E-4</v>
      </c>
      <c r="E263" s="1"/>
      <c r="F263">
        <v>6.7619530000000001</v>
      </c>
      <c r="G263">
        <v>1.4637000000000001E-2</v>
      </c>
      <c r="H263" s="1">
        <f t="shared" si="21"/>
        <v>2.1646113186530578E-3</v>
      </c>
      <c r="I263" s="1"/>
      <c r="J263">
        <v>6.771083</v>
      </c>
      <c r="K263">
        <v>5.2440000000000004E-3</v>
      </c>
      <c r="L263" s="1">
        <f t="shared" si="22"/>
        <v>7.5123580673874476E-4</v>
      </c>
      <c r="M263" s="1"/>
      <c r="N263">
        <v>6.7054419999999997</v>
      </c>
      <c r="O263">
        <v>3.6219999999999998E-3</v>
      </c>
      <c r="P263" s="1">
        <f t="shared" si="23"/>
        <v>5.7796935682987046E-4</v>
      </c>
      <c r="Q263" s="1"/>
      <c r="R263">
        <v>6.7306039999999996</v>
      </c>
      <c r="S263">
        <v>5.5640000000000004E-3</v>
      </c>
      <c r="T263" s="1">
        <f t="shared" si="24"/>
        <v>8.7627202551212354E-4</v>
      </c>
      <c r="U263" s="1"/>
      <c r="Y263" s="6"/>
    </row>
    <row r="264" spans="1:25" x14ac:dyDescent="0.25">
      <c r="A264">
        <v>622</v>
      </c>
      <c r="B264">
        <v>6.765066</v>
      </c>
      <c r="C264">
        <v>2.934E-3</v>
      </c>
      <c r="D264" s="1">
        <f t="shared" si="20"/>
        <v>4.7706851640471801E-4</v>
      </c>
      <c r="E264" s="1"/>
      <c r="F264">
        <v>6.7763850000000003</v>
      </c>
      <c r="G264">
        <v>1.3325E-2</v>
      </c>
      <c r="H264" s="1">
        <f t="shared" si="21"/>
        <v>1.9663876831083238E-3</v>
      </c>
      <c r="I264" s="1"/>
      <c r="J264">
        <v>6.7673750000000004</v>
      </c>
      <c r="K264">
        <v>5.64E-3</v>
      </c>
      <c r="L264" s="1">
        <f t="shared" si="22"/>
        <v>8.0840798684866726E-4</v>
      </c>
      <c r="M264" s="1"/>
      <c r="N264">
        <v>6.7199799999999996</v>
      </c>
      <c r="O264">
        <v>9.0899999999999998E-4</v>
      </c>
      <c r="P264" s="1">
        <f t="shared" si="23"/>
        <v>1.4473703790785094E-4</v>
      </c>
      <c r="Q264" s="1"/>
      <c r="R264">
        <v>6.7559800000000001</v>
      </c>
      <c r="S264">
        <v>6.3499999999999997E-3</v>
      </c>
      <c r="T264" s="1">
        <f t="shared" si="24"/>
        <v>9.9630253493941667E-4</v>
      </c>
      <c r="U264" s="1"/>
      <c r="Y264" s="6"/>
    </row>
    <row r="265" spans="1:25" x14ac:dyDescent="0.25">
      <c r="A265">
        <v>623</v>
      </c>
      <c r="B265">
        <v>6.7858700000000001</v>
      </c>
      <c r="C265">
        <v>4.3429999999999996E-3</v>
      </c>
      <c r="D265" s="1">
        <f t="shared" si="20"/>
        <v>7.0400700278667289E-4</v>
      </c>
      <c r="E265" s="1"/>
      <c r="F265">
        <v>6.8010900000000003</v>
      </c>
      <c r="G265">
        <v>1.2836999999999999E-2</v>
      </c>
      <c r="H265" s="1">
        <f t="shared" si="21"/>
        <v>1.8874915638522646E-3</v>
      </c>
      <c r="I265" s="1"/>
      <c r="J265">
        <v>6.8052029999999997</v>
      </c>
      <c r="K265">
        <v>7.2639999999999996E-3</v>
      </c>
      <c r="L265" s="1">
        <f t="shared" si="22"/>
        <v>1.0353960050861082E-3</v>
      </c>
      <c r="M265" s="1"/>
      <c r="N265">
        <v>6.7386330000000001</v>
      </c>
      <c r="O265">
        <v>3.382E-3</v>
      </c>
      <c r="P265" s="1">
        <f t="shared" si="23"/>
        <v>5.3701396114018982E-4</v>
      </c>
      <c r="Q265" s="1"/>
      <c r="R265">
        <v>6.7768379999999997</v>
      </c>
      <c r="S265">
        <v>7.2449999999999997E-3</v>
      </c>
      <c r="T265" s="1">
        <f t="shared" si="24"/>
        <v>1.1332276203149612E-3</v>
      </c>
      <c r="U265" s="1"/>
      <c r="Y265" s="6"/>
    </row>
    <row r="266" spans="1:25" x14ac:dyDescent="0.25">
      <c r="A266">
        <v>624</v>
      </c>
      <c r="B266">
        <v>6.8023530000000001</v>
      </c>
      <c r="C266">
        <v>4.47E-3</v>
      </c>
      <c r="D266" s="1">
        <f t="shared" si="20"/>
        <v>7.2283811204740484E-4</v>
      </c>
      <c r="E266" s="1"/>
      <c r="F266">
        <v>6.8171379999999999</v>
      </c>
      <c r="G266">
        <v>1.2501E-2</v>
      </c>
      <c r="H266" s="1">
        <f t="shared" si="21"/>
        <v>1.8337607365436933E-3</v>
      </c>
      <c r="I266" s="1"/>
      <c r="J266">
        <v>6.8192279999999998</v>
      </c>
      <c r="K266">
        <v>6.3090000000000004E-3</v>
      </c>
      <c r="L266" s="1">
        <f t="shared" si="22"/>
        <v>8.9742269946099481E-4</v>
      </c>
      <c r="M266" s="1"/>
      <c r="N266">
        <v>6.7549799999999998</v>
      </c>
      <c r="O266">
        <v>0</v>
      </c>
      <c r="P266" s="1">
        <f t="shared" si="23"/>
        <v>0</v>
      </c>
      <c r="Q266" s="1"/>
      <c r="R266">
        <v>6.7991789999999996</v>
      </c>
      <c r="S266">
        <v>7.7790000000000003E-3</v>
      </c>
      <c r="T266" s="1">
        <f t="shared" si="24"/>
        <v>1.2127552458907171E-3</v>
      </c>
      <c r="U266" s="1"/>
      <c r="Y266" s="6"/>
    </row>
    <row r="267" spans="1:25" x14ac:dyDescent="0.25">
      <c r="A267">
        <v>625</v>
      </c>
      <c r="B267">
        <v>6.8390750000000002</v>
      </c>
      <c r="C267">
        <v>3.9680000000000002E-3</v>
      </c>
      <c r="D267" s="1">
        <f t="shared" si="20"/>
        <v>6.382149632808531E-4</v>
      </c>
      <c r="E267" s="1"/>
      <c r="F267">
        <v>6.8558529999999998</v>
      </c>
      <c r="G267">
        <v>1.2377000000000001E-2</v>
      </c>
      <c r="H267" s="1">
        <f t="shared" si="21"/>
        <v>1.8053187546465774E-3</v>
      </c>
      <c r="I267" s="1"/>
      <c r="J267">
        <v>6.8686610000000003</v>
      </c>
      <c r="K267">
        <v>7.1120000000000003E-3</v>
      </c>
      <c r="L267" s="1">
        <f t="shared" si="22"/>
        <v>1.0043646061437593E-3</v>
      </c>
      <c r="M267" s="1"/>
      <c r="N267">
        <v>6.8001379999999996</v>
      </c>
      <c r="O267">
        <v>0</v>
      </c>
      <c r="P267" s="1">
        <f t="shared" si="23"/>
        <v>0</v>
      </c>
      <c r="Q267" s="1"/>
      <c r="R267">
        <v>6.8358140000000001</v>
      </c>
      <c r="S267">
        <v>8.5159999999999993E-3</v>
      </c>
      <c r="T267" s="1">
        <f t="shared" si="24"/>
        <v>1.3205391486661282E-3</v>
      </c>
      <c r="U267" s="1"/>
      <c r="Y267" s="6"/>
    </row>
    <row r="268" spans="1:25" x14ac:dyDescent="0.25">
      <c r="A268">
        <v>626</v>
      </c>
      <c r="B268">
        <v>6.8475840000000003</v>
      </c>
      <c r="C268">
        <v>3.101E-3</v>
      </c>
      <c r="D268" s="1">
        <f t="shared" si="20"/>
        <v>4.9814649955371121E-4</v>
      </c>
      <c r="E268" s="1"/>
      <c r="F268">
        <v>6.8759480000000002</v>
      </c>
      <c r="G268">
        <v>1.4814000000000001E-2</v>
      </c>
      <c r="H268" s="1">
        <f t="shared" si="21"/>
        <v>2.1544665550117599E-3</v>
      </c>
      <c r="I268" s="1"/>
      <c r="J268">
        <v>6.833323</v>
      </c>
      <c r="K268">
        <v>7.1900000000000002E-3</v>
      </c>
      <c r="L268" s="1">
        <f t="shared" si="22"/>
        <v>1.0206308116856176E-3</v>
      </c>
      <c r="M268" s="1"/>
      <c r="N268">
        <v>6.8147950000000002</v>
      </c>
      <c r="O268">
        <v>1.8959999999999999E-3</v>
      </c>
      <c r="P268" s="1">
        <f t="shared" si="23"/>
        <v>2.9769347427178658E-4</v>
      </c>
      <c r="Q268" s="1"/>
      <c r="R268">
        <v>6.8412230000000003</v>
      </c>
      <c r="S268">
        <v>8.8389999999999996E-3</v>
      </c>
      <c r="T268" s="1">
        <f t="shared" si="24"/>
        <v>1.3695416740544782E-3</v>
      </c>
      <c r="U268" s="1"/>
      <c r="Y268" s="6"/>
    </row>
    <row r="269" spans="1:25" x14ac:dyDescent="0.25">
      <c r="A269">
        <v>627</v>
      </c>
      <c r="B269">
        <v>6.8888619999999996</v>
      </c>
      <c r="C269">
        <v>1.66E-3</v>
      </c>
      <c r="D269" s="1">
        <f t="shared" si="20"/>
        <v>2.6506555073973033E-4</v>
      </c>
      <c r="E269" s="1"/>
      <c r="F269">
        <v>6.9116980000000003</v>
      </c>
      <c r="G269">
        <v>1.2997999999999999E-2</v>
      </c>
      <c r="H269" s="1">
        <f t="shared" si="21"/>
        <v>1.8805798517238454E-3</v>
      </c>
      <c r="I269" s="1"/>
      <c r="J269">
        <v>6.8698249999999996</v>
      </c>
      <c r="K269">
        <v>5.5589999999999997E-3</v>
      </c>
      <c r="L269" s="1">
        <f t="shared" si="22"/>
        <v>7.8491519070718687E-4</v>
      </c>
      <c r="M269" s="1"/>
      <c r="N269">
        <v>6.8540679999999998</v>
      </c>
      <c r="O269">
        <v>3.199E-3</v>
      </c>
      <c r="P269" s="1">
        <f t="shared" si="23"/>
        <v>4.9940123150222615E-4</v>
      </c>
      <c r="Q269" s="1"/>
      <c r="R269">
        <v>6.8770639999999998</v>
      </c>
      <c r="S269">
        <v>8.5179999999999995E-3</v>
      </c>
      <c r="T269" s="1">
        <f t="shared" si="24"/>
        <v>1.3129265628471685E-3</v>
      </c>
      <c r="U269" s="1"/>
      <c r="Y269" s="6"/>
    </row>
    <row r="270" spans="1:25" x14ac:dyDescent="0.25">
      <c r="A270">
        <v>628</v>
      </c>
      <c r="B270">
        <v>6.9099760000000003</v>
      </c>
      <c r="C270">
        <v>1.7780000000000001E-3</v>
      </c>
      <c r="D270" s="1">
        <f t="shared" si="20"/>
        <v>2.8304005686850435E-4</v>
      </c>
      <c r="E270" s="1"/>
      <c r="F270">
        <v>6.9355609999999999</v>
      </c>
      <c r="G270">
        <v>1.3337999999999999E-2</v>
      </c>
      <c r="H270" s="1">
        <f t="shared" si="21"/>
        <v>1.9231321013541659E-3</v>
      </c>
      <c r="I270" s="1"/>
      <c r="J270">
        <v>6.8982950000000001</v>
      </c>
      <c r="K270">
        <v>4.9709999999999997E-3</v>
      </c>
      <c r="L270" s="1">
        <f t="shared" si="22"/>
        <v>6.989944616749501E-4</v>
      </c>
      <c r="M270" s="1"/>
      <c r="N270">
        <v>6.873882</v>
      </c>
      <c r="O270">
        <v>7.437E-3</v>
      </c>
      <c r="P270" s="1">
        <f t="shared" si="23"/>
        <v>1.157655892260007E-3</v>
      </c>
      <c r="Q270" s="1"/>
      <c r="R270">
        <v>6.8960319999999999</v>
      </c>
      <c r="S270">
        <v>8.2550000000000002E-3</v>
      </c>
      <c r="T270" s="1">
        <f t="shared" si="24"/>
        <v>1.2688891234843461E-3</v>
      </c>
      <c r="U270" s="1"/>
      <c r="Y270" s="6"/>
    </row>
    <row r="271" spans="1:25" x14ac:dyDescent="0.25">
      <c r="A271">
        <v>629</v>
      </c>
      <c r="B271">
        <v>6.9681680000000004</v>
      </c>
      <c r="C271">
        <v>1.66E-3</v>
      </c>
      <c r="D271" s="1">
        <f t="shared" si="20"/>
        <v>2.6204879101651972E-4</v>
      </c>
      <c r="E271" s="1"/>
      <c r="F271">
        <v>6.9941589999999998</v>
      </c>
      <c r="G271">
        <v>1.5578E-2</v>
      </c>
      <c r="H271" s="1">
        <f t="shared" si="21"/>
        <v>2.2272870834077409E-3</v>
      </c>
      <c r="I271" s="1"/>
      <c r="J271">
        <v>6.9606659999999998</v>
      </c>
      <c r="K271">
        <v>6.7229999999999998E-3</v>
      </c>
      <c r="L271" s="1">
        <f t="shared" si="22"/>
        <v>9.3688017784505104E-4</v>
      </c>
      <c r="M271" s="1"/>
      <c r="N271">
        <v>6.9250819999999997</v>
      </c>
      <c r="O271">
        <v>6.2310000000000004E-3</v>
      </c>
      <c r="P271" s="1">
        <f t="shared" si="23"/>
        <v>9.627568308938438E-4</v>
      </c>
      <c r="Q271" s="1"/>
      <c r="R271">
        <v>6.953328</v>
      </c>
      <c r="S271">
        <v>7.8200000000000006E-3</v>
      </c>
      <c r="T271" s="1">
        <f t="shared" si="24"/>
        <v>1.1921198022011908E-3</v>
      </c>
      <c r="U271" s="1"/>
      <c r="Y271" s="6"/>
    </row>
    <row r="272" spans="1:25" x14ac:dyDescent="0.25">
      <c r="A272">
        <v>630</v>
      </c>
      <c r="B272">
        <v>7.0007799999999998</v>
      </c>
      <c r="C272">
        <v>1.8240000000000001E-3</v>
      </c>
      <c r="D272" s="1">
        <f t="shared" si="20"/>
        <v>2.86596636374804E-4</v>
      </c>
      <c r="E272" s="1"/>
      <c r="F272">
        <v>7.0226259999999998</v>
      </c>
      <c r="G272">
        <v>1.4796E-2</v>
      </c>
      <c r="H272" s="1">
        <f t="shared" si="21"/>
        <v>2.1069041694659518E-3</v>
      </c>
      <c r="I272" s="1"/>
      <c r="J272">
        <v>6.9947549999999996</v>
      </c>
      <c r="K272">
        <v>7.4599999999999996E-3</v>
      </c>
      <c r="L272" s="1">
        <f t="shared" si="22"/>
        <v>1.0345180067064534E-3</v>
      </c>
      <c r="M272" s="1"/>
      <c r="N272">
        <v>6.9658179999999996</v>
      </c>
      <c r="O272">
        <v>1.967E-3</v>
      </c>
      <c r="P272" s="1">
        <f t="shared" si="23"/>
        <v>3.0214541924580862E-4</v>
      </c>
      <c r="Q272" s="1"/>
      <c r="R272">
        <v>6.9892209999999997</v>
      </c>
      <c r="S272">
        <v>7.2649999999999998E-3</v>
      </c>
      <c r="T272" s="1">
        <f t="shared" si="24"/>
        <v>1.1018252248712697E-3</v>
      </c>
      <c r="U272" s="1"/>
      <c r="Y272" s="6"/>
    </row>
    <row r="273" spans="1:25" x14ac:dyDescent="0.25">
      <c r="A273">
        <v>631</v>
      </c>
      <c r="B273">
        <v>7.0510469999999996</v>
      </c>
      <c r="C273">
        <v>1.64E-3</v>
      </c>
      <c r="D273" s="1">
        <f t="shared" si="20"/>
        <v>2.5584852859440591E-4</v>
      </c>
      <c r="E273" s="1"/>
      <c r="F273">
        <v>7.0716409999999996</v>
      </c>
      <c r="G273">
        <v>1.4449E-2</v>
      </c>
      <c r="H273" s="1">
        <f t="shared" si="21"/>
        <v>2.0432315497916254E-3</v>
      </c>
      <c r="I273" s="1"/>
      <c r="J273">
        <v>7.0621739999999997</v>
      </c>
      <c r="K273">
        <v>6.9750000000000003E-3</v>
      </c>
      <c r="L273" s="1">
        <f t="shared" si="22"/>
        <v>9.5802652271099532E-4</v>
      </c>
      <c r="M273" s="1"/>
      <c r="N273">
        <v>7.001017</v>
      </c>
      <c r="O273">
        <v>0</v>
      </c>
      <c r="P273" s="1">
        <f t="shared" si="23"/>
        <v>0</v>
      </c>
      <c r="Q273" s="1"/>
      <c r="R273">
        <v>7.0443210000000001</v>
      </c>
      <c r="S273">
        <v>7.2240000000000004E-3</v>
      </c>
      <c r="T273" s="1">
        <f t="shared" si="24"/>
        <v>1.0870373454020623E-3</v>
      </c>
      <c r="U273" s="1"/>
      <c r="Y273" s="6"/>
    </row>
    <row r="274" spans="1:25" x14ac:dyDescent="0.25">
      <c r="A274">
        <v>632</v>
      </c>
      <c r="B274">
        <v>7.0622619999999996</v>
      </c>
      <c r="C274">
        <v>1.9949999999999998E-3</v>
      </c>
      <c r="D274" s="1">
        <f t="shared" si="20"/>
        <v>3.1073613524958436E-4</v>
      </c>
      <c r="E274" s="1"/>
      <c r="F274">
        <v>7.0780960000000004</v>
      </c>
      <c r="G274">
        <v>1.4028000000000001E-2</v>
      </c>
      <c r="H274" s="1">
        <f t="shared" si="21"/>
        <v>1.9818889147589975E-3</v>
      </c>
      <c r="I274" s="1"/>
      <c r="J274">
        <v>7.0432779999999999</v>
      </c>
      <c r="K274">
        <v>4.9560000000000003E-3</v>
      </c>
      <c r="L274" s="1">
        <f t="shared" si="22"/>
        <v>6.8254014678960568E-4</v>
      </c>
      <c r="M274" s="1"/>
      <c r="N274">
        <v>7.0197580000000004</v>
      </c>
      <c r="O274">
        <v>2.3519999999999999E-3</v>
      </c>
      <c r="P274" s="1">
        <f t="shared" si="23"/>
        <v>3.5850808532145981E-4</v>
      </c>
      <c r="Q274" s="1"/>
      <c r="R274">
        <v>7.0444120000000003</v>
      </c>
      <c r="S274">
        <v>6.9300000000000004E-3</v>
      </c>
      <c r="T274" s="1">
        <f t="shared" si="24"/>
        <v>1.0427839825382162E-3</v>
      </c>
      <c r="U274" s="1"/>
      <c r="Y274" s="6"/>
    </row>
    <row r="275" spans="1:25" x14ac:dyDescent="0.25">
      <c r="A275">
        <v>633</v>
      </c>
      <c r="B275">
        <v>7.0450150000000002</v>
      </c>
      <c r="C275">
        <v>1.518E-3</v>
      </c>
      <c r="D275" s="1">
        <f t="shared" si="20"/>
        <v>2.3701865787368801E-4</v>
      </c>
      <c r="E275" s="1"/>
      <c r="F275">
        <v>7.0656809999999997</v>
      </c>
      <c r="G275">
        <v>1.6913000000000001E-2</v>
      </c>
      <c r="H275" s="1">
        <f t="shared" si="21"/>
        <v>2.3936829302087089E-3</v>
      </c>
      <c r="I275" s="1"/>
      <c r="J275">
        <v>7.0626439999999997</v>
      </c>
      <c r="K275">
        <v>4.0070000000000001E-3</v>
      </c>
      <c r="L275" s="1">
        <f t="shared" si="22"/>
        <v>5.5033072600006456E-4</v>
      </c>
      <c r="M275" s="1"/>
      <c r="N275">
        <v>6.9925480000000002</v>
      </c>
      <c r="O275">
        <v>1.0120000000000001E-3</v>
      </c>
      <c r="P275" s="1">
        <f t="shared" si="23"/>
        <v>1.5485628414706629E-4</v>
      </c>
      <c r="Q275" s="1"/>
      <c r="R275">
        <v>7.0274700000000001</v>
      </c>
      <c r="S275">
        <v>6.8009999999999998E-3</v>
      </c>
      <c r="T275" s="1">
        <f t="shared" si="24"/>
        <v>1.0258400249307359E-3</v>
      </c>
      <c r="U275" s="1"/>
      <c r="Y275" s="6"/>
    </row>
    <row r="276" spans="1:25" x14ac:dyDescent="0.25">
      <c r="A276">
        <v>634</v>
      </c>
      <c r="B276">
        <v>7.0647529999999996</v>
      </c>
      <c r="C276">
        <v>1.539E-3</v>
      </c>
      <c r="D276" s="1">
        <f t="shared" si="20"/>
        <v>2.3962621198504752E-4</v>
      </c>
      <c r="E276" s="1"/>
      <c r="F276">
        <v>7.0836540000000001</v>
      </c>
      <c r="G276">
        <v>1.6719999999999999E-2</v>
      </c>
      <c r="H276" s="1">
        <f t="shared" si="21"/>
        <v>2.3603637331806437E-3</v>
      </c>
      <c r="I276" s="1"/>
      <c r="J276">
        <v>7.0410199999999996</v>
      </c>
      <c r="K276">
        <v>7.4830000000000001E-3</v>
      </c>
      <c r="L276" s="1">
        <f t="shared" si="22"/>
        <v>1.0308889905155786E-3</v>
      </c>
      <c r="M276" s="1"/>
      <c r="N276">
        <v>7.0180569999999998</v>
      </c>
      <c r="O276">
        <v>0</v>
      </c>
      <c r="P276" s="1">
        <f t="shared" si="23"/>
        <v>0</v>
      </c>
      <c r="Q276" s="1"/>
      <c r="R276">
        <v>7.048546</v>
      </c>
      <c r="S276">
        <v>5.4089999999999997E-3</v>
      </c>
      <c r="T276" s="1">
        <f t="shared" si="24"/>
        <v>8.1343584903893654E-4</v>
      </c>
      <c r="U276" s="1"/>
      <c r="Y276" s="6"/>
    </row>
    <row r="277" spans="1:25" x14ac:dyDescent="0.25">
      <c r="A277">
        <v>635</v>
      </c>
      <c r="B277">
        <v>7.0640349999999996</v>
      </c>
      <c r="C277">
        <v>1.439E-3</v>
      </c>
      <c r="D277" s="1">
        <f t="shared" si="20"/>
        <v>2.240787312067395E-4</v>
      </c>
      <c r="E277" s="1"/>
      <c r="F277">
        <v>7.0780419999999999</v>
      </c>
      <c r="G277">
        <v>1.5768000000000001E-2</v>
      </c>
      <c r="H277" s="1">
        <f t="shared" si="21"/>
        <v>2.2277347322889581E-3</v>
      </c>
      <c r="I277" s="1"/>
      <c r="J277">
        <v>7.0428100000000002</v>
      </c>
      <c r="K277">
        <v>6.6169999999999996E-3</v>
      </c>
      <c r="L277" s="1">
        <f t="shared" si="22"/>
        <v>9.1135356484130616E-4</v>
      </c>
      <c r="M277" s="1"/>
      <c r="N277">
        <v>7.0179770000000001</v>
      </c>
      <c r="O277">
        <v>0</v>
      </c>
      <c r="P277" s="1">
        <f t="shared" si="23"/>
        <v>0</v>
      </c>
      <c r="Q277" s="1"/>
      <c r="R277">
        <v>7.0447009999999999</v>
      </c>
      <c r="S277">
        <v>6.1549999999999999E-3</v>
      </c>
      <c r="T277" s="1">
        <f t="shared" si="24"/>
        <v>9.2612873136844272E-4</v>
      </c>
      <c r="U277" s="1"/>
      <c r="Y277" s="6"/>
    </row>
    <row r="278" spans="1:25" x14ac:dyDescent="0.25">
      <c r="A278">
        <v>636</v>
      </c>
      <c r="B278">
        <v>7.0887070000000003</v>
      </c>
      <c r="C278">
        <v>2.372E-3</v>
      </c>
      <c r="D278" s="1">
        <f t="shared" si="20"/>
        <v>3.6807840978615708E-4</v>
      </c>
      <c r="E278" s="1"/>
      <c r="F278">
        <v>7.1038069999999998</v>
      </c>
      <c r="G278">
        <v>1.8842000000000001E-2</v>
      </c>
      <c r="H278" s="1">
        <f t="shared" si="21"/>
        <v>2.6523806178855931E-3</v>
      </c>
      <c r="I278" s="1"/>
      <c r="J278">
        <v>7.1317009999999996</v>
      </c>
      <c r="K278">
        <v>8.2240000000000004E-3</v>
      </c>
      <c r="L278" s="1">
        <f t="shared" si="22"/>
        <v>1.1185662438736566E-3</v>
      </c>
      <c r="M278" s="1"/>
      <c r="N278">
        <v>7.052937</v>
      </c>
      <c r="O278">
        <v>3.4810000000000002E-3</v>
      </c>
      <c r="P278" s="1">
        <f t="shared" si="23"/>
        <v>5.2810198077765343E-4</v>
      </c>
      <c r="Q278" s="1"/>
      <c r="R278">
        <v>7.093712</v>
      </c>
      <c r="S278">
        <v>6.2989999999999999E-3</v>
      </c>
      <c r="T278" s="1">
        <f t="shared" si="24"/>
        <v>9.4124768527394402E-4</v>
      </c>
      <c r="U278" s="1"/>
      <c r="Y278" s="6"/>
    </row>
    <row r="279" spans="1:25" x14ac:dyDescent="0.25">
      <c r="A279">
        <v>637</v>
      </c>
      <c r="B279">
        <v>7.1146010000000004</v>
      </c>
      <c r="C279">
        <v>1.4059999999999999E-3</v>
      </c>
      <c r="D279" s="1">
        <f t="shared" si="20"/>
        <v>2.1738394043460766E-4</v>
      </c>
      <c r="E279" s="1"/>
      <c r="F279">
        <v>7.130153</v>
      </c>
      <c r="G279">
        <v>1.6343E-2</v>
      </c>
      <c r="H279" s="1">
        <f t="shared" si="21"/>
        <v>2.292096677308327E-3</v>
      </c>
      <c r="I279" s="1"/>
      <c r="J279">
        <v>7.1563809999999997</v>
      </c>
      <c r="K279">
        <v>7.2490000000000002E-3</v>
      </c>
      <c r="L279" s="1">
        <f t="shared" si="22"/>
        <v>9.8255389141522803E-4</v>
      </c>
      <c r="M279" s="1"/>
      <c r="N279">
        <v>7.0642990000000001</v>
      </c>
      <c r="O279">
        <v>3.8660000000000001E-3</v>
      </c>
      <c r="P279" s="1">
        <f t="shared" si="23"/>
        <v>5.8556694726539745E-4</v>
      </c>
      <c r="Q279" s="1"/>
      <c r="R279">
        <v>7.1068689999999997</v>
      </c>
      <c r="S279">
        <v>6.4140000000000004E-3</v>
      </c>
      <c r="T279" s="1">
        <f t="shared" si="24"/>
        <v>9.5665756608149112E-4</v>
      </c>
      <c r="U279" s="1"/>
      <c r="Y279" s="6"/>
    </row>
    <row r="280" spans="1:25" x14ac:dyDescent="0.25">
      <c r="A280">
        <v>638</v>
      </c>
      <c r="B280">
        <v>7.1530199999999997</v>
      </c>
      <c r="C280">
        <v>2.3080000000000002E-3</v>
      </c>
      <c r="D280" s="1">
        <f t="shared" si="20"/>
        <v>3.5492700985038494E-4</v>
      </c>
      <c r="E280" s="1"/>
      <c r="F280">
        <v>7.1723249999999998</v>
      </c>
      <c r="G280">
        <v>1.7618000000000002E-2</v>
      </c>
      <c r="H280" s="1">
        <f t="shared" si="21"/>
        <v>2.4563861788192815E-3</v>
      </c>
      <c r="I280" s="1"/>
      <c r="J280">
        <v>7.1673989999999996</v>
      </c>
      <c r="K280">
        <v>7.7219999999999997E-3</v>
      </c>
      <c r="L280" s="1">
        <f t="shared" si="22"/>
        <v>1.0450569306941055E-3</v>
      </c>
      <c r="M280" s="1"/>
      <c r="N280">
        <v>7.1081969999999997</v>
      </c>
      <c r="O280">
        <v>6.391E-3</v>
      </c>
      <c r="P280" s="1">
        <f t="shared" si="23"/>
        <v>9.6204002224474093E-4</v>
      </c>
      <c r="Q280" s="1"/>
      <c r="R280">
        <v>7.1429460000000002</v>
      </c>
      <c r="S280">
        <v>6.3020000000000003E-3</v>
      </c>
      <c r="T280" s="1">
        <f t="shared" si="24"/>
        <v>9.3520516604773442E-4</v>
      </c>
      <c r="U280" s="1"/>
      <c r="Y280" s="6"/>
    </row>
    <row r="281" spans="1:25" x14ac:dyDescent="0.25">
      <c r="A281">
        <v>639</v>
      </c>
      <c r="B281">
        <v>7.1800689999999996</v>
      </c>
      <c r="C281">
        <v>2.6289999999999998E-3</v>
      </c>
      <c r="D281" s="1">
        <f t="shared" si="20"/>
        <v>4.0276771713475181E-4</v>
      </c>
      <c r="E281" s="1"/>
      <c r="F281">
        <v>7.1914749999999996</v>
      </c>
      <c r="G281">
        <v>1.5549E-2</v>
      </c>
      <c r="H281" s="1">
        <f t="shared" si="21"/>
        <v>2.1621433711443063E-3</v>
      </c>
      <c r="I281" s="1"/>
      <c r="J281">
        <v>7.2169150000000002</v>
      </c>
      <c r="K281">
        <v>6.1040000000000001E-3</v>
      </c>
      <c r="L281" s="1">
        <f t="shared" si="22"/>
        <v>8.2041703414824753E-4</v>
      </c>
      <c r="M281" s="1"/>
      <c r="N281">
        <v>7.1311939999999998</v>
      </c>
      <c r="O281">
        <v>5.3460000000000001E-3</v>
      </c>
      <c r="P281" s="1">
        <f t="shared" si="23"/>
        <v>8.0214056720375306E-4</v>
      </c>
      <c r="Q281" s="1"/>
      <c r="R281">
        <v>7.1595300000000002</v>
      </c>
      <c r="S281">
        <v>5.8589999999999996E-3</v>
      </c>
      <c r="T281" s="1">
        <f t="shared" si="24"/>
        <v>8.6745079635115708E-4</v>
      </c>
      <c r="U281" s="1"/>
      <c r="Y281" s="6"/>
    </row>
    <row r="282" spans="1:25" x14ac:dyDescent="0.25">
      <c r="A282">
        <v>640</v>
      </c>
      <c r="B282">
        <v>7.1999449999999996</v>
      </c>
      <c r="C282">
        <v>2.091E-3</v>
      </c>
      <c r="D282" s="1">
        <f t="shared" si="20"/>
        <v>3.1946077365868771E-4</v>
      </c>
      <c r="E282" s="1"/>
      <c r="F282">
        <v>7.220987</v>
      </c>
      <c r="G282">
        <v>1.7399999999999999E-2</v>
      </c>
      <c r="H282" s="1">
        <f t="shared" si="21"/>
        <v>2.4096428923082122E-3</v>
      </c>
      <c r="I282" s="1"/>
      <c r="J282">
        <v>7.2313280000000004</v>
      </c>
      <c r="K282">
        <v>4.0470000000000002E-3</v>
      </c>
      <c r="L282" s="1">
        <f t="shared" si="22"/>
        <v>5.4285879440124966E-4</v>
      </c>
      <c r="M282" s="1"/>
      <c r="N282">
        <v>7.1570960000000001</v>
      </c>
      <c r="O282">
        <v>5.0359999999999997E-3</v>
      </c>
      <c r="P282" s="1">
        <f t="shared" si="23"/>
        <v>7.5289195506110301E-4</v>
      </c>
      <c r="Q282" s="1"/>
      <c r="R282">
        <v>7.1810609999999997</v>
      </c>
      <c r="S282">
        <v>6.6880000000000004E-3</v>
      </c>
      <c r="T282" s="1">
        <f t="shared" si="24"/>
        <v>9.8721901958498891E-4</v>
      </c>
      <c r="U282" s="1"/>
      <c r="Y282" s="6"/>
    </row>
    <row r="283" spans="1:25" x14ac:dyDescent="0.25">
      <c r="A283">
        <v>641</v>
      </c>
      <c r="B283">
        <v>7.2492489999999998</v>
      </c>
      <c r="C283">
        <v>1.6130000000000001E-3</v>
      </c>
      <c r="D283" s="1">
        <f t="shared" si="20"/>
        <v>2.4475638786859168E-4</v>
      </c>
      <c r="E283" s="1"/>
      <c r="F283">
        <v>7.2443429999999998</v>
      </c>
      <c r="G283">
        <v>2.1262E-2</v>
      </c>
      <c r="H283" s="1">
        <f t="shared" si="21"/>
        <v>2.9349797490262402E-3</v>
      </c>
      <c r="I283" s="1"/>
      <c r="J283">
        <v>7.2319849999999999</v>
      </c>
      <c r="K283">
        <v>6.2700000000000004E-3</v>
      </c>
      <c r="L283" s="1">
        <f t="shared" si="22"/>
        <v>8.4097243011427715E-4</v>
      </c>
      <c r="M283" s="1"/>
      <c r="N283">
        <v>7.1935500000000001</v>
      </c>
      <c r="O283">
        <v>3.6350000000000002E-3</v>
      </c>
      <c r="P283" s="1">
        <f t="shared" si="23"/>
        <v>5.4068575320947239E-4</v>
      </c>
      <c r="Q283" s="1"/>
      <c r="R283">
        <v>7.2231719999999999</v>
      </c>
      <c r="S283">
        <v>7.3709999999999999E-3</v>
      </c>
      <c r="T283" s="1">
        <f t="shared" si="24"/>
        <v>1.0816937489512917E-3</v>
      </c>
      <c r="U283" s="1"/>
      <c r="Y283" s="6"/>
    </row>
    <row r="284" spans="1:25" x14ac:dyDescent="0.25">
      <c r="A284">
        <v>642</v>
      </c>
      <c r="B284">
        <v>7.2688870000000003</v>
      </c>
      <c r="C284">
        <v>3.0049999999999999E-3</v>
      </c>
      <c r="D284" s="1">
        <f t="shared" si="20"/>
        <v>4.5474637313800586E-4</v>
      </c>
      <c r="E284" s="1"/>
      <c r="F284">
        <v>7.272373</v>
      </c>
      <c r="G284">
        <v>1.9681000000000001E-2</v>
      </c>
      <c r="H284" s="1">
        <f t="shared" si="21"/>
        <v>2.7062693291446962E-3</v>
      </c>
      <c r="I284" s="1"/>
      <c r="J284">
        <v>7.2692079999999999</v>
      </c>
      <c r="K284">
        <v>8.4869999999999998E-3</v>
      </c>
      <c r="L284" s="1">
        <f t="shared" si="22"/>
        <v>1.1325016425448274E-3</v>
      </c>
      <c r="M284" s="1"/>
      <c r="N284">
        <v>7.2092460000000003</v>
      </c>
      <c r="O284">
        <v>3.6700000000000001E-3</v>
      </c>
      <c r="P284" s="1">
        <f t="shared" si="23"/>
        <v>5.4470328797214028E-4</v>
      </c>
      <c r="Q284" s="1"/>
      <c r="R284">
        <v>7.2511320000000001</v>
      </c>
      <c r="S284">
        <v>7.5700000000000003E-3</v>
      </c>
      <c r="T284" s="1">
        <f t="shared" si="24"/>
        <v>1.1066134225662973E-3</v>
      </c>
      <c r="U284" s="1"/>
      <c r="Y284" s="6"/>
    </row>
    <row r="285" spans="1:25" x14ac:dyDescent="0.25">
      <c r="A285">
        <v>643</v>
      </c>
      <c r="B285">
        <v>7.3068850000000003</v>
      </c>
      <c r="C285">
        <v>3.3170000000000001E-3</v>
      </c>
      <c r="D285" s="1">
        <f t="shared" si="20"/>
        <v>4.9935095461335437E-4</v>
      </c>
      <c r="E285" s="1"/>
      <c r="F285">
        <v>7.3094200000000003</v>
      </c>
      <c r="G285">
        <v>2.3868E-2</v>
      </c>
      <c r="H285" s="1">
        <f t="shared" si="21"/>
        <v>3.2653753649400361E-3</v>
      </c>
      <c r="I285" s="1"/>
      <c r="J285">
        <v>7.3066089999999999</v>
      </c>
      <c r="K285">
        <v>1.2026E-2</v>
      </c>
      <c r="L285" s="1">
        <f t="shared" si="22"/>
        <v>1.5965299361167403E-3</v>
      </c>
      <c r="M285" s="1"/>
      <c r="N285">
        <v>7.2452350000000001</v>
      </c>
      <c r="O285">
        <v>2.212E-3</v>
      </c>
      <c r="P285" s="1">
        <f t="shared" si="23"/>
        <v>3.2667539424187066E-4</v>
      </c>
      <c r="Q285" s="1"/>
      <c r="R285">
        <v>7.2771660000000002</v>
      </c>
      <c r="S285">
        <v>9.1229999999999992E-3</v>
      </c>
      <c r="T285" s="1">
        <f t="shared" si="24"/>
        <v>1.328866209730546E-3</v>
      </c>
      <c r="U285" s="1"/>
      <c r="Y285" s="6"/>
    </row>
    <row r="286" spans="1:25" x14ac:dyDescent="0.25">
      <c r="A286">
        <v>644</v>
      </c>
      <c r="B286">
        <v>7.3333550000000001</v>
      </c>
      <c r="C286">
        <v>2.8760000000000001E-3</v>
      </c>
      <c r="D286" s="1">
        <f t="shared" si="20"/>
        <v>4.3139872541285678E-4</v>
      </c>
      <c r="E286" s="1"/>
      <c r="F286">
        <v>7.3337719999999997</v>
      </c>
      <c r="G286">
        <v>2.5840999999999999E-2</v>
      </c>
      <c r="H286" s="1">
        <f t="shared" si="21"/>
        <v>3.523561954203103E-3</v>
      </c>
      <c r="I286" s="1"/>
      <c r="J286">
        <v>7.3196690000000002</v>
      </c>
      <c r="K286">
        <v>9.6030000000000004E-3</v>
      </c>
      <c r="L286" s="1">
        <f t="shared" si="22"/>
        <v>1.2725862330660034E-3</v>
      </c>
      <c r="M286" s="1"/>
      <c r="N286">
        <v>7.2743900000000004</v>
      </c>
      <c r="O286">
        <v>0</v>
      </c>
      <c r="P286" s="1">
        <f t="shared" si="23"/>
        <v>0</v>
      </c>
      <c r="Q286" s="1"/>
      <c r="R286">
        <v>7.3179059999999998</v>
      </c>
      <c r="S286">
        <v>9.9050000000000006E-3</v>
      </c>
      <c r="T286" s="1">
        <f t="shared" si="24"/>
        <v>1.4347410311091728E-3</v>
      </c>
      <c r="U286" s="1"/>
      <c r="Y286" s="6"/>
    </row>
    <row r="287" spans="1:25" x14ac:dyDescent="0.25">
      <c r="A287">
        <v>645</v>
      </c>
      <c r="B287">
        <v>7.3676279999999998</v>
      </c>
      <c r="C287">
        <v>2.372E-3</v>
      </c>
      <c r="D287" s="1">
        <f t="shared" si="20"/>
        <v>3.5414383028024767E-4</v>
      </c>
      <c r="E287" s="1"/>
      <c r="F287">
        <v>7.3850550000000004</v>
      </c>
      <c r="G287">
        <v>3.1892999999999998E-2</v>
      </c>
      <c r="H287" s="1">
        <f t="shared" si="21"/>
        <v>4.3185866591379475E-3</v>
      </c>
      <c r="I287" s="1"/>
      <c r="J287">
        <v>7.364293</v>
      </c>
      <c r="K287">
        <v>6.5290000000000001E-3</v>
      </c>
      <c r="L287" s="1">
        <f t="shared" si="22"/>
        <v>8.5997800467743472E-4</v>
      </c>
      <c r="M287" s="1"/>
      <c r="N287">
        <v>7.30464</v>
      </c>
      <c r="O287">
        <v>7.5199999999999996E-4</v>
      </c>
      <c r="P287" s="1">
        <f t="shared" si="23"/>
        <v>1.1015464143339029E-4</v>
      </c>
      <c r="Q287" s="1"/>
      <c r="R287">
        <v>7.3446129999999998</v>
      </c>
      <c r="S287">
        <v>1.1332E-2</v>
      </c>
      <c r="T287" s="1">
        <f t="shared" si="24"/>
        <v>1.6354735096321619E-3</v>
      </c>
      <c r="U287" s="1"/>
      <c r="Y287" s="6"/>
    </row>
    <row r="288" spans="1:25" x14ac:dyDescent="0.25">
      <c r="A288">
        <v>646</v>
      </c>
      <c r="B288">
        <v>7.3752389999999997</v>
      </c>
      <c r="C288">
        <v>4.5869999999999999E-3</v>
      </c>
      <c r="D288" s="1">
        <f t="shared" si="20"/>
        <v>6.8414054107263523E-4</v>
      </c>
      <c r="E288" s="1"/>
      <c r="F288">
        <v>7.3950979999999999</v>
      </c>
      <c r="G288">
        <v>3.5416000000000003E-2</v>
      </c>
      <c r="H288" s="1">
        <f t="shared" si="21"/>
        <v>4.7891184133056798E-3</v>
      </c>
      <c r="I288" s="1"/>
      <c r="J288">
        <v>7.3785959999999999</v>
      </c>
      <c r="K288">
        <v>1.0970000000000001E-2</v>
      </c>
      <c r="L288" s="1">
        <f t="shared" si="22"/>
        <v>1.4421307251406637E-3</v>
      </c>
      <c r="M288" s="1"/>
      <c r="N288">
        <v>7.3310279999999999</v>
      </c>
      <c r="O288">
        <v>1.1349999999999999E-3</v>
      </c>
      <c r="P288" s="1">
        <f t="shared" si="23"/>
        <v>1.6565889531454527E-4</v>
      </c>
      <c r="Q288" s="1"/>
      <c r="R288">
        <v>7.381291</v>
      </c>
      <c r="S288">
        <v>1.2600999999999999E-2</v>
      </c>
      <c r="T288" s="1">
        <f t="shared" si="24"/>
        <v>1.8095831745422312E-3</v>
      </c>
      <c r="U288" s="1"/>
      <c r="Y288" s="6"/>
    </row>
    <row r="289" spans="1:25" x14ac:dyDescent="0.25">
      <c r="A289">
        <v>647</v>
      </c>
      <c r="B289">
        <v>7.434088</v>
      </c>
      <c r="C289">
        <v>4.64E-3</v>
      </c>
      <c r="D289" s="1">
        <f t="shared" si="20"/>
        <v>6.865670678097974E-4</v>
      </c>
      <c r="E289" s="1"/>
      <c r="F289">
        <v>7.4437990000000003</v>
      </c>
      <c r="G289">
        <v>3.6595000000000003E-2</v>
      </c>
      <c r="H289" s="1">
        <f t="shared" si="21"/>
        <v>4.9161725081507445E-3</v>
      </c>
      <c r="I289" s="1"/>
      <c r="J289">
        <v>7.4065820000000002</v>
      </c>
      <c r="K289">
        <v>1.0333E-2</v>
      </c>
      <c r="L289" s="1">
        <f t="shared" si="22"/>
        <v>1.3532571434434939E-3</v>
      </c>
      <c r="M289" s="1"/>
      <c r="N289">
        <v>7.3774980000000001</v>
      </c>
      <c r="O289">
        <v>4.2100000000000002E-3</v>
      </c>
      <c r="P289" s="1">
        <f t="shared" si="23"/>
        <v>6.1059996220941032E-4</v>
      </c>
      <c r="Q289" s="1"/>
      <c r="R289">
        <v>7.4197369999999996</v>
      </c>
      <c r="S289">
        <v>1.6121E-2</v>
      </c>
      <c r="T289" s="1">
        <f t="shared" si="24"/>
        <v>2.3030816321387136E-3</v>
      </c>
      <c r="U289" s="1"/>
      <c r="Y289" s="6"/>
    </row>
    <row r="290" spans="1:25" x14ac:dyDescent="0.25">
      <c r="A290">
        <v>648</v>
      </c>
      <c r="B290">
        <v>7.4485590000000004</v>
      </c>
      <c r="C290">
        <v>5.11E-3</v>
      </c>
      <c r="D290" s="1">
        <f t="shared" si="20"/>
        <v>7.5464260939599192E-4</v>
      </c>
      <c r="E290" s="1"/>
      <c r="F290">
        <v>7.4630489999999998</v>
      </c>
      <c r="G290">
        <v>3.7135000000000001E-2</v>
      </c>
      <c r="H290" s="1">
        <f t="shared" si="21"/>
        <v>4.975848342949377E-3</v>
      </c>
      <c r="I290" s="1"/>
      <c r="J290">
        <v>7.4338300000000004</v>
      </c>
      <c r="K290">
        <v>1.1563E-2</v>
      </c>
      <c r="L290" s="1">
        <f t="shared" si="22"/>
        <v>1.5087929102494946E-3</v>
      </c>
      <c r="M290" s="1"/>
      <c r="N290">
        <v>7.4027409999999998</v>
      </c>
      <c r="O290">
        <v>3.454E-3</v>
      </c>
      <c r="P290" s="1">
        <f t="shared" si="23"/>
        <v>4.9924480675468729E-4</v>
      </c>
      <c r="Q290" s="1"/>
      <c r="R290">
        <v>7.4398749999999998</v>
      </c>
      <c r="S290">
        <v>1.8363000000000001E-2</v>
      </c>
      <c r="T290" s="1">
        <f t="shared" si="24"/>
        <v>2.6162778272484422E-3</v>
      </c>
      <c r="U290" s="1"/>
      <c r="Y290" s="6"/>
    </row>
    <row r="291" spans="1:25" x14ac:dyDescent="0.25">
      <c r="A291">
        <v>649</v>
      </c>
      <c r="B291">
        <v>7.4684650000000001</v>
      </c>
      <c r="C291">
        <v>3.6519999999999999E-3</v>
      </c>
      <c r="D291" s="1">
        <f t="shared" si="20"/>
        <v>5.3788830770446134E-4</v>
      </c>
      <c r="E291" s="1"/>
      <c r="F291">
        <v>7.4808960000000004</v>
      </c>
      <c r="G291">
        <v>4.1165E-2</v>
      </c>
      <c r="H291" s="1">
        <f t="shared" si="21"/>
        <v>5.5026831010616907E-3</v>
      </c>
      <c r="I291" s="1"/>
      <c r="J291">
        <v>7.4579190000000004</v>
      </c>
      <c r="K291">
        <v>1.0787E-2</v>
      </c>
      <c r="L291" s="1">
        <f t="shared" si="22"/>
        <v>1.4029905661351375E-3</v>
      </c>
      <c r="M291" s="1"/>
      <c r="N291">
        <v>7.4227040000000004</v>
      </c>
      <c r="O291">
        <v>5.4180000000000001E-3</v>
      </c>
      <c r="P291" s="1">
        <f t="shared" si="23"/>
        <v>7.8101726810068136E-4</v>
      </c>
      <c r="Q291" s="1"/>
      <c r="R291">
        <v>7.452502</v>
      </c>
      <c r="S291">
        <v>1.8974000000000001E-2</v>
      </c>
      <c r="T291" s="1">
        <f t="shared" si="24"/>
        <v>2.6987500305266613E-3</v>
      </c>
      <c r="U291" s="1"/>
      <c r="Y291" s="6"/>
    </row>
    <row r="292" spans="1:25" x14ac:dyDescent="0.25">
      <c r="A292">
        <v>650</v>
      </c>
      <c r="B292">
        <v>7.5411109999999999</v>
      </c>
      <c r="C292">
        <v>2.9120000000000001E-3</v>
      </c>
      <c r="D292" s="1">
        <f t="shared" si="20"/>
        <v>4.2476499815478121E-4</v>
      </c>
      <c r="E292" s="1"/>
      <c r="F292">
        <v>7.5505550000000001</v>
      </c>
      <c r="G292">
        <v>4.4430999999999998E-2</v>
      </c>
      <c r="H292" s="1">
        <f t="shared" si="21"/>
        <v>5.8844680953916628E-3</v>
      </c>
      <c r="I292" s="1"/>
      <c r="J292">
        <v>7.5662140000000004</v>
      </c>
      <c r="K292">
        <v>1.6246E-2</v>
      </c>
      <c r="L292" s="1">
        <f t="shared" si="22"/>
        <v>2.0827616030950221E-3</v>
      </c>
      <c r="M292" s="1"/>
      <c r="N292">
        <v>7.4807769999999998</v>
      </c>
      <c r="O292">
        <v>3.5230000000000001E-3</v>
      </c>
      <c r="P292" s="1">
        <f t="shared" si="23"/>
        <v>5.039062118814664E-4</v>
      </c>
      <c r="Q292" s="1"/>
      <c r="R292">
        <v>7.5367069999999998</v>
      </c>
      <c r="S292">
        <v>1.7298000000000001E-2</v>
      </c>
      <c r="T292" s="1">
        <f t="shared" si="24"/>
        <v>2.4328768519195458E-3</v>
      </c>
      <c r="U292" s="1"/>
      <c r="Y292" s="6"/>
    </row>
    <row r="293" spans="1:25" x14ac:dyDescent="0.25">
      <c r="A293">
        <v>651</v>
      </c>
      <c r="B293">
        <v>7.5788820000000001</v>
      </c>
      <c r="C293">
        <v>3.6830000000000001E-3</v>
      </c>
      <c r="D293" s="1">
        <f t="shared" si="20"/>
        <v>5.3455113828134555E-4</v>
      </c>
      <c r="E293" s="1"/>
      <c r="F293">
        <v>7.5853089999999996</v>
      </c>
      <c r="G293">
        <v>4.8598000000000002E-2</v>
      </c>
      <c r="H293" s="1">
        <f t="shared" si="21"/>
        <v>6.4068583099251468E-3</v>
      </c>
      <c r="I293" s="1"/>
      <c r="J293">
        <v>7.5826390000000004</v>
      </c>
      <c r="K293">
        <v>1.7897E-2</v>
      </c>
      <c r="L293" s="1">
        <f t="shared" si="22"/>
        <v>2.2894522606179721E-3</v>
      </c>
      <c r="M293" s="1"/>
      <c r="N293">
        <v>7.5204959999999996</v>
      </c>
      <c r="O293">
        <v>0</v>
      </c>
      <c r="P293" s="1">
        <f t="shared" si="23"/>
        <v>0</v>
      </c>
      <c r="Q293" s="1"/>
      <c r="R293">
        <v>7.5699829999999997</v>
      </c>
      <c r="S293">
        <v>1.4201E-2</v>
      </c>
      <c r="T293" s="1">
        <f t="shared" si="24"/>
        <v>1.9885196571775661E-3</v>
      </c>
      <c r="U293" s="1"/>
      <c r="Y293" s="6"/>
    </row>
    <row r="294" spans="1:25" x14ac:dyDescent="0.25">
      <c r="A294">
        <v>652</v>
      </c>
      <c r="B294">
        <v>7.5817690000000004</v>
      </c>
      <c r="C294">
        <v>2.9619999999999998E-3</v>
      </c>
      <c r="D294" s="1">
        <f t="shared" si="20"/>
        <v>4.2974139676373681E-4</v>
      </c>
      <c r="E294" s="1"/>
      <c r="F294">
        <v>7.6238869999999999</v>
      </c>
      <c r="G294">
        <v>4.4658000000000003E-2</v>
      </c>
      <c r="H294" s="1">
        <f t="shared" si="21"/>
        <v>5.8576419089107698E-3</v>
      </c>
      <c r="I294" s="1"/>
      <c r="J294">
        <v>7.5921240000000001</v>
      </c>
      <c r="K294">
        <v>1.9515999999999999E-2</v>
      </c>
      <c r="L294" s="1">
        <f t="shared" si="22"/>
        <v>2.4934418879354447E-3</v>
      </c>
      <c r="M294" s="1"/>
      <c r="N294">
        <v>7.5243159999999998</v>
      </c>
      <c r="O294">
        <v>0</v>
      </c>
      <c r="P294" s="1">
        <f t="shared" si="23"/>
        <v>0</v>
      </c>
      <c r="Q294" s="1"/>
      <c r="R294">
        <v>7.5765909999999996</v>
      </c>
      <c r="S294">
        <v>9.5460000000000007E-3</v>
      </c>
      <c r="T294" s="1">
        <f t="shared" si="24"/>
        <v>1.335529395740116E-3</v>
      </c>
      <c r="U294" s="1"/>
      <c r="Y294" s="6"/>
    </row>
    <row r="295" spans="1:25" x14ac:dyDescent="0.25">
      <c r="A295">
        <v>653</v>
      </c>
      <c r="B295">
        <v>7.6102879999999997</v>
      </c>
      <c r="C295">
        <v>3.1510000000000002E-3</v>
      </c>
      <c r="D295" s="1">
        <f t="shared" si="20"/>
        <v>4.5544925500848332E-4</v>
      </c>
      <c r="E295" s="1"/>
      <c r="F295">
        <v>7.6249919999999998</v>
      </c>
      <c r="G295">
        <v>4.1161999999999997E-2</v>
      </c>
      <c r="H295" s="1">
        <f t="shared" si="21"/>
        <v>5.3983007457581592E-3</v>
      </c>
      <c r="I295" s="1"/>
      <c r="J295">
        <v>7.5765289999999998</v>
      </c>
      <c r="K295">
        <v>2.7608000000000001E-2</v>
      </c>
      <c r="L295" s="1">
        <f t="shared" si="22"/>
        <v>3.5345684019687643E-3</v>
      </c>
      <c r="M295" s="1"/>
      <c r="N295">
        <v>7.5516719999999999</v>
      </c>
      <c r="O295">
        <v>0</v>
      </c>
      <c r="P295" s="1">
        <f t="shared" si="23"/>
        <v>0</v>
      </c>
      <c r="Q295" s="1"/>
      <c r="R295">
        <v>7.5812299999999997</v>
      </c>
      <c r="S295">
        <v>8.0520000000000001E-3</v>
      </c>
      <c r="T295" s="1">
        <f t="shared" si="24"/>
        <v>1.1258225907933145E-3</v>
      </c>
      <c r="U295" s="1"/>
      <c r="Y295" s="6"/>
    </row>
    <row r="296" spans="1:25" x14ac:dyDescent="0.25">
      <c r="A296">
        <v>654</v>
      </c>
      <c r="B296">
        <v>7.6534909999999998</v>
      </c>
      <c r="C296">
        <v>3.2469999999999999E-3</v>
      </c>
      <c r="D296" s="1">
        <f t="shared" si="20"/>
        <v>4.6667592605779512E-4</v>
      </c>
      <c r="E296" s="1"/>
      <c r="F296">
        <v>7.6773850000000001</v>
      </c>
      <c r="G296">
        <v>4.2511E-2</v>
      </c>
      <c r="H296" s="1">
        <f t="shared" si="21"/>
        <v>5.5371718365042266E-3</v>
      </c>
      <c r="I296" s="1"/>
      <c r="J296">
        <v>7.6978790000000004</v>
      </c>
      <c r="K296">
        <v>3.3785999999999997E-2</v>
      </c>
      <c r="L296" s="1">
        <f t="shared" si="22"/>
        <v>4.2573311427732225E-3</v>
      </c>
      <c r="M296" s="1"/>
      <c r="N296">
        <v>7.6100159999999999</v>
      </c>
      <c r="O296">
        <v>4.4640000000000001E-3</v>
      </c>
      <c r="P296" s="1">
        <f t="shared" si="23"/>
        <v>6.2765702463700478E-4</v>
      </c>
      <c r="Q296" s="1"/>
      <c r="R296">
        <v>7.6440049999999999</v>
      </c>
      <c r="S296">
        <v>5.77E-3</v>
      </c>
      <c r="T296" s="1">
        <f t="shared" si="24"/>
        <v>8.0013029818792631E-4</v>
      </c>
      <c r="U296" s="1"/>
      <c r="Y296" s="6"/>
    </row>
    <row r="297" spans="1:25" x14ac:dyDescent="0.25">
      <c r="A297">
        <v>655</v>
      </c>
      <c r="B297">
        <v>7.6613790000000002</v>
      </c>
      <c r="C297">
        <v>2.1930000000000001E-3</v>
      </c>
      <c r="D297" s="1">
        <f t="shared" si="20"/>
        <v>3.1486498709958093E-4</v>
      </c>
      <c r="E297" s="1"/>
      <c r="F297">
        <v>7.6820880000000002</v>
      </c>
      <c r="G297">
        <v>4.2641999999999999E-2</v>
      </c>
      <c r="H297" s="1">
        <f t="shared" si="21"/>
        <v>5.5508346168385465E-3</v>
      </c>
      <c r="I297" s="1"/>
      <c r="J297">
        <v>7.6641339999999998</v>
      </c>
      <c r="K297">
        <v>3.9327000000000001E-2</v>
      </c>
      <c r="L297" s="1">
        <f t="shared" si="22"/>
        <v>4.9773646963897026E-3</v>
      </c>
      <c r="M297" s="1"/>
      <c r="N297">
        <v>7.6168500000000003</v>
      </c>
      <c r="O297">
        <v>8.1609999999999999E-3</v>
      </c>
      <c r="P297" s="1">
        <f t="shared" si="23"/>
        <v>1.1464411141088508E-3</v>
      </c>
      <c r="Q297" s="1"/>
      <c r="R297">
        <v>7.6557690000000003</v>
      </c>
      <c r="S297">
        <v>4.9220000000000002E-3</v>
      </c>
      <c r="T297" s="1">
        <f t="shared" si="24"/>
        <v>6.8148869173038007E-4</v>
      </c>
      <c r="U297" s="1"/>
      <c r="Y297" s="6"/>
    </row>
    <row r="298" spans="1:25" x14ac:dyDescent="0.25">
      <c r="A298">
        <v>656</v>
      </c>
      <c r="B298">
        <v>7.6903129999999997</v>
      </c>
      <c r="C298">
        <v>2.643E-3</v>
      </c>
      <c r="D298" s="1">
        <f t="shared" si="20"/>
        <v>3.7804703137570602E-4</v>
      </c>
      <c r="E298" s="1"/>
      <c r="F298">
        <v>7.7065840000000003</v>
      </c>
      <c r="G298">
        <v>4.2091000000000003E-2</v>
      </c>
      <c r="H298" s="1">
        <f t="shared" si="21"/>
        <v>5.4616935337368673E-3</v>
      </c>
      <c r="I298" s="1"/>
      <c r="J298">
        <v>7.7323519999999997</v>
      </c>
      <c r="K298">
        <v>5.6514000000000002E-2</v>
      </c>
      <c r="L298" s="1">
        <f t="shared" si="22"/>
        <v>7.0895091170189873E-3</v>
      </c>
      <c r="M298" s="1"/>
      <c r="N298">
        <v>7.6242000000000001</v>
      </c>
      <c r="O298">
        <v>8.6230000000000005E-3</v>
      </c>
      <c r="P298" s="1">
        <f t="shared" si="23"/>
        <v>1.2101741822092809E-3</v>
      </c>
      <c r="Q298" s="1"/>
      <c r="R298">
        <v>7.6741440000000001</v>
      </c>
      <c r="S298">
        <v>3.1180000000000001E-3</v>
      </c>
      <c r="T298" s="1">
        <f t="shared" si="24"/>
        <v>4.3067734981256544E-4</v>
      </c>
      <c r="U298" s="1"/>
      <c r="Y298" s="6"/>
    </row>
    <row r="299" spans="1:25" x14ac:dyDescent="0.25">
      <c r="A299">
        <v>657</v>
      </c>
      <c r="B299">
        <v>7.731306</v>
      </c>
      <c r="C299">
        <v>2.614E-3</v>
      </c>
      <c r="D299" s="1">
        <f t="shared" si="20"/>
        <v>3.7191646534233673E-4</v>
      </c>
      <c r="E299" s="1"/>
      <c r="F299">
        <v>7.7517509999999996</v>
      </c>
      <c r="G299">
        <v>3.8767999999999997E-2</v>
      </c>
      <c r="H299" s="1">
        <f t="shared" si="21"/>
        <v>5.0011926337675192E-3</v>
      </c>
      <c r="I299" s="1"/>
      <c r="J299">
        <v>7.7267000000000001</v>
      </c>
      <c r="K299">
        <v>7.4896000000000004E-2</v>
      </c>
      <c r="L299" s="1">
        <f t="shared" si="22"/>
        <v>9.4023477034180184E-3</v>
      </c>
      <c r="M299" s="1"/>
      <c r="N299">
        <v>7.6697639999999998</v>
      </c>
      <c r="O299">
        <v>1.2008E-2</v>
      </c>
      <c r="P299" s="1">
        <f t="shared" si="23"/>
        <v>1.6752223406091766E-3</v>
      </c>
      <c r="Q299" s="1"/>
      <c r="R299">
        <v>7.7158819999999997</v>
      </c>
      <c r="S299">
        <v>2.8210000000000002E-3</v>
      </c>
      <c r="T299" s="1">
        <f t="shared" si="24"/>
        <v>3.8754610296010231E-4</v>
      </c>
      <c r="U299" s="1"/>
      <c r="Y299" s="6"/>
    </row>
    <row r="300" spans="1:25" x14ac:dyDescent="0.25">
      <c r="A300">
        <v>658</v>
      </c>
      <c r="B300">
        <v>7.7578230000000001</v>
      </c>
      <c r="C300">
        <v>2.7950000000000002E-3</v>
      </c>
      <c r="D300" s="1">
        <f t="shared" si="20"/>
        <v>3.9630963480347521E-4</v>
      </c>
      <c r="E300" s="1"/>
      <c r="F300">
        <v>7.7745410000000001</v>
      </c>
      <c r="G300">
        <v>3.3905999999999999E-2</v>
      </c>
      <c r="H300" s="1">
        <f t="shared" si="21"/>
        <v>4.3611577841058393E-3</v>
      </c>
      <c r="I300" s="1"/>
      <c r="J300">
        <v>7.7721900000000002</v>
      </c>
      <c r="K300">
        <v>0.115302</v>
      </c>
      <c r="L300" s="1">
        <f t="shared" si="22"/>
        <v>1.4390144862644892E-2</v>
      </c>
      <c r="M300" s="1"/>
      <c r="N300">
        <v>7.6854139999999997</v>
      </c>
      <c r="O300">
        <v>9.613E-3</v>
      </c>
      <c r="P300" s="1">
        <f t="shared" si="23"/>
        <v>1.3383677183818595E-3</v>
      </c>
      <c r="Q300" s="1"/>
      <c r="R300">
        <v>7.731649</v>
      </c>
      <c r="S300">
        <v>2.2599999999999999E-3</v>
      </c>
      <c r="T300" s="1">
        <f t="shared" si="24"/>
        <v>3.0984334648404243E-4</v>
      </c>
      <c r="U300" s="1"/>
      <c r="Y300" s="6"/>
    </row>
    <row r="301" spans="1:25" x14ac:dyDescent="0.25">
      <c r="A301">
        <v>659</v>
      </c>
      <c r="B301">
        <v>7.7756420000000004</v>
      </c>
      <c r="C301">
        <v>2.4759999999999999E-3</v>
      </c>
      <c r="D301" s="1">
        <f t="shared" si="20"/>
        <v>3.5027332791298774E-4</v>
      </c>
      <c r="E301" s="1"/>
      <c r="F301">
        <v>7.788233</v>
      </c>
      <c r="G301">
        <v>3.2925999999999997E-2</v>
      </c>
      <c r="H301" s="1">
        <f t="shared" si="21"/>
        <v>4.2276598555795646E-3</v>
      </c>
      <c r="I301" s="1"/>
      <c r="J301">
        <v>7.7808570000000001</v>
      </c>
      <c r="K301">
        <v>0.15225</v>
      </c>
      <c r="L301" s="1">
        <f t="shared" si="22"/>
        <v>1.8980235724676598E-2</v>
      </c>
      <c r="M301" s="1"/>
      <c r="N301">
        <v>7.7180609999999996</v>
      </c>
      <c r="O301">
        <v>1.0536E-2</v>
      </c>
      <c r="P301" s="1">
        <f t="shared" si="23"/>
        <v>1.4606673878322549E-3</v>
      </c>
      <c r="Q301" s="1"/>
      <c r="R301">
        <v>7.7639469999999999</v>
      </c>
      <c r="S301">
        <v>2.4759999999999999E-3</v>
      </c>
      <c r="T301" s="1">
        <f t="shared" si="24"/>
        <v>3.3804455388477021E-4</v>
      </c>
      <c r="U301" s="1"/>
      <c r="Y301" s="6"/>
    </row>
    <row r="302" spans="1:25" x14ac:dyDescent="0.25">
      <c r="A302">
        <v>660</v>
      </c>
      <c r="B302">
        <v>7.8059640000000003</v>
      </c>
      <c r="C302">
        <v>2.3180000000000002E-3</v>
      </c>
      <c r="D302" s="1">
        <f t="shared" si="20"/>
        <v>3.2664767605897237E-4</v>
      </c>
      <c r="E302" s="1"/>
      <c r="F302">
        <v>7.8218940000000003</v>
      </c>
      <c r="G302">
        <v>3.4896000000000003E-2</v>
      </c>
      <c r="H302" s="1">
        <f t="shared" si="21"/>
        <v>4.4613235617869534E-3</v>
      </c>
      <c r="I302" s="1"/>
      <c r="J302">
        <v>7.8150750000000002</v>
      </c>
      <c r="K302">
        <v>0.250774</v>
      </c>
      <c r="L302" s="1">
        <f t="shared" si="22"/>
        <v>3.1125840762884549E-2</v>
      </c>
      <c r="M302" s="1"/>
      <c r="N302">
        <v>7.743417</v>
      </c>
      <c r="O302">
        <v>7.672E-3</v>
      </c>
      <c r="P302" s="1">
        <f t="shared" si="23"/>
        <v>1.0601314639260679E-3</v>
      </c>
      <c r="Q302" s="1"/>
      <c r="R302">
        <v>7.7909940000000004</v>
      </c>
      <c r="S302">
        <v>2.4239999999999999E-3</v>
      </c>
      <c r="T302" s="1">
        <f t="shared" si="24"/>
        <v>3.2979617234976688E-4</v>
      </c>
      <c r="U302" s="1"/>
      <c r="Y302" s="6"/>
    </row>
    <row r="303" spans="1:25" x14ac:dyDescent="0.25">
      <c r="A303">
        <v>661</v>
      </c>
      <c r="B303">
        <v>7.8579420000000004</v>
      </c>
      <c r="C303">
        <v>4.1879999999999999E-3</v>
      </c>
      <c r="D303" s="1">
        <f t="shared" si="20"/>
        <v>5.8626037199052889E-4</v>
      </c>
      <c r="E303" s="1"/>
      <c r="F303">
        <v>7.8766790000000002</v>
      </c>
      <c r="G303">
        <v>3.9300000000000002E-2</v>
      </c>
      <c r="H303" s="1">
        <f t="shared" si="21"/>
        <v>4.9894124160702749E-3</v>
      </c>
      <c r="I303" s="1"/>
      <c r="J303">
        <v>7.8445729999999996</v>
      </c>
      <c r="K303">
        <v>0.36052000000000001</v>
      </c>
      <c r="L303" s="1">
        <f t="shared" si="22"/>
        <v>4.4579150452166108E-2</v>
      </c>
      <c r="M303" s="1"/>
      <c r="N303">
        <v>7.7961999999999998</v>
      </c>
      <c r="O303">
        <v>9.8790000000000006E-3</v>
      </c>
      <c r="P303" s="1">
        <f t="shared" si="23"/>
        <v>1.3558566994176652E-3</v>
      </c>
      <c r="Q303" s="1"/>
      <c r="R303">
        <v>7.8465600000000002</v>
      </c>
      <c r="S303">
        <v>1.8929999999999999E-3</v>
      </c>
      <c r="T303" s="1">
        <f t="shared" si="24"/>
        <v>2.5572735058420503E-4</v>
      </c>
      <c r="U303" s="1"/>
      <c r="Y303" s="6"/>
    </row>
    <row r="304" spans="1:25" x14ac:dyDescent="0.25">
      <c r="A304">
        <v>662</v>
      </c>
      <c r="B304">
        <v>7.8731330000000002</v>
      </c>
      <c r="C304">
        <v>2.3089999999999999E-3</v>
      </c>
      <c r="D304" s="1">
        <f t="shared" si="20"/>
        <v>3.2260346675205414E-4</v>
      </c>
      <c r="E304" s="1"/>
      <c r="F304">
        <v>7.9154540000000004</v>
      </c>
      <c r="G304">
        <v>3.6181999999999999E-2</v>
      </c>
      <c r="H304" s="1">
        <f t="shared" si="21"/>
        <v>4.5710580846026012E-3</v>
      </c>
      <c r="I304" s="1"/>
      <c r="J304">
        <v>7.9196369999999998</v>
      </c>
      <c r="K304">
        <v>0.64769200000000005</v>
      </c>
      <c r="L304" s="1">
        <f t="shared" si="22"/>
        <v>7.9329550079126107E-2</v>
      </c>
      <c r="M304" s="1"/>
      <c r="N304">
        <v>7.8239669999999997</v>
      </c>
      <c r="O304">
        <v>1.5212E-2</v>
      </c>
      <c r="P304" s="1">
        <f t="shared" si="23"/>
        <v>2.0803819852512162E-3</v>
      </c>
      <c r="Q304" s="1"/>
      <c r="R304">
        <v>7.8682429999999997</v>
      </c>
      <c r="S304">
        <v>2.2550000000000001E-3</v>
      </c>
      <c r="T304" s="1">
        <f t="shared" si="24"/>
        <v>3.0379082089864281E-4</v>
      </c>
      <c r="U304" s="1"/>
      <c r="Y304" s="6"/>
    </row>
    <row r="305" spans="1:25" x14ac:dyDescent="0.25">
      <c r="A305">
        <v>663</v>
      </c>
      <c r="B305">
        <v>7.9172070000000003</v>
      </c>
      <c r="C305">
        <v>2.2720000000000001E-3</v>
      </c>
      <c r="D305" s="1">
        <f t="shared" si="20"/>
        <v>3.1566687595764516E-4</v>
      </c>
      <c r="E305" s="1"/>
      <c r="F305">
        <v>7.9315490000000004</v>
      </c>
      <c r="G305">
        <v>3.5416999999999997E-2</v>
      </c>
      <c r="H305" s="1">
        <f t="shared" si="21"/>
        <v>4.465332055566951E-3</v>
      </c>
      <c r="I305" s="1"/>
      <c r="J305">
        <v>7.9553060000000002</v>
      </c>
      <c r="K305">
        <v>1.0005440000000001</v>
      </c>
      <c r="L305" s="1">
        <f t="shared" si="22"/>
        <v>0.12199752969904615</v>
      </c>
      <c r="M305" s="1"/>
      <c r="N305">
        <v>7.864547</v>
      </c>
      <c r="O305">
        <v>1.2699999999999999E-2</v>
      </c>
      <c r="P305" s="1">
        <f t="shared" si="23"/>
        <v>1.7278808302626967E-3</v>
      </c>
      <c r="Q305" s="1"/>
      <c r="R305">
        <v>7.9028650000000003</v>
      </c>
      <c r="S305">
        <v>2.5179999999999998E-3</v>
      </c>
      <c r="T305" s="1">
        <f t="shared" si="24"/>
        <v>3.3773574520126558E-4</v>
      </c>
      <c r="U305" s="1"/>
      <c r="Y305" s="6"/>
    </row>
    <row r="306" spans="1:25" x14ac:dyDescent="0.25">
      <c r="A306">
        <v>664</v>
      </c>
      <c r="B306">
        <v>7.9158220000000004</v>
      </c>
      <c r="C306">
        <v>1.622E-3</v>
      </c>
      <c r="D306" s="1">
        <f t="shared" si="20"/>
        <v>2.2539668021842835E-4</v>
      </c>
      <c r="E306" s="1"/>
      <c r="F306">
        <v>7.9417169999999997</v>
      </c>
      <c r="G306">
        <v>3.6670000000000001E-2</v>
      </c>
      <c r="H306" s="1">
        <f t="shared" si="21"/>
        <v>4.6173894133976325E-3</v>
      </c>
      <c r="I306" s="1"/>
      <c r="J306">
        <v>7.9607390000000002</v>
      </c>
      <c r="K306">
        <v>1.5608660000000001</v>
      </c>
      <c r="L306" s="1">
        <f t="shared" si="22"/>
        <v>0.1901883757274293</v>
      </c>
      <c r="M306" s="1"/>
      <c r="N306">
        <v>7.8776130000000002</v>
      </c>
      <c r="O306">
        <v>1.2755000000000001E-2</v>
      </c>
      <c r="P306" s="1">
        <f t="shared" si="23"/>
        <v>1.7324854622840704E-3</v>
      </c>
      <c r="Q306" s="1"/>
      <c r="R306">
        <v>7.9066960000000002</v>
      </c>
      <c r="S306">
        <v>2.1719999999999999E-3</v>
      </c>
      <c r="T306" s="1">
        <f t="shared" si="24"/>
        <v>2.9118610352541694E-4</v>
      </c>
      <c r="U306" s="1"/>
      <c r="Y306" s="6"/>
    </row>
    <row r="307" spans="1:25" x14ac:dyDescent="0.25">
      <c r="A307">
        <v>665</v>
      </c>
      <c r="B307">
        <v>7.9751859999999999</v>
      </c>
      <c r="C307">
        <v>2.9750000000000002E-3</v>
      </c>
      <c r="D307" s="1">
        <f t="shared" si="20"/>
        <v>4.1033525738459276E-4</v>
      </c>
      <c r="E307" s="1"/>
      <c r="F307">
        <v>7.9796909999999999</v>
      </c>
      <c r="G307">
        <v>3.7373000000000003E-2</v>
      </c>
      <c r="H307" s="1">
        <f t="shared" si="21"/>
        <v>4.6835146874734876E-3</v>
      </c>
      <c r="I307" s="1"/>
      <c r="J307">
        <v>8.0351379999999999</v>
      </c>
      <c r="K307">
        <v>2.885097</v>
      </c>
      <c r="L307" s="1">
        <f t="shared" si="22"/>
        <v>0.34828824221811749</v>
      </c>
      <c r="M307" s="1"/>
      <c r="N307">
        <v>7.920795</v>
      </c>
      <c r="O307">
        <v>9.3430000000000006E-3</v>
      </c>
      <c r="P307" s="1">
        <f t="shared" si="23"/>
        <v>1.2621220470924951E-3</v>
      </c>
      <c r="Q307" s="1"/>
      <c r="R307">
        <v>7.9472670000000001</v>
      </c>
      <c r="S307">
        <v>2.0579999999999999E-3</v>
      </c>
      <c r="T307" s="1">
        <f t="shared" si="24"/>
        <v>2.7449436391151829E-4</v>
      </c>
      <c r="U307" s="1"/>
      <c r="Y307" s="6"/>
    </row>
    <row r="308" spans="1:25" x14ac:dyDescent="0.25">
      <c r="A308">
        <v>666</v>
      </c>
      <c r="B308">
        <v>8.0160459999999993</v>
      </c>
      <c r="C308">
        <v>2.2910000000000001E-3</v>
      </c>
      <c r="D308" s="1">
        <f t="shared" si="20"/>
        <v>3.1438192844701743E-4</v>
      </c>
      <c r="E308" s="1"/>
      <c r="F308">
        <v>8.0243169999999999</v>
      </c>
      <c r="G308">
        <v>3.7444999999999999E-2</v>
      </c>
      <c r="H308" s="1">
        <f t="shared" si="21"/>
        <v>4.6664407699745659E-3</v>
      </c>
      <c r="I308" s="1"/>
      <c r="J308">
        <v>8.0192870000000003</v>
      </c>
      <c r="K308">
        <v>3.9551530000000001</v>
      </c>
      <c r="L308" s="1">
        <f t="shared" si="22"/>
        <v>0.47840891715186151</v>
      </c>
      <c r="M308" s="1"/>
      <c r="N308">
        <v>7.9476389999999997</v>
      </c>
      <c r="O308">
        <v>8.0479999999999996E-3</v>
      </c>
      <c r="P308" s="1">
        <f t="shared" si="23"/>
        <v>1.0835117196440352E-3</v>
      </c>
      <c r="Q308" s="1"/>
      <c r="R308">
        <v>7.9777069999999997</v>
      </c>
      <c r="S308">
        <v>1.9980000000000002E-3</v>
      </c>
      <c r="T308" s="1">
        <f t="shared" si="24"/>
        <v>2.654747786550697E-4</v>
      </c>
      <c r="U308" s="1"/>
      <c r="Y308" s="6"/>
    </row>
    <row r="309" spans="1:25" x14ac:dyDescent="0.25">
      <c r="A309">
        <v>667</v>
      </c>
      <c r="B309">
        <v>8.0214370000000006</v>
      </c>
      <c r="C309">
        <v>3.14E-3</v>
      </c>
      <c r="D309" s="1">
        <f t="shared" si="20"/>
        <v>4.3059616375469882E-4</v>
      </c>
      <c r="E309" s="1"/>
      <c r="F309">
        <v>8.0424670000000003</v>
      </c>
      <c r="G309">
        <v>3.8413999999999997E-2</v>
      </c>
      <c r="H309" s="1">
        <f t="shared" si="21"/>
        <v>4.7763951036417056E-3</v>
      </c>
      <c r="I309" s="1"/>
      <c r="J309">
        <v>8.0117349999999998</v>
      </c>
      <c r="K309">
        <v>5.3489699999999996</v>
      </c>
      <c r="L309" s="1">
        <f t="shared" si="22"/>
        <v>0.64761264570033827</v>
      </c>
      <c r="M309" s="1"/>
      <c r="N309">
        <v>7.967657</v>
      </c>
      <c r="O309">
        <v>8.5240000000000003E-3</v>
      </c>
      <c r="P309" s="1">
        <f t="shared" si="23"/>
        <v>1.1447129312920977E-3</v>
      </c>
      <c r="Q309" s="1"/>
      <c r="R309">
        <v>8.0031549999999996</v>
      </c>
      <c r="S309">
        <v>2.496E-3</v>
      </c>
      <c r="T309" s="1">
        <f t="shared" si="24"/>
        <v>3.3058962371714662E-4</v>
      </c>
      <c r="U309" s="1"/>
      <c r="Y309" s="6"/>
    </row>
    <row r="310" spans="1:25" x14ac:dyDescent="0.25">
      <c r="A310">
        <v>668</v>
      </c>
      <c r="B310">
        <v>8.0677599999999998</v>
      </c>
      <c r="C310">
        <v>2.0400000000000001E-3</v>
      </c>
      <c r="D310" s="1">
        <f t="shared" si="20"/>
        <v>2.7814411930944901E-4</v>
      </c>
      <c r="E310" s="1"/>
      <c r="F310">
        <v>8.0798880000000004</v>
      </c>
      <c r="G310">
        <v>3.7009E-2</v>
      </c>
      <c r="H310" s="1">
        <f t="shared" si="21"/>
        <v>4.580385272667146E-3</v>
      </c>
      <c r="I310" s="1"/>
      <c r="J310">
        <v>8.0832890000000006</v>
      </c>
      <c r="K310">
        <v>6.0677370000000002</v>
      </c>
      <c r="L310" s="1">
        <f t="shared" si="22"/>
        <v>0.72813243346860412</v>
      </c>
      <c r="M310" s="1"/>
      <c r="N310">
        <v>8.0046800000000005</v>
      </c>
      <c r="O310">
        <v>1.6775999999999999E-2</v>
      </c>
      <c r="P310" s="1">
        <f t="shared" si="23"/>
        <v>2.242478150282085E-3</v>
      </c>
      <c r="Q310" s="1"/>
      <c r="R310">
        <v>8.0480929999999997</v>
      </c>
      <c r="S310">
        <v>2.2950000000000002E-3</v>
      </c>
      <c r="T310" s="1">
        <f t="shared" si="24"/>
        <v>3.0227036392347853E-4</v>
      </c>
      <c r="U310" s="1"/>
      <c r="Y310" s="6"/>
    </row>
    <row r="311" spans="1:25" x14ac:dyDescent="0.25">
      <c r="A311">
        <v>669</v>
      </c>
      <c r="B311">
        <v>8.0973220000000001</v>
      </c>
      <c r="C311">
        <v>2.0179999999999998E-3</v>
      </c>
      <c r="D311" s="1">
        <f t="shared" si="20"/>
        <v>2.741400181442704E-4</v>
      </c>
      <c r="E311" s="1"/>
      <c r="F311">
        <v>8.1094860000000004</v>
      </c>
      <c r="G311">
        <v>3.1534E-2</v>
      </c>
      <c r="H311" s="1">
        <f t="shared" si="21"/>
        <v>3.8885325161175442E-3</v>
      </c>
      <c r="I311" s="1"/>
      <c r="J311">
        <v>8.1538749999999993</v>
      </c>
      <c r="K311">
        <v>6.8020639999999997</v>
      </c>
      <c r="L311" s="1">
        <f t="shared" si="22"/>
        <v>0.80918607165304846</v>
      </c>
      <c r="M311" s="1"/>
      <c r="N311">
        <v>8.0274509999999992</v>
      </c>
      <c r="O311">
        <v>1.7063999999999999E-2</v>
      </c>
      <c r="P311" s="1">
        <f t="shared" si="23"/>
        <v>2.2745053193099531E-3</v>
      </c>
      <c r="Q311" s="1"/>
      <c r="R311">
        <v>8.0753570000000003</v>
      </c>
      <c r="S311">
        <v>2.248E-3</v>
      </c>
      <c r="T311" s="1">
        <f t="shared" si="24"/>
        <v>2.9508045278988905E-4</v>
      </c>
      <c r="U311" s="1"/>
      <c r="Y311" s="6"/>
    </row>
    <row r="312" spans="1:25" x14ac:dyDescent="0.25">
      <c r="A312">
        <v>670</v>
      </c>
      <c r="B312">
        <v>8.1105520000000002</v>
      </c>
      <c r="C312">
        <v>1.598E-3</v>
      </c>
      <c r="D312" s="1">
        <f t="shared" si="20"/>
        <v>2.1673000801918294E-4</v>
      </c>
      <c r="E312" s="1"/>
      <c r="F312">
        <v>8.1296759999999999</v>
      </c>
      <c r="G312">
        <v>3.5631999999999997E-2</v>
      </c>
      <c r="H312" s="1">
        <f t="shared" si="21"/>
        <v>4.3829544990476865E-3</v>
      </c>
      <c r="I312" s="1"/>
      <c r="J312">
        <v>8.1564139999999998</v>
      </c>
      <c r="K312">
        <v>7.1145420000000001</v>
      </c>
      <c r="L312" s="1">
        <f t="shared" si="22"/>
        <v>0.84609556846918266</v>
      </c>
      <c r="M312" s="1"/>
      <c r="N312">
        <v>8.0393460000000001</v>
      </c>
      <c r="O312">
        <v>1.1625E-2</v>
      </c>
      <c r="P312" s="1">
        <f t="shared" si="23"/>
        <v>1.547234066054627E-3</v>
      </c>
      <c r="Q312" s="1"/>
      <c r="R312">
        <v>8.0859640000000006</v>
      </c>
      <c r="S312">
        <v>1.9469999999999999E-3</v>
      </c>
      <c r="T312" s="1">
        <f t="shared" si="24"/>
        <v>2.5523487366503237E-4</v>
      </c>
      <c r="U312" s="1"/>
      <c r="Y312" s="6"/>
    </row>
    <row r="313" spans="1:25" x14ac:dyDescent="0.25">
      <c r="A313">
        <v>671</v>
      </c>
      <c r="B313">
        <v>8.1379619999999999</v>
      </c>
      <c r="C313">
        <v>2.859E-3</v>
      </c>
      <c r="D313" s="1">
        <f t="shared" si="20"/>
        <v>3.8644810580339405E-4</v>
      </c>
      <c r="E313" s="1"/>
      <c r="F313">
        <v>8.1743959999999998</v>
      </c>
      <c r="G313">
        <v>3.5962000000000001E-2</v>
      </c>
      <c r="H313" s="1">
        <f t="shared" si="21"/>
        <v>4.3993464471258799E-3</v>
      </c>
      <c r="I313" s="1"/>
      <c r="J313">
        <v>8.1385509999999996</v>
      </c>
      <c r="K313">
        <v>7.299334</v>
      </c>
      <c r="L313" s="1">
        <f t="shared" si="22"/>
        <v>0.86997722076079642</v>
      </c>
      <c r="M313" s="1"/>
      <c r="N313">
        <v>8.0877909999999993</v>
      </c>
      <c r="O313">
        <v>1.5564E-2</v>
      </c>
      <c r="P313" s="1">
        <f t="shared" si="23"/>
        <v>2.0590888167115102E-3</v>
      </c>
      <c r="Q313" s="1"/>
      <c r="R313">
        <v>8.1307100000000005</v>
      </c>
      <c r="S313">
        <v>2.3879999999999999E-3</v>
      </c>
      <c r="T313" s="1">
        <f t="shared" si="24"/>
        <v>3.1132336536415637E-4</v>
      </c>
      <c r="U313" s="1"/>
      <c r="Y313" s="6"/>
    </row>
    <row r="314" spans="1:25" x14ac:dyDescent="0.25">
      <c r="A314">
        <v>672</v>
      </c>
      <c r="B314">
        <v>8.1839770000000005</v>
      </c>
      <c r="C314">
        <v>3.3010000000000001E-3</v>
      </c>
      <c r="D314" s="1">
        <f t="shared" si="20"/>
        <v>4.4368404261155677E-4</v>
      </c>
      <c r="E314" s="1"/>
      <c r="F314">
        <v>8.2019420000000007</v>
      </c>
      <c r="G314">
        <v>3.2597000000000001E-2</v>
      </c>
      <c r="H314" s="1">
        <f t="shared" si="21"/>
        <v>3.9743026712454194E-3</v>
      </c>
      <c r="I314" s="1"/>
      <c r="J314">
        <v>8.2144929999999992</v>
      </c>
      <c r="K314">
        <v>7.2401460000000002</v>
      </c>
      <c r="L314" s="1">
        <f t="shared" si="22"/>
        <v>0.8549452315559829</v>
      </c>
      <c r="M314" s="1"/>
      <c r="N314">
        <v>8.1155109999999997</v>
      </c>
      <c r="O314">
        <v>1.2373E-2</v>
      </c>
      <c r="P314" s="1">
        <f t="shared" si="23"/>
        <v>1.6313341205501416E-3</v>
      </c>
      <c r="Q314" s="1"/>
      <c r="R314">
        <v>8.1604220000000005</v>
      </c>
      <c r="S314">
        <v>1.918E-3</v>
      </c>
      <c r="T314" s="1">
        <f t="shared" si="24"/>
        <v>2.4913907638600061E-4</v>
      </c>
      <c r="U314" s="1"/>
      <c r="Y314" s="6"/>
    </row>
    <row r="315" spans="1:25" x14ac:dyDescent="0.25">
      <c r="A315">
        <v>673</v>
      </c>
      <c r="B315">
        <v>8.2463899999999999</v>
      </c>
      <c r="C315">
        <v>3.4529999999999999E-3</v>
      </c>
      <c r="D315" s="1">
        <f t="shared" si="20"/>
        <v>4.6060154807133792E-4</v>
      </c>
      <c r="E315" s="1"/>
      <c r="F315">
        <v>8.2589889999999997</v>
      </c>
      <c r="G315">
        <v>3.3315999999999998E-2</v>
      </c>
      <c r="H315" s="1">
        <f t="shared" si="21"/>
        <v>4.0339077821752757E-3</v>
      </c>
      <c r="I315" s="1"/>
      <c r="J315">
        <v>8.2457840000000004</v>
      </c>
      <c r="K315">
        <v>6.8608859999999998</v>
      </c>
      <c r="L315" s="1">
        <f t="shared" si="22"/>
        <v>0.80708631465485869</v>
      </c>
      <c r="M315" s="1"/>
      <c r="N315">
        <v>8.1521369999999997</v>
      </c>
      <c r="O315">
        <v>1.4053E-2</v>
      </c>
      <c r="P315" s="1">
        <f t="shared" si="23"/>
        <v>1.8445114452811577E-3</v>
      </c>
      <c r="Q315" s="1"/>
      <c r="R315">
        <v>8.2240990000000007</v>
      </c>
      <c r="S315">
        <v>1.635E-3</v>
      </c>
      <c r="T315" s="1">
        <f t="shared" si="24"/>
        <v>2.1073433089752446E-4</v>
      </c>
      <c r="U315" s="1"/>
      <c r="Y315" s="6"/>
    </row>
    <row r="316" spans="1:25" x14ac:dyDescent="0.25">
      <c r="A316">
        <v>674</v>
      </c>
      <c r="B316">
        <v>8.2624960000000005</v>
      </c>
      <c r="C316">
        <v>4.1970000000000002E-3</v>
      </c>
      <c r="D316" s="1">
        <f t="shared" si="20"/>
        <v>5.5875367443445668E-4</v>
      </c>
      <c r="E316" s="1"/>
      <c r="F316">
        <v>8.2655370000000001</v>
      </c>
      <c r="G316">
        <v>3.3390000000000003E-2</v>
      </c>
      <c r="H316" s="1">
        <f t="shared" si="21"/>
        <v>4.0396649364705522E-3</v>
      </c>
      <c r="I316" s="1"/>
      <c r="J316">
        <v>8.2598199999999995</v>
      </c>
      <c r="K316">
        <v>6.3329870000000001</v>
      </c>
      <c r="L316" s="1">
        <f t="shared" si="22"/>
        <v>0.74372049148770802</v>
      </c>
      <c r="M316" s="1"/>
      <c r="N316">
        <v>8.1720570000000006</v>
      </c>
      <c r="O316">
        <v>1.5570000000000001E-2</v>
      </c>
      <c r="P316" s="1">
        <f t="shared" si="23"/>
        <v>2.0386421680612362E-3</v>
      </c>
      <c r="Q316" s="1"/>
      <c r="R316">
        <v>8.249663</v>
      </c>
      <c r="S316">
        <v>2.4780000000000002E-3</v>
      </c>
      <c r="T316" s="1">
        <f t="shared" si="24"/>
        <v>3.1839846064014979E-4</v>
      </c>
      <c r="U316" s="1"/>
      <c r="Y316" s="6"/>
    </row>
    <row r="317" spans="1:25" x14ac:dyDescent="0.25">
      <c r="A317">
        <v>675</v>
      </c>
      <c r="B317">
        <v>8.2831679999999999</v>
      </c>
      <c r="C317">
        <v>4.7699999999999999E-3</v>
      </c>
      <c r="D317" s="1">
        <f t="shared" si="20"/>
        <v>6.3345328743784996E-4</v>
      </c>
      <c r="E317" s="1"/>
      <c r="F317">
        <v>8.2885229999999996</v>
      </c>
      <c r="G317">
        <v>3.0158999999999998E-2</v>
      </c>
      <c r="H317" s="1">
        <f t="shared" si="21"/>
        <v>3.6386458721294492E-3</v>
      </c>
      <c r="I317" s="1"/>
      <c r="J317">
        <v>8.2555320000000005</v>
      </c>
      <c r="K317">
        <v>4.9536389999999999</v>
      </c>
      <c r="L317" s="1">
        <f t="shared" si="22"/>
        <v>0.58203757553117108</v>
      </c>
      <c r="M317" s="1"/>
      <c r="N317">
        <v>8.2119549999999997</v>
      </c>
      <c r="O317">
        <v>1.4279999999999999E-2</v>
      </c>
      <c r="P317" s="1">
        <f t="shared" si="23"/>
        <v>1.8606531575002545E-3</v>
      </c>
      <c r="Q317" s="1"/>
      <c r="R317">
        <v>8.2646420000000003</v>
      </c>
      <c r="S317">
        <v>1.8309999999999999E-3</v>
      </c>
      <c r="T317" s="1">
        <f t="shared" si="24"/>
        <v>2.3483896822149101E-4</v>
      </c>
      <c r="U317" s="1"/>
      <c r="Y317" s="6"/>
    </row>
    <row r="318" spans="1:25" x14ac:dyDescent="0.25">
      <c r="A318">
        <v>676</v>
      </c>
      <c r="B318">
        <v>8.3105019999999996</v>
      </c>
      <c r="C318">
        <v>3.1710000000000002E-3</v>
      </c>
      <c r="D318" s="1">
        <f t="shared" si="20"/>
        <v>4.1972193737514302E-4</v>
      </c>
      <c r="E318" s="1"/>
      <c r="F318">
        <v>8.3215679999999992</v>
      </c>
      <c r="G318">
        <v>2.835E-2</v>
      </c>
      <c r="H318" s="1">
        <f t="shared" si="21"/>
        <v>3.406809870447493E-3</v>
      </c>
      <c r="I318" s="1"/>
      <c r="J318">
        <v>8.3060869999999998</v>
      </c>
      <c r="K318">
        <v>3.7076479999999998</v>
      </c>
      <c r="L318" s="1">
        <f t="shared" si="22"/>
        <v>0.43298590058110392</v>
      </c>
      <c r="M318" s="1"/>
      <c r="N318">
        <v>8.2403099999999991</v>
      </c>
      <c r="O318">
        <v>1.6413000000000001E-2</v>
      </c>
      <c r="P318" s="1">
        <f t="shared" si="23"/>
        <v>2.1312195779042298E-3</v>
      </c>
      <c r="Q318" s="1"/>
      <c r="R318">
        <v>8.2984399999999994</v>
      </c>
      <c r="S318">
        <v>1.9430000000000001E-3</v>
      </c>
      <c r="T318" s="1">
        <f t="shared" si="24"/>
        <v>2.4818881621123975E-4</v>
      </c>
      <c r="U318" s="1"/>
      <c r="Y318" s="6"/>
    </row>
    <row r="319" spans="1:25" x14ac:dyDescent="0.25">
      <c r="A319">
        <v>677</v>
      </c>
      <c r="B319">
        <v>8.3406839999999995</v>
      </c>
      <c r="C319">
        <v>4.5259999999999996E-3</v>
      </c>
      <c r="D319" s="1">
        <f t="shared" si="20"/>
        <v>5.9690548161277907E-4</v>
      </c>
      <c r="E319" s="1"/>
      <c r="F319">
        <v>8.354419</v>
      </c>
      <c r="G319">
        <v>3.0779999999999998E-2</v>
      </c>
      <c r="H319" s="1">
        <f t="shared" si="21"/>
        <v>3.6842777457055959E-3</v>
      </c>
      <c r="I319" s="1"/>
      <c r="J319">
        <v>8.3320679999999996</v>
      </c>
      <c r="K319">
        <v>1.9677659999999999</v>
      </c>
      <c r="L319" s="1">
        <f t="shared" si="22"/>
        <v>0.22908274632420184</v>
      </c>
      <c r="M319" s="1"/>
      <c r="N319">
        <v>8.2813719999999993</v>
      </c>
      <c r="O319">
        <v>1.848E-2</v>
      </c>
      <c r="P319" s="1">
        <f t="shared" si="23"/>
        <v>2.3877202956225129E-3</v>
      </c>
      <c r="Q319" s="1"/>
      <c r="R319">
        <v>8.3190819999999999</v>
      </c>
      <c r="S319">
        <v>2.0600000000000002E-3</v>
      </c>
      <c r="T319" s="1">
        <f t="shared" si="24"/>
        <v>2.6248088430911014E-4</v>
      </c>
      <c r="U319" s="1"/>
      <c r="Y319" s="6"/>
    </row>
    <row r="320" spans="1:25" x14ac:dyDescent="0.25">
      <c r="A320">
        <v>678</v>
      </c>
      <c r="B320">
        <v>8.3696769999999994</v>
      </c>
      <c r="C320">
        <v>5.1539999999999997E-3</v>
      </c>
      <c r="D320" s="1">
        <f t="shared" si="20"/>
        <v>6.7737381024381236E-4</v>
      </c>
      <c r="E320" s="1"/>
      <c r="F320">
        <v>8.3834009999999992</v>
      </c>
      <c r="G320">
        <v>3.2318E-2</v>
      </c>
      <c r="H320" s="1">
        <f t="shared" si="21"/>
        <v>3.8549987051794375E-3</v>
      </c>
      <c r="I320" s="1"/>
      <c r="J320">
        <v>8.3837799999999998</v>
      </c>
      <c r="K320">
        <v>1.1788270000000001</v>
      </c>
      <c r="L320" s="1">
        <f t="shared" si="22"/>
        <v>0.1363898134254477</v>
      </c>
      <c r="M320" s="1"/>
      <c r="N320">
        <v>8.2954899999999991</v>
      </c>
      <c r="O320">
        <v>1.7708999999999999E-2</v>
      </c>
      <c r="P320" s="1">
        <f t="shared" si="23"/>
        <v>2.2842086483137224E-3</v>
      </c>
      <c r="Q320" s="1"/>
      <c r="R320">
        <v>8.3491219999999995</v>
      </c>
      <c r="S320">
        <v>1.534E-3</v>
      </c>
      <c r="T320" s="1">
        <f t="shared" si="24"/>
        <v>1.9475580785620333E-4</v>
      </c>
      <c r="U320" s="1"/>
      <c r="Y320" s="6"/>
    </row>
    <row r="321" spans="1:25" x14ac:dyDescent="0.25">
      <c r="A321">
        <v>679</v>
      </c>
      <c r="B321">
        <v>8.3733789999999999</v>
      </c>
      <c r="C321">
        <v>6.4419999999999998E-3</v>
      </c>
      <c r="D321" s="1">
        <f t="shared" si="20"/>
        <v>8.4627723168866477E-4</v>
      </c>
      <c r="E321" s="1"/>
      <c r="F321">
        <v>8.3718409999999999</v>
      </c>
      <c r="G321">
        <v>3.5000000000000003E-2</v>
      </c>
      <c r="H321" s="1">
        <f t="shared" si="21"/>
        <v>4.180681405678871E-3</v>
      </c>
      <c r="I321" s="1"/>
      <c r="J321">
        <v>8.3445330000000002</v>
      </c>
      <c r="K321">
        <v>0.52678999999999998</v>
      </c>
      <c r="L321" s="1">
        <f t="shared" si="22"/>
        <v>6.1236057188580828E-2</v>
      </c>
      <c r="M321" s="1"/>
      <c r="N321">
        <v>8.2939570000000007</v>
      </c>
      <c r="O321">
        <v>1.8974000000000001E-2</v>
      </c>
      <c r="P321" s="1">
        <f t="shared" si="23"/>
        <v>2.4478279788525551E-3</v>
      </c>
      <c r="Q321" s="1"/>
      <c r="R321">
        <v>8.3399819999999991</v>
      </c>
      <c r="S321">
        <v>2.0990000000000002E-3</v>
      </c>
      <c r="T321" s="1">
        <f t="shared" si="24"/>
        <v>2.667799522828707E-4</v>
      </c>
      <c r="U321" s="1"/>
      <c r="Y321" s="6"/>
    </row>
    <row r="322" spans="1:25" x14ac:dyDescent="0.25">
      <c r="A322">
        <v>680</v>
      </c>
      <c r="B322">
        <v>8.4052109999999995</v>
      </c>
      <c r="C322">
        <v>6.0089999999999996E-3</v>
      </c>
      <c r="D322" s="1">
        <f t="shared" si="20"/>
        <v>7.8640500518071469E-4</v>
      </c>
      <c r="E322" s="1"/>
      <c r="F322">
        <v>8.4188530000000004</v>
      </c>
      <c r="G322">
        <v>3.7615000000000003E-2</v>
      </c>
      <c r="H322" s="1">
        <f t="shared" si="21"/>
        <v>4.4679483060222104E-3</v>
      </c>
      <c r="I322" s="1"/>
      <c r="J322">
        <v>8.3955310000000001</v>
      </c>
      <c r="K322">
        <v>0.32060100000000002</v>
      </c>
      <c r="L322" s="1">
        <f t="shared" si="22"/>
        <v>3.7041489096996963E-2</v>
      </c>
      <c r="M322" s="1"/>
      <c r="N322">
        <v>8.3342039999999997</v>
      </c>
      <c r="O322">
        <v>2.4945999999999999E-2</v>
      </c>
      <c r="P322" s="1">
        <f t="shared" si="23"/>
        <v>3.2027317785837737E-3</v>
      </c>
      <c r="Q322" s="1"/>
      <c r="R322">
        <v>8.3859159999999999</v>
      </c>
      <c r="S322">
        <v>1.624E-3</v>
      </c>
      <c r="T322" s="1">
        <f t="shared" si="24"/>
        <v>2.0527751530065411E-4</v>
      </c>
      <c r="U322" s="1"/>
      <c r="Y322" s="6"/>
    </row>
    <row r="323" spans="1:25" x14ac:dyDescent="0.25">
      <c r="A323">
        <v>681</v>
      </c>
      <c r="B323">
        <v>8.4381930000000001</v>
      </c>
      <c r="C323">
        <v>5.2700000000000004E-3</v>
      </c>
      <c r="D323" s="1">
        <f t="shared" ref="D323:D386" si="25">(C323/B323)*E$1</f>
        <v>6.8699542662747828E-4</v>
      </c>
      <c r="E323" s="1"/>
      <c r="F323">
        <v>8.4748160000000006</v>
      </c>
      <c r="G323">
        <v>4.2287999999999999E-2</v>
      </c>
      <c r="H323" s="1">
        <f t="shared" ref="H323:H386" si="26">(G323/F323)*I$1</f>
        <v>4.9898428473255348E-3</v>
      </c>
      <c r="I323" s="1"/>
      <c r="J323">
        <v>8.4775829999999992</v>
      </c>
      <c r="K323">
        <v>0.16394800000000001</v>
      </c>
      <c r="L323" s="1">
        <f t="shared" ref="L323:L386" si="27">(K323/J323)*M$1</f>
        <v>1.8758832558761148E-2</v>
      </c>
      <c r="M323" s="1"/>
      <c r="N323">
        <v>8.3764079999999996</v>
      </c>
      <c r="O323">
        <v>2.4240000000000001E-2</v>
      </c>
      <c r="P323" s="1">
        <f t="shared" ref="P323:P386" si="28">(O323/N323)*Q$1</f>
        <v>3.0964107765524321E-3</v>
      </c>
      <c r="Q323" s="1"/>
      <c r="R323">
        <v>8.4298280000000005</v>
      </c>
      <c r="S323">
        <v>1.531E-3</v>
      </c>
      <c r="T323" s="1">
        <f t="shared" ref="T323:T386" si="29">(S323/R323)*U$1</f>
        <v>1.9251401096202674E-4</v>
      </c>
      <c r="U323" s="1"/>
      <c r="Y323" s="6"/>
    </row>
    <row r="324" spans="1:25" x14ac:dyDescent="0.25">
      <c r="A324">
        <v>682</v>
      </c>
      <c r="B324">
        <v>8.4496920000000006</v>
      </c>
      <c r="C324">
        <v>5.3090000000000004E-3</v>
      </c>
      <c r="D324" s="1">
        <f t="shared" si="25"/>
        <v>6.9113761779719316E-4</v>
      </c>
      <c r="E324" s="1"/>
      <c r="F324">
        <v>8.4665759999999999</v>
      </c>
      <c r="G324">
        <v>4.8344999999999999E-2</v>
      </c>
      <c r="H324" s="1">
        <f t="shared" si="26"/>
        <v>5.7101005176118423E-3</v>
      </c>
      <c r="I324" s="1"/>
      <c r="J324">
        <v>8.4411839999999998</v>
      </c>
      <c r="K324">
        <v>0.112058</v>
      </c>
      <c r="L324" s="1">
        <f t="shared" si="27"/>
        <v>1.2876897364161236E-2</v>
      </c>
      <c r="M324" s="1"/>
      <c r="N324">
        <v>8.3807030000000005</v>
      </c>
      <c r="O324">
        <v>1.2663000000000001E-2</v>
      </c>
      <c r="P324" s="1">
        <f t="shared" si="28"/>
        <v>1.6167390730825327E-3</v>
      </c>
      <c r="Q324" s="1"/>
      <c r="R324">
        <v>8.4344560000000008</v>
      </c>
      <c r="S324">
        <v>2.49E-3</v>
      </c>
      <c r="T324" s="1">
        <f t="shared" si="29"/>
        <v>3.1293067389289835E-4</v>
      </c>
      <c r="U324" s="1"/>
      <c r="Y324" s="6"/>
    </row>
    <row r="325" spans="1:25" x14ac:dyDescent="0.25">
      <c r="A325">
        <v>683</v>
      </c>
      <c r="B325">
        <v>8.5136939999999992</v>
      </c>
      <c r="C325">
        <v>3.4359999999999998E-3</v>
      </c>
      <c r="D325" s="1">
        <f t="shared" si="25"/>
        <v>4.4394360426860545E-4</v>
      </c>
      <c r="E325" s="1"/>
      <c r="F325">
        <v>8.5455590000000008</v>
      </c>
      <c r="G325">
        <v>5.1739E-2</v>
      </c>
      <c r="H325" s="1">
        <f t="shared" si="26"/>
        <v>6.0544898233105635E-3</v>
      </c>
      <c r="I325" s="1"/>
      <c r="J325">
        <v>8.4960430000000002</v>
      </c>
      <c r="K325">
        <v>6.7503999999999995E-2</v>
      </c>
      <c r="L325" s="1">
        <f t="shared" si="27"/>
        <v>7.706985475473699E-3</v>
      </c>
      <c r="M325" s="1"/>
      <c r="N325">
        <v>8.4455840000000002</v>
      </c>
      <c r="O325">
        <v>1.7246000000000001E-2</v>
      </c>
      <c r="P325" s="1">
        <f t="shared" si="28"/>
        <v>2.1849548829305349E-3</v>
      </c>
      <c r="Q325" s="1"/>
      <c r="R325">
        <v>8.496245</v>
      </c>
      <c r="S325">
        <v>2.7789999999999998E-3</v>
      </c>
      <c r="T325" s="1">
        <f t="shared" si="29"/>
        <v>3.467108116585621E-4</v>
      </c>
      <c r="U325" s="1"/>
      <c r="Y325" s="6"/>
    </row>
    <row r="326" spans="1:25" x14ac:dyDescent="0.25">
      <c r="A326">
        <v>684</v>
      </c>
      <c r="B326">
        <v>8.5516699999999997</v>
      </c>
      <c r="C326">
        <v>4.0810000000000004E-3</v>
      </c>
      <c r="D326" s="1">
        <f t="shared" si="25"/>
        <v>5.2493840384392767E-4</v>
      </c>
      <c r="E326" s="1"/>
      <c r="F326">
        <v>8.5691480000000002</v>
      </c>
      <c r="G326">
        <v>4.6518999999999998E-2</v>
      </c>
      <c r="H326" s="1">
        <f t="shared" si="26"/>
        <v>5.4286610524173461E-3</v>
      </c>
      <c r="I326" s="1"/>
      <c r="J326">
        <v>8.4995740000000009</v>
      </c>
      <c r="K326">
        <v>5.0803000000000001E-2</v>
      </c>
      <c r="L326" s="1">
        <f t="shared" si="27"/>
        <v>5.7978093960944386E-3</v>
      </c>
      <c r="M326" s="1"/>
      <c r="N326">
        <v>8.4743429999999993</v>
      </c>
      <c r="O326">
        <v>2.0674999999999999E-2</v>
      </c>
      <c r="P326" s="1">
        <f t="shared" si="28"/>
        <v>2.6104973565502366E-3</v>
      </c>
      <c r="Q326" s="1"/>
      <c r="R326">
        <v>8.5282060000000008</v>
      </c>
      <c r="S326">
        <v>2.8219999999999999E-3</v>
      </c>
      <c r="T326" s="1">
        <f t="shared" si="29"/>
        <v>3.5075606757153845E-4</v>
      </c>
      <c r="U326" s="1"/>
      <c r="Y326" s="6"/>
    </row>
    <row r="327" spans="1:25" x14ac:dyDescent="0.25">
      <c r="A327">
        <v>685</v>
      </c>
      <c r="B327">
        <v>8.5826159999999998</v>
      </c>
      <c r="C327">
        <v>3.6150000000000002E-3</v>
      </c>
      <c r="D327" s="1">
        <f t="shared" si="25"/>
        <v>4.6332027437788204E-4</v>
      </c>
      <c r="E327" s="1"/>
      <c r="F327">
        <v>8.5826159999999998</v>
      </c>
      <c r="G327">
        <v>4.8205999999999999E-2</v>
      </c>
      <c r="H327" s="1">
        <f t="shared" si="26"/>
        <v>5.6167024133434371E-3</v>
      </c>
      <c r="I327" s="1"/>
      <c r="J327">
        <v>8.6000390000000007</v>
      </c>
      <c r="K327">
        <v>3.6017E-2</v>
      </c>
      <c r="L327" s="1">
        <f t="shared" si="27"/>
        <v>4.0623641357905469E-3</v>
      </c>
      <c r="M327" s="1"/>
      <c r="N327">
        <v>8.4963949999999997</v>
      </c>
      <c r="O327">
        <v>1.9283000000000002E-2</v>
      </c>
      <c r="P327" s="1">
        <f t="shared" si="28"/>
        <v>2.4284193472643399E-3</v>
      </c>
      <c r="Q327" s="1"/>
      <c r="R327">
        <v>8.5432930000000002</v>
      </c>
      <c r="S327">
        <v>2.496E-3</v>
      </c>
      <c r="T327" s="1">
        <f t="shared" si="29"/>
        <v>3.0968854749567881E-4</v>
      </c>
      <c r="U327" s="1"/>
      <c r="Y327" s="6"/>
    </row>
    <row r="328" spans="1:25" x14ac:dyDescent="0.25">
      <c r="A328">
        <v>686</v>
      </c>
      <c r="B328">
        <v>8.5786069999999999</v>
      </c>
      <c r="C328">
        <v>2.4260000000000002E-3</v>
      </c>
      <c r="D328" s="1">
        <f t="shared" si="25"/>
        <v>3.1107614557934646E-4</v>
      </c>
      <c r="E328" s="1"/>
      <c r="F328">
        <v>8.6005839999999996</v>
      </c>
      <c r="G328">
        <v>5.6363999999999997E-2</v>
      </c>
      <c r="H328" s="1">
        <f t="shared" si="26"/>
        <v>6.5535084594255458E-3</v>
      </c>
      <c r="I328" s="1"/>
      <c r="J328">
        <v>8.6266510000000007</v>
      </c>
      <c r="K328">
        <v>3.2931000000000002E-2</v>
      </c>
      <c r="L328" s="1">
        <f t="shared" si="27"/>
        <v>3.7028355499718253E-3</v>
      </c>
      <c r="M328" s="1"/>
      <c r="N328">
        <v>8.5134380000000007</v>
      </c>
      <c r="O328">
        <v>1.6084000000000001E-2</v>
      </c>
      <c r="P328" s="1">
        <f t="shared" si="28"/>
        <v>2.0214958986017168E-3</v>
      </c>
      <c r="Q328" s="1"/>
      <c r="R328">
        <v>8.5492120000000007</v>
      </c>
      <c r="S328">
        <v>1.699E-3</v>
      </c>
      <c r="T328" s="1">
        <f t="shared" si="29"/>
        <v>2.1065567212510345E-4</v>
      </c>
      <c r="U328" s="1"/>
      <c r="Y328" s="6"/>
    </row>
    <row r="329" spans="1:25" x14ac:dyDescent="0.25">
      <c r="A329">
        <v>687</v>
      </c>
      <c r="B329">
        <v>8.621632</v>
      </c>
      <c r="C329">
        <v>3.2690000000000002E-3</v>
      </c>
      <c r="D329" s="1">
        <f t="shared" si="25"/>
        <v>4.1707880828130921E-4</v>
      </c>
      <c r="E329" s="1"/>
      <c r="F329">
        <v>8.6333020000000005</v>
      </c>
      <c r="G329">
        <v>5.4274999999999997E-2</v>
      </c>
      <c r="H329" s="1">
        <f t="shared" si="26"/>
        <v>6.2867023532826713E-3</v>
      </c>
      <c r="I329" s="1"/>
      <c r="J329">
        <v>8.606446</v>
      </c>
      <c r="K329">
        <v>2.4958000000000001E-2</v>
      </c>
      <c r="L329" s="1">
        <f t="shared" si="27"/>
        <v>2.8129218495067535E-3</v>
      </c>
      <c r="M329" s="1"/>
      <c r="N329">
        <v>8.5447889999999997</v>
      </c>
      <c r="O329">
        <v>2.5871999999999999E-2</v>
      </c>
      <c r="P329" s="1">
        <f t="shared" si="28"/>
        <v>3.2397570027767803E-3</v>
      </c>
      <c r="Q329" s="1"/>
      <c r="R329">
        <v>8.584581</v>
      </c>
      <c r="S329">
        <v>2.1789999999999999E-3</v>
      </c>
      <c r="T329" s="1">
        <f t="shared" si="29"/>
        <v>2.6905681244081682E-4</v>
      </c>
      <c r="U329" s="1"/>
      <c r="Y329" s="6"/>
    </row>
    <row r="330" spans="1:25" x14ac:dyDescent="0.25">
      <c r="A330">
        <v>688</v>
      </c>
      <c r="B330">
        <v>8.6756080000000004</v>
      </c>
      <c r="C330">
        <v>3.2260000000000001E-3</v>
      </c>
      <c r="D330" s="1">
        <f t="shared" si="25"/>
        <v>4.0903185113942453E-4</v>
      </c>
      <c r="E330" s="1"/>
      <c r="F330">
        <v>8.6705900000000007</v>
      </c>
      <c r="G330">
        <v>5.4487000000000001E-2</v>
      </c>
      <c r="H330" s="1">
        <f t="shared" si="26"/>
        <v>6.284116767140413E-3</v>
      </c>
      <c r="I330" s="1"/>
      <c r="J330">
        <v>8.6675070000000005</v>
      </c>
      <c r="K330">
        <v>2.2367999999999999E-2</v>
      </c>
      <c r="L330" s="1">
        <f t="shared" si="27"/>
        <v>2.5032526653857908E-3</v>
      </c>
      <c r="M330" s="1"/>
      <c r="N330">
        <v>8.5821909999999999</v>
      </c>
      <c r="O330">
        <v>3.0398000000000001E-2</v>
      </c>
      <c r="P330" s="1">
        <f t="shared" si="28"/>
        <v>3.7899249737042679E-3</v>
      </c>
      <c r="Q330" s="1"/>
      <c r="R330">
        <v>8.6329499999999992</v>
      </c>
      <c r="S330">
        <v>2.33E-3</v>
      </c>
      <c r="T330" s="1">
        <f t="shared" si="29"/>
        <v>2.8608992291163509E-4</v>
      </c>
      <c r="U330" s="1"/>
      <c r="Y330" s="6"/>
    </row>
    <row r="331" spans="1:25" x14ac:dyDescent="0.25">
      <c r="A331">
        <v>689</v>
      </c>
      <c r="B331">
        <v>8.6661040000000007</v>
      </c>
      <c r="C331">
        <v>3.5539999999999999E-3</v>
      </c>
      <c r="D331" s="1">
        <f t="shared" si="25"/>
        <v>4.5111390308724653E-4</v>
      </c>
      <c r="E331" s="1"/>
      <c r="F331">
        <v>8.6765159999999995</v>
      </c>
      <c r="G331">
        <v>5.4572000000000002E-2</v>
      </c>
      <c r="H331" s="1">
        <f t="shared" si="26"/>
        <v>6.2896213180497805E-3</v>
      </c>
      <c r="I331" s="1"/>
      <c r="J331">
        <v>8.6603589999999997</v>
      </c>
      <c r="K331">
        <v>1.9747000000000001E-2</v>
      </c>
      <c r="L331" s="1">
        <f t="shared" si="27"/>
        <v>2.2117547321075259E-3</v>
      </c>
      <c r="M331" s="1"/>
      <c r="N331">
        <v>8.6023399999999999</v>
      </c>
      <c r="O331">
        <v>2.9871000000000002E-2</v>
      </c>
      <c r="P331" s="1">
        <f t="shared" si="28"/>
        <v>3.7154971786746405E-3</v>
      </c>
      <c r="Q331" s="1"/>
      <c r="R331">
        <v>8.6551179999999999</v>
      </c>
      <c r="S331">
        <v>3.0339999999999998E-3</v>
      </c>
      <c r="T331" s="1">
        <f t="shared" si="29"/>
        <v>3.7157667867728666E-4</v>
      </c>
      <c r="U331" s="1"/>
      <c r="Y331" s="6"/>
    </row>
    <row r="332" spans="1:25" x14ac:dyDescent="0.25">
      <c r="A332">
        <v>690</v>
      </c>
      <c r="B332">
        <v>8.7069620000000008</v>
      </c>
      <c r="C332">
        <v>2.8809999999999999E-3</v>
      </c>
      <c r="D332" s="1">
        <f t="shared" si="25"/>
        <v>3.6397310565958592E-4</v>
      </c>
      <c r="E332" s="1"/>
      <c r="F332">
        <v>8.7338009999999997</v>
      </c>
      <c r="G332">
        <v>5.7615E-2</v>
      </c>
      <c r="H332" s="1">
        <f t="shared" si="26"/>
        <v>6.5967841493068139E-3</v>
      </c>
      <c r="I332" s="1"/>
      <c r="J332">
        <v>8.7061600000000006</v>
      </c>
      <c r="K332">
        <v>1.8379E-2</v>
      </c>
      <c r="L332" s="1">
        <f t="shared" si="27"/>
        <v>2.0477030056879268E-3</v>
      </c>
      <c r="M332" s="1"/>
      <c r="N332">
        <v>8.618862</v>
      </c>
      <c r="O332">
        <v>3.2088999999999999E-2</v>
      </c>
      <c r="P332" s="1">
        <f t="shared" si="28"/>
        <v>3.9837312628975847E-3</v>
      </c>
      <c r="Q332" s="1"/>
      <c r="R332">
        <v>8.6793949999999995</v>
      </c>
      <c r="S332">
        <v>2.261E-3</v>
      </c>
      <c r="T332" s="1">
        <f t="shared" si="29"/>
        <v>2.7613214976389487E-4</v>
      </c>
      <c r="U332" s="1"/>
      <c r="Y332" s="6"/>
    </row>
    <row r="333" spans="1:25" x14ac:dyDescent="0.25">
      <c r="A333">
        <v>691</v>
      </c>
      <c r="B333">
        <v>8.743995</v>
      </c>
      <c r="C333">
        <v>3.2399999999999998E-3</v>
      </c>
      <c r="D333" s="1">
        <f t="shared" si="25"/>
        <v>4.0759401166171755E-4</v>
      </c>
      <c r="E333" s="1"/>
      <c r="F333">
        <v>8.7453199999999995</v>
      </c>
      <c r="G333">
        <v>5.6253999999999998E-2</v>
      </c>
      <c r="H333" s="1">
        <f t="shared" si="26"/>
        <v>6.4324690234319618E-3</v>
      </c>
      <c r="I333" s="1"/>
      <c r="J333">
        <v>8.7085050000000006</v>
      </c>
      <c r="K333">
        <v>1.7745E-2</v>
      </c>
      <c r="L333" s="1">
        <f t="shared" si="27"/>
        <v>1.9765332855639396E-3</v>
      </c>
      <c r="M333" s="1"/>
      <c r="N333">
        <v>8.6218409999999999</v>
      </c>
      <c r="O333">
        <v>2.0028000000000001E-2</v>
      </c>
      <c r="P333" s="1">
        <f t="shared" si="28"/>
        <v>2.4855434007655676E-3</v>
      </c>
      <c r="Q333" s="1"/>
      <c r="R333">
        <v>8.6982700000000008</v>
      </c>
      <c r="S333">
        <v>2.7239999999999999E-3</v>
      </c>
      <c r="T333" s="1">
        <f t="shared" si="29"/>
        <v>3.3195566474712783E-4</v>
      </c>
      <c r="U333" s="1"/>
      <c r="Y333" s="6"/>
    </row>
    <row r="334" spans="1:25" x14ac:dyDescent="0.25">
      <c r="A334">
        <v>692</v>
      </c>
      <c r="B334">
        <v>8.7581360000000004</v>
      </c>
      <c r="C334">
        <v>3.1719999999999999E-3</v>
      </c>
      <c r="D334" s="1">
        <f t="shared" si="25"/>
        <v>3.9839527497631918E-4</v>
      </c>
      <c r="E334" s="1"/>
      <c r="F334">
        <v>8.7689579999999996</v>
      </c>
      <c r="G334">
        <v>5.0305000000000002E-2</v>
      </c>
      <c r="H334" s="1">
        <f t="shared" si="26"/>
        <v>5.7367135297033021E-3</v>
      </c>
      <c r="I334" s="1"/>
      <c r="J334">
        <v>8.7641810000000007</v>
      </c>
      <c r="K334">
        <v>1.4031999999999999E-2</v>
      </c>
      <c r="L334" s="1">
        <f t="shared" si="27"/>
        <v>1.5530304543002933E-3</v>
      </c>
      <c r="M334" s="1"/>
      <c r="N334">
        <v>8.6816329999999997</v>
      </c>
      <c r="O334">
        <v>2.2093000000000002E-2</v>
      </c>
      <c r="P334" s="1">
        <f t="shared" si="28"/>
        <v>2.722933577127714E-3</v>
      </c>
      <c r="Q334" s="1"/>
      <c r="R334">
        <v>8.7250720000000008</v>
      </c>
      <c r="S334">
        <v>2.4260000000000002E-3</v>
      </c>
      <c r="T334" s="1">
        <f t="shared" si="29"/>
        <v>2.947322383127612E-4</v>
      </c>
      <c r="U334" s="1"/>
      <c r="Y334" s="6"/>
    </row>
    <row r="335" spans="1:25" x14ac:dyDescent="0.25">
      <c r="A335">
        <v>693</v>
      </c>
      <c r="B335">
        <v>8.7860929999999993</v>
      </c>
      <c r="C335">
        <v>2.2980000000000001E-3</v>
      </c>
      <c r="D335" s="1">
        <f t="shared" si="25"/>
        <v>2.8770467146204808E-4</v>
      </c>
      <c r="E335" s="1"/>
      <c r="F335">
        <v>8.8160830000000008</v>
      </c>
      <c r="G335">
        <v>5.1088000000000001E-2</v>
      </c>
      <c r="H335" s="1">
        <f t="shared" si="26"/>
        <v>5.7948637734014071E-3</v>
      </c>
      <c r="I335" s="1"/>
      <c r="J335">
        <v>8.7684610000000003</v>
      </c>
      <c r="K335">
        <v>1.1001E-2</v>
      </c>
      <c r="L335" s="1">
        <f t="shared" si="27"/>
        <v>1.2169718266409578E-3</v>
      </c>
      <c r="M335" s="1"/>
      <c r="N335">
        <v>8.7229489999999998</v>
      </c>
      <c r="O335">
        <v>1.1453E-2</v>
      </c>
      <c r="P335" s="1">
        <f t="shared" si="28"/>
        <v>1.4048815371957351E-3</v>
      </c>
      <c r="Q335" s="1"/>
      <c r="R335">
        <v>8.7665769999999998</v>
      </c>
      <c r="S335">
        <v>2.7499999999999998E-3</v>
      </c>
      <c r="T335" s="1">
        <f t="shared" si="29"/>
        <v>3.3251290669094675E-4</v>
      </c>
      <c r="U335" s="1"/>
      <c r="Y335" s="6"/>
    </row>
    <row r="336" spans="1:25" x14ac:dyDescent="0.25">
      <c r="A336">
        <v>694</v>
      </c>
      <c r="B336">
        <v>8.7924790000000002</v>
      </c>
      <c r="C336">
        <v>2.8149999999999998E-3</v>
      </c>
      <c r="D336" s="1">
        <f t="shared" si="25"/>
        <v>3.5217599041180534E-4</v>
      </c>
      <c r="E336" s="1"/>
      <c r="F336">
        <v>8.81447</v>
      </c>
      <c r="G336">
        <v>5.2200000000000003E-2</v>
      </c>
      <c r="H336" s="1">
        <f t="shared" si="26"/>
        <v>5.9220803973466362E-3</v>
      </c>
      <c r="I336" s="1"/>
      <c r="J336">
        <v>8.7879129999999996</v>
      </c>
      <c r="K336">
        <v>9.2829999999999996E-3</v>
      </c>
      <c r="L336" s="1">
        <f t="shared" si="27"/>
        <v>1.024647148873686E-3</v>
      </c>
      <c r="M336" s="1"/>
      <c r="N336">
        <v>8.7148629999999994</v>
      </c>
      <c r="O336">
        <v>2.9219999999999999E-2</v>
      </c>
      <c r="P336" s="1">
        <f t="shared" si="28"/>
        <v>3.587595123411579E-3</v>
      </c>
      <c r="Q336" s="1"/>
      <c r="R336">
        <v>8.7784010000000006</v>
      </c>
      <c r="S336">
        <v>3.2339999999999999E-3</v>
      </c>
      <c r="T336" s="1">
        <f t="shared" si="29"/>
        <v>3.9050847642981901E-4</v>
      </c>
      <c r="U336" s="1"/>
      <c r="Y336" s="6"/>
    </row>
    <row r="337" spans="1:25" x14ac:dyDescent="0.25">
      <c r="A337">
        <v>695</v>
      </c>
      <c r="B337">
        <v>8.8316990000000004</v>
      </c>
      <c r="C337">
        <v>3.5300000000000002E-3</v>
      </c>
      <c r="D337" s="1">
        <f t="shared" si="25"/>
        <v>4.396662522126264E-4</v>
      </c>
      <c r="E337" s="1"/>
      <c r="F337">
        <v>8.8399090000000005</v>
      </c>
      <c r="G337">
        <v>5.2868999999999999E-2</v>
      </c>
      <c r="H337" s="1">
        <f t="shared" si="26"/>
        <v>5.980717674808643E-3</v>
      </c>
      <c r="I337" s="1"/>
      <c r="J337">
        <v>8.8519559999999995</v>
      </c>
      <c r="K337">
        <v>9.2079999999999992E-3</v>
      </c>
      <c r="L337" s="1">
        <f t="shared" si="27"/>
        <v>1.0090154085718455E-3</v>
      </c>
      <c r="M337" s="1"/>
      <c r="N337">
        <v>8.7429179999999995</v>
      </c>
      <c r="O337">
        <v>2.8237999999999999E-2</v>
      </c>
      <c r="P337" s="1">
        <f t="shared" si="28"/>
        <v>3.4559011076164734E-3</v>
      </c>
      <c r="Q337" s="1"/>
      <c r="R337">
        <v>8.8124389999999995</v>
      </c>
      <c r="S337">
        <v>3.2420000000000001E-3</v>
      </c>
      <c r="T337" s="1">
        <f t="shared" si="29"/>
        <v>3.8996241562636632E-4</v>
      </c>
      <c r="U337" s="1"/>
      <c r="Y337" s="6"/>
    </row>
    <row r="338" spans="1:25" x14ac:dyDescent="0.25">
      <c r="A338">
        <v>696</v>
      </c>
      <c r="B338">
        <v>8.8923349999999992</v>
      </c>
      <c r="C338">
        <v>4.1200000000000004E-3</v>
      </c>
      <c r="D338" s="1">
        <f t="shared" si="25"/>
        <v>5.096524141296972E-4</v>
      </c>
      <c r="E338" s="1"/>
      <c r="F338">
        <v>8.8869710000000008</v>
      </c>
      <c r="G338">
        <v>5.8303000000000001E-2</v>
      </c>
      <c r="H338" s="1">
        <f t="shared" si="26"/>
        <v>6.5605030105308094E-3</v>
      </c>
      <c r="I338" s="1"/>
      <c r="J338">
        <v>8.8968430000000005</v>
      </c>
      <c r="K338">
        <v>9.8729999999999998E-3</v>
      </c>
      <c r="L338" s="1">
        <f t="shared" si="27"/>
        <v>1.0764278969517614E-3</v>
      </c>
      <c r="M338" s="1"/>
      <c r="N338">
        <v>8.7725419999999996</v>
      </c>
      <c r="O338">
        <v>2.3009999999999999E-2</v>
      </c>
      <c r="P338" s="1">
        <f t="shared" si="28"/>
        <v>2.8065639355160685E-3</v>
      </c>
      <c r="Q338" s="1"/>
      <c r="R338">
        <v>8.8581299999999992</v>
      </c>
      <c r="S338">
        <v>3.673E-3</v>
      </c>
      <c r="T338" s="1">
        <f t="shared" si="29"/>
        <v>4.3952617538916232E-4</v>
      </c>
      <c r="U338" s="1"/>
      <c r="Y338" s="6"/>
    </row>
    <row r="339" spans="1:25" x14ac:dyDescent="0.25">
      <c r="A339">
        <v>697</v>
      </c>
      <c r="B339">
        <v>8.888439</v>
      </c>
      <c r="C339">
        <v>3.3500000000000001E-3</v>
      </c>
      <c r="D339" s="1">
        <f t="shared" si="25"/>
        <v>4.1458348310653877E-4</v>
      </c>
      <c r="E339" s="1"/>
      <c r="F339">
        <v>8.9040470000000003</v>
      </c>
      <c r="G339">
        <v>6.4163999999999999E-2</v>
      </c>
      <c r="H339" s="1">
        <f t="shared" si="26"/>
        <v>7.2061614230023718E-3</v>
      </c>
      <c r="I339" s="1"/>
      <c r="J339">
        <v>8.9608799999999995</v>
      </c>
      <c r="K339">
        <v>9.3010000000000002E-3</v>
      </c>
      <c r="L339" s="1">
        <f t="shared" si="27"/>
        <v>1.0068174107900119E-3</v>
      </c>
      <c r="M339" s="1"/>
      <c r="N339">
        <v>8.7900650000000002</v>
      </c>
      <c r="O339">
        <v>2.6485000000000002E-2</v>
      </c>
      <c r="P339" s="1">
        <f t="shared" si="28"/>
        <v>3.2239750218001806E-3</v>
      </c>
      <c r="Q339" s="1"/>
      <c r="R339">
        <v>8.8634520000000006</v>
      </c>
      <c r="S339">
        <v>3.0149999999999999E-3</v>
      </c>
      <c r="T339" s="1">
        <f t="shared" si="29"/>
        <v>3.6057057679107416E-4</v>
      </c>
      <c r="U339" s="1"/>
      <c r="Y339" s="6"/>
    </row>
    <row r="340" spans="1:25" x14ac:dyDescent="0.25">
      <c r="A340">
        <v>698</v>
      </c>
      <c r="B340">
        <v>8.8989469999999997</v>
      </c>
      <c r="C340">
        <v>3.764E-3</v>
      </c>
      <c r="D340" s="1">
        <f t="shared" si="25"/>
        <v>4.6526853120936671E-4</v>
      </c>
      <c r="E340" s="1"/>
      <c r="F340">
        <v>8.9051279999999995</v>
      </c>
      <c r="G340">
        <v>7.3228000000000001E-2</v>
      </c>
      <c r="H340" s="1">
        <f t="shared" si="26"/>
        <v>8.2231271689750009E-3</v>
      </c>
      <c r="I340" s="1"/>
      <c r="J340">
        <v>8.9192350000000005</v>
      </c>
      <c r="K340">
        <v>1.4503E-2</v>
      </c>
      <c r="L340" s="1">
        <f t="shared" si="27"/>
        <v>1.5772552242428863E-3</v>
      </c>
      <c r="M340" s="1"/>
      <c r="N340">
        <v>8.7930670000000006</v>
      </c>
      <c r="O340">
        <v>3.4869999999999998E-2</v>
      </c>
      <c r="P340" s="1">
        <f t="shared" si="28"/>
        <v>4.2432179807113946E-3</v>
      </c>
      <c r="Q340" s="1"/>
      <c r="R340">
        <v>8.8692270000000004</v>
      </c>
      <c r="S340">
        <v>2.7539999999999999E-3</v>
      </c>
      <c r="T340" s="1">
        <f t="shared" si="29"/>
        <v>3.2914255097992194E-4</v>
      </c>
      <c r="U340" s="1"/>
      <c r="Y340" s="6"/>
    </row>
    <row r="341" spans="1:25" x14ac:dyDescent="0.25">
      <c r="A341">
        <v>699</v>
      </c>
      <c r="B341">
        <v>8.9361040000000003</v>
      </c>
      <c r="C341">
        <v>4.0660000000000002E-3</v>
      </c>
      <c r="D341" s="1">
        <f t="shared" si="25"/>
        <v>5.0050894662819509E-4</v>
      </c>
      <c r="E341" s="1"/>
      <c r="F341">
        <v>8.9354669999999992</v>
      </c>
      <c r="G341">
        <v>8.6110999999999993E-2</v>
      </c>
      <c r="H341" s="1">
        <f t="shared" si="26"/>
        <v>9.6369893146043741E-3</v>
      </c>
      <c r="I341" s="1"/>
      <c r="J341">
        <v>8.9211150000000004</v>
      </c>
      <c r="K341">
        <v>1.0684000000000001E-2</v>
      </c>
      <c r="L341" s="1">
        <f t="shared" si="27"/>
        <v>1.1616799021198583E-3</v>
      </c>
      <c r="M341" s="1"/>
      <c r="N341">
        <v>8.8219270000000005</v>
      </c>
      <c r="O341">
        <v>3.6358000000000001E-2</v>
      </c>
      <c r="P341" s="1">
        <f t="shared" si="28"/>
        <v>4.4098143183456404E-3</v>
      </c>
      <c r="Q341" s="1"/>
      <c r="R341">
        <v>8.8850759999999998</v>
      </c>
      <c r="S341">
        <v>2.4320000000000001E-3</v>
      </c>
      <c r="T341" s="1">
        <f t="shared" si="29"/>
        <v>2.9014045574849334E-4</v>
      </c>
      <c r="U341" s="1"/>
      <c r="Y341" s="6"/>
    </row>
    <row r="342" spans="1:25" x14ac:dyDescent="0.25">
      <c r="A342">
        <v>700</v>
      </c>
      <c r="B342">
        <v>8.9612049999999996</v>
      </c>
      <c r="C342">
        <v>3.2299999999999998E-3</v>
      </c>
      <c r="D342" s="1">
        <f t="shared" si="25"/>
        <v>3.9648685639933473E-4</v>
      </c>
      <c r="E342" s="1"/>
      <c r="F342">
        <v>8.9460250000000006</v>
      </c>
      <c r="G342">
        <v>9.7381999999999996E-2</v>
      </c>
      <c r="H342" s="1">
        <f t="shared" si="26"/>
        <v>1.0885505014797073E-2</v>
      </c>
      <c r="I342" s="1"/>
      <c r="J342">
        <v>8.952</v>
      </c>
      <c r="K342">
        <v>1.4534999999999999E-2</v>
      </c>
      <c r="L342" s="1">
        <f t="shared" si="27"/>
        <v>1.5749497319034853E-3</v>
      </c>
      <c r="M342" s="1"/>
      <c r="N342">
        <v>8.8653580000000005</v>
      </c>
      <c r="O342">
        <v>3.8759000000000002E-2</v>
      </c>
      <c r="P342" s="1">
        <f t="shared" si="28"/>
        <v>4.6779983391533652E-3</v>
      </c>
      <c r="Q342" s="1"/>
      <c r="R342">
        <v>8.9123529999999995</v>
      </c>
      <c r="S342">
        <v>1.756E-3</v>
      </c>
      <c r="T342" s="1">
        <f t="shared" si="29"/>
        <v>2.0885169157909255E-4</v>
      </c>
      <c r="U342" s="1"/>
      <c r="Y342" s="6"/>
    </row>
    <row r="343" spans="1:25" x14ac:dyDescent="0.25">
      <c r="A343">
        <v>701</v>
      </c>
      <c r="B343">
        <v>8.9584320000000002</v>
      </c>
      <c r="C343">
        <v>3.3869999999999998E-3</v>
      </c>
      <c r="D343" s="1">
        <f t="shared" si="25"/>
        <v>4.1588751245753722E-4</v>
      </c>
      <c r="E343" s="1"/>
      <c r="F343">
        <v>8.9482289999999995</v>
      </c>
      <c r="G343">
        <v>0.10349999999999999</v>
      </c>
      <c r="H343" s="1">
        <f t="shared" si="26"/>
        <v>1.156653456231395E-2</v>
      </c>
      <c r="I343" s="1"/>
      <c r="J343">
        <v>8.9838979999999999</v>
      </c>
      <c r="K343">
        <v>1.4611000000000001E-2</v>
      </c>
      <c r="L343" s="1">
        <f t="shared" si="27"/>
        <v>1.5775635475825749E-3</v>
      </c>
      <c r="M343" s="1"/>
      <c r="N343">
        <v>8.8704409999999996</v>
      </c>
      <c r="O343">
        <v>4.7016000000000002E-2</v>
      </c>
      <c r="P343" s="1">
        <f t="shared" si="28"/>
        <v>5.6713211891043528E-3</v>
      </c>
      <c r="Q343" s="1"/>
      <c r="R343">
        <v>8.9228430000000003</v>
      </c>
      <c r="S343">
        <v>3.0409999999999999E-3</v>
      </c>
      <c r="T343" s="1">
        <f t="shared" si="29"/>
        <v>3.6125929818556706E-4</v>
      </c>
      <c r="U343" s="1"/>
      <c r="Y343" s="6"/>
    </row>
    <row r="344" spans="1:25" x14ac:dyDescent="0.25">
      <c r="A344">
        <v>702</v>
      </c>
      <c r="B344">
        <v>8.9873700000000003</v>
      </c>
      <c r="C344">
        <v>4.1060000000000003E-3</v>
      </c>
      <c r="D344" s="1">
        <f t="shared" si="25"/>
        <v>5.0254968917491996E-4</v>
      </c>
      <c r="E344" s="1"/>
      <c r="F344">
        <v>8.9875340000000001</v>
      </c>
      <c r="G344">
        <v>0.106019</v>
      </c>
      <c r="H344" s="1">
        <f t="shared" si="26"/>
        <v>1.1796227975326713E-2</v>
      </c>
      <c r="I344" s="1"/>
      <c r="J344">
        <v>8.9453239999999994</v>
      </c>
      <c r="K344">
        <v>1.1004E-2</v>
      </c>
      <c r="L344" s="1">
        <f t="shared" si="27"/>
        <v>1.1932357061633541E-3</v>
      </c>
      <c r="M344" s="1"/>
      <c r="N344">
        <v>8.8971999999999998</v>
      </c>
      <c r="O344">
        <v>6.1098E-2</v>
      </c>
      <c r="P344" s="1">
        <f t="shared" si="28"/>
        <v>7.3478015555455654E-3</v>
      </c>
      <c r="Q344" s="1"/>
      <c r="R344">
        <v>8.9368649999999992</v>
      </c>
      <c r="S344">
        <v>2.895E-3</v>
      </c>
      <c r="T344" s="1">
        <f t="shared" si="29"/>
        <v>3.433754454162618E-4</v>
      </c>
      <c r="U344" s="1"/>
      <c r="Y344" s="6"/>
    </row>
    <row r="345" spans="1:25" x14ac:dyDescent="0.25">
      <c r="A345">
        <v>703</v>
      </c>
      <c r="B345">
        <v>9.0171209999999995</v>
      </c>
      <c r="C345">
        <v>4.6649999999999999E-3</v>
      </c>
      <c r="D345" s="1">
        <f t="shared" si="25"/>
        <v>5.6908407905361378E-4</v>
      </c>
      <c r="E345" s="1"/>
      <c r="F345">
        <v>9.0222029999999993</v>
      </c>
      <c r="G345">
        <v>9.7712999999999994E-2</v>
      </c>
      <c r="H345" s="1">
        <f t="shared" si="26"/>
        <v>1.0830281695058291E-2</v>
      </c>
      <c r="I345" s="1"/>
      <c r="J345">
        <v>9.0299499999999995</v>
      </c>
      <c r="K345">
        <v>1.6244000000000001E-2</v>
      </c>
      <c r="L345" s="1">
        <f t="shared" si="27"/>
        <v>1.7449354647589414E-3</v>
      </c>
      <c r="M345" s="1"/>
      <c r="N345">
        <v>8.9088279999999997</v>
      </c>
      <c r="O345">
        <v>8.7967000000000004E-2</v>
      </c>
      <c r="P345" s="1">
        <f t="shared" si="28"/>
        <v>1.0565328009475546E-2</v>
      </c>
      <c r="Q345" s="1"/>
      <c r="R345">
        <v>8.9763859999999998</v>
      </c>
      <c r="S345">
        <v>1.562E-3</v>
      </c>
      <c r="T345" s="1">
        <f t="shared" si="29"/>
        <v>1.8445285218349569E-4</v>
      </c>
      <c r="U345" s="1"/>
      <c r="Y345" s="6"/>
    </row>
    <row r="346" spans="1:25" x14ac:dyDescent="0.25">
      <c r="A346">
        <v>704</v>
      </c>
      <c r="B346">
        <v>9.0413540000000001</v>
      </c>
      <c r="C346">
        <v>3.2820000000000002E-3</v>
      </c>
      <c r="D346" s="1">
        <f t="shared" si="25"/>
        <v>3.9929860062994994E-4</v>
      </c>
      <c r="E346" s="1"/>
      <c r="F346">
        <v>9.0496839999999992</v>
      </c>
      <c r="G346">
        <v>8.9278999999999997E-2</v>
      </c>
      <c r="H346" s="1">
        <f t="shared" si="26"/>
        <v>9.8654273453084116E-3</v>
      </c>
      <c r="I346" s="1"/>
      <c r="J346">
        <v>9.0218319999999999</v>
      </c>
      <c r="K346">
        <v>1.0855E-2</v>
      </c>
      <c r="L346" s="1">
        <f t="shared" si="27"/>
        <v>1.1670966606338934E-3</v>
      </c>
      <c r="M346" s="1"/>
      <c r="N346">
        <v>8.9444169999999996</v>
      </c>
      <c r="O346">
        <v>0.106361</v>
      </c>
      <c r="P346" s="1">
        <f t="shared" si="28"/>
        <v>1.272372140073523E-2</v>
      </c>
      <c r="Q346" s="1"/>
      <c r="R346">
        <v>9.0040770000000006</v>
      </c>
      <c r="S346">
        <v>2.1250000000000002E-3</v>
      </c>
      <c r="T346" s="1">
        <f t="shared" si="29"/>
        <v>2.5016445328044176E-4</v>
      </c>
      <c r="U346" s="1"/>
      <c r="Y346" s="6"/>
    </row>
    <row r="347" spans="1:25" x14ac:dyDescent="0.25">
      <c r="A347">
        <v>705</v>
      </c>
      <c r="B347">
        <v>9.0840399999999999</v>
      </c>
      <c r="C347">
        <v>2.5479999999999999E-3</v>
      </c>
      <c r="D347" s="1">
        <f t="shared" si="25"/>
        <v>3.0854113368060908E-4</v>
      </c>
      <c r="E347" s="1"/>
      <c r="F347">
        <v>9.0782629999999997</v>
      </c>
      <c r="G347">
        <v>7.467E-2</v>
      </c>
      <c r="H347" s="1">
        <f t="shared" si="26"/>
        <v>8.2251417479312951E-3</v>
      </c>
      <c r="I347" s="1"/>
      <c r="J347">
        <v>9.099755</v>
      </c>
      <c r="K347">
        <v>8.5800000000000008E-3</v>
      </c>
      <c r="L347" s="1">
        <f t="shared" si="27"/>
        <v>9.1459605231129846E-4</v>
      </c>
      <c r="M347" s="1"/>
      <c r="N347">
        <v>8.9750499999999995</v>
      </c>
      <c r="O347">
        <v>0.14679200000000001</v>
      </c>
      <c r="P347" s="1">
        <f t="shared" si="28"/>
        <v>1.7500452922267845E-2</v>
      </c>
      <c r="Q347" s="1"/>
      <c r="R347">
        <v>9.0560910000000003</v>
      </c>
      <c r="S347">
        <v>3.4190000000000002E-3</v>
      </c>
      <c r="T347" s="1">
        <f t="shared" si="29"/>
        <v>4.0018811648425356E-4</v>
      </c>
      <c r="U347" s="1"/>
      <c r="Y347" s="6"/>
    </row>
    <row r="348" spans="1:25" x14ac:dyDescent="0.25">
      <c r="A348">
        <v>706</v>
      </c>
      <c r="B348">
        <v>9.1343680000000003</v>
      </c>
      <c r="C348">
        <v>3.4459999999999998E-3</v>
      </c>
      <c r="D348" s="1">
        <f t="shared" si="25"/>
        <v>4.1498218595966351E-4</v>
      </c>
      <c r="E348" s="1"/>
      <c r="F348">
        <v>9.1335060000000006</v>
      </c>
      <c r="G348">
        <v>6.1511000000000003E-2</v>
      </c>
      <c r="H348" s="1">
        <f t="shared" si="26"/>
        <v>6.7346537025321932E-3</v>
      </c>
      <c r="I348" s="1"/>
      <c r="J348">
        <v>9.1595239999999993</v>
      </c>
      <c r="K348">
        <v>8.6149999999999994E-3</v>
      </c>
      <c r="L348" s="1">
        <f t="shared" si="27"/>
        <v>9.1233452742740773E-4</v>
      </c>
      <c r="M348" s="1"/>
      <c r="N348">
        <v>9.031504</v>
      </c>
      <c r="O348">
        <v>0.19091</v>
      </c>
      <c r="P348" s="1">
        <f t="shared" si="28"/>
        <v>2.2617905057673672E-2</v>
      </c>
      <c r="Q348" s="1"/>
      <c r="R348">
        <v>9.1029230000000005</v>
      </c>
      <c r="S348">
        <v>2.5200000000000001E-3</v>
      </c>
      <c r="T348" s="1">
        <f t="shared" si="29"/>
        <v>2.9344420468018899E-4</v>
      </c>
      <c r="U348" s="1"/>
      <c r="Y348" s="6"/>
    </row>
    <row r="349" spans="1:25" x14ac:dyDescent="0.25">
      <c r="A349">
        <v>707</v>
      </c>
      <c r="B349">
        <v>9.1875300000000006</v>
      </c>
      <c r="C349">
        <v>4.4359999999999998E-3</v>
      </c>
      <c r="D349" s="1">
        <f t="shared" si="25"/>
        <v>5.3111119092944458E-4</v>
      </c>
      <c r="E349" s="1"/>
      <c r="F349">
        <v>9.2016209999999994</v>
      </c>
      <c r="G349">
        <v>5.6193E-2</v>
      </c>
      <c r="H349" s="1">
        <f t="shared" si="26"/>
        <v>6.1068587806431063E-3</v>
      </c>
      <c r="I349" s="1"/>
      <c r="J349">
        <v>9.2010129999999997</v>
      </c>
      <c r="K349">
        <v>6.5240000000000003E-3</v>
      </c>
      <c r="L349" s="1">
        <f t="shared" si="27"/>
        <v>6.8778079109332857E-4</v>
      </c>
      <c r="M349" s="1"/>
      <c r="N349">
        <v>9.0781890000000001</v>
      </c>
      <c r="O349">
        <v>0.27626699999999998</v>
      </c>
      <c r="P349" s="1">
        <f t="shared" si="28"/>
        <v>3.2562187238005288E-2</v>
      </c>
      <c r="Q349" s="1"/>
      <c r="R349">
        <v>9.1692630000000008</v>
      </c>
      <c r="S349">
        <v>2.7179999999999999E-3</v>
      </c>
      <c r="T349" s="1">
        <f t="shared" si="29"/>
        <v>3.1421064048440969E-4</v>
      </c>
      <c r="U349" s="1"/>
      <c r="Y349" s="6"/>
    </row>
    <row r="350" spans="1:25" x14ac:dyDescent="0.25">
      <c r="A350">
        <v>708</v>
      </c>
      <c r="B350">
        <v>9.1904529999999998</v>
      </c>
      <c r="C350">
        <v>6.8269999999999997E-3</v>
      </c>
      <c r="D350" s="1">
        <f t="shared" si="25"/>
        <v>8.1711967843152021E-4</v>
      </c>
      <c r="E350" s="1"/>
      <c r="F350">
        <v>9.1776730000000004</v>
      </c>
      <c r="G350">
        <v>5.0768000000000001E-2</v>
      </c>
      <c r="H350" s="1">
        <f t="shared" si="26"/>
        <v>5.531685428321536E-3</v>
      </c>
      <c r="I350" s="1"/>
      <c r="J350">
        <v>9.1802119999999992</v>
      </c>
      <c r="K350">
        <v>5.6889999999999996E-3</v>
      </c>
      <c r="L350" s="1">
        <f t="shared" si="27"/>
        <v>6.0111139045590663E-4</v>
      </c>
      <c r="M350" s="1"/>
      <c r="N350">
        <v>9.0747370000000007</v>
      </c>
      <c r="O350">
        <v>0.38233400000000001</v>
      </c>
      <c r="P350" s="1">
        <f t="shared" si="28"/>
        <v>4.5080907578919367E-2</v>
      </c>
      <c r="Q350" s="1"/>
      <c r="R350">
        <v>9.1427490000000002</v>
      </c>
      <c r="S350">
        <v>3.2390000000000001E-3</v>
      </c>
      <c r="T350" s="1">
        <f t="shared" si="29"/>
        <v>3.7552600426851924E-4</v>
      </c>
      <c r="U350" s="1"/>
      <c r="Y350" s="6"/>
    </row>
    <row r="351" spans="1:25" x14ac:dyDescent="0.25">
      <c r="A351">
        <v>709</v>
      </c>
      <c r="B351">
        <v>9.2191690000000008</v>
      </c>
      <c r="C351">
        <v>8.6610000000000003E-3</v>
      </c>
      <c r="D351" s="1">
        <f t="shared" si="25"/>
        <v>1.0334011666344332E-3</v>
      </c>
      <c r="E351" s="1"/>
      <c r="F351">
        <v>9.2242320000000007</v>
      </c>
      <c r="G351">
        <v>3.5354999999999998E-2</v>
      </c>
      <c r="H351" s="1">
        <f t="shared" si="26"/>
        <v>3.8328394168750304E-3</v>
      </c>
      <c r="I351" s="1"/>
      <c r="J351">
        <v>9.2213890000000003</v>
      </c>
      <c r="K351">
        <v>7.9059999999999998E-3</v>
      </c>
      <c r="L351" s="1">
        <f t="shared" si="27"/>
        <v>8.3163393280556751E-4</v>
      </c>
      <c r="M351" s="1"/>
      <c r="N351">
        <v>9.1048430000000007</v>
      </c>
      <c r="O351">
        <v>0.60618399999999995</v>
      </c>
      <c r="P351" s="1">
        <f t="shared" si="28"/>
        <v>7.1238667157687396E-2</v>
      </c>
      <c r="Q351" s="1"/>
      <c r="R351">
        <v>9.1743980000000001</v>
      </c>
      <c r="S351">
        <v>2.643E-3</v>
      </c>
      <c r="T351" s="1">
        <f t="shared" si="29"/>
        <v>3.0536935502471112E-4</v>
      </c>
      <c r="U351" s="1"/>
      <c r="Y351" s="6"/>
    </row>
    <row r="352" spans="1:25" x14ac:dyDescent="0.25">
      <c r="A352">
        <v>710</v>
      </c>
      <c r="B352">
        <v>9.2360670000000002</v>
      </c>
      <c r="C352">
        <v>8.4410000000000006E-3</v>
      </c>
      <c r="D352" s="1">
        <f t="shared" si="25"/>
        <v>1.0053088614450287E-3</v>
      </c>
      <c r="E352" s="1"/>
      <c r="F352">
        <v>9.2361559999999994</v>
      </c>
      <c r="G352">
        <v>3.4479000000000003E-2</v>
      </c>
      <c r="H352" s="1">
        <f t="shared" si="26"/>
        <v>3.7330465184866957E-3</v>
      </c>
      <c r="I352" s="1"/>
      <c r="J352">
        <v>9.2368710000000007</v>
      </c>
      <c r="K352">
        <v>8.3070000000000001E-3</v>
      </c>
      <c r="L352" s="1">
        <f t="shared" si="27"/>
        <v>8.7235060444169888E-4</v>
      </c>
      <c r="M352" s="1"/>
      <c r="N352">
        <v>9.1190519999999999</v>
      </c>
      <c r="O352">
        <v>0.896818</v>
      </c>
      <c r="P352" s="1">
        <f t="shared" si="28"/>
        <v>0.10522971686091932</v>
      </c>
      <c r="Q352" s="1"/>
      <c r="R352">
        <v>9.1966750000000008</v>
      </c>
      <c r="S352">
        <v>2.9919999999999999E-3</v>
      </c>
      <c r="T352" s="1">
        <f t="shared" si="29"/>
        <v>3.4485506990298122E-4</v>
      </c>
      <c r="U352" s="1"/>
      <c r="Y352" s="6"/>
    </row>
    <row r="353" spans="1:25" x14ac:dyDescent="0.25">
      <c r="A353">
        <v>711</v>
      </c>
      <c r="B353">
        <v>9.2303110000000004</v>
      </c>
      <c r="C353">
        <v>7.2529999999999999E-3</v>
      </c>
      <c r="D353" s="1">
        <f t="shared" si="25"/>
        <v>8.6435874154186141E-4</v>
      </c>
      <c r="E353" s="1"/>
      <c r="F353">
        <v>9.2594139999999996</v>
      </c>
      <c r="G353">
        <v>2.6293E-2</v>
      </c>
      <c r="H353" s="1">
        <f t="shared" si="26"/>
        <v>2.8395965446625458E-3</v>
      </c>
      <c r="I353" s="1"/>
      <c r="J353">
        <v>9.2391050000000003</v>
      </c>
      <c r="K353">
        <v>7.5249999999999996E-3</v>
      </c>
      <c r="L353" s="1">
        <f t="shared" si="27"/>
        <v>7.9003864551815354E-4</v>
      </c>
      <c r="M353" s="1"/>
      <c r="N353">
        <v>9.1266809999999996</v>
      </c>
      <c r="O353">
        <v>1.666782</v>
      </c>
      <c r="P353" s="1">
        <f t="shared" si="28"/>
        <v>0.19541131546068063</v>
      </c>
      <c r="Q353" s="1"/>
      <c r="R353">
        <v>9.2183430000000008</v>
      </c>
      <c r="S353">
        <v>2.199E-3</v>
      </c>
      <c r="T353" s="1">
        <f t="shared" si="29"/>
        <v>2.5285889231936804E-4</v>
      </c>
      <c r="U353" s="1"/>
      <c r="Y353" s="6"/>
    </row>
    <row r="354" spans="1:25" x14ac:dyDescent="0.25">
      <c r="A354">
        <v>712</v>
      </c>
      <c r="B354">
        <v>9.2736149999999995</v>
      </c>
      <c r="C354">
        <v>7.8200000000000006E-3</v>
      </c>
      <c r="D354" s="1">
        <f t="shared" si="25"/>
        <v>9.2757786472697022E-4</v>
      </c>
      <c r="E354" s="1"/>
      <c r="F354">
        <v>9.2670829999999995</v>
      </c>
      <c r="G354">
        <v>2.3921000000000001E-2</v>
      </c>
      <c r="H354" s="1">
        <f t="shared" si="26"/>
        <v>2.5812869054911889E-3</v>
      </c>
      <c r="I354" s="1"/>
      <c r="J354">
        <v>9.2356180000000005</v>
      </c>
      <c r="K354">
        <v>6.0720000000000001E-3</v>
      </c>
      <c r="L354" s="1">
        <f t="shared" si="27"/>
        <v>6.3773101052901928E-4</v>
      </c>
      <c r="M354" s="1"/>
      <c r="N354">
        <v>9.1532750000000007</v>
      </c>
      <c r="O354">
        <v>3.0809929999999999</v>
      </c>
      <c r="P354" s="1">
        <f t="shared" si="28"/>
        <v>0.36016207423026181</v>
      </c>
      <c r="Q354" s="1"/>
      <c r="R354">
        <v>9.2429780000000008</v>
      </c>
      <c r="S354">
        <v>2.1619999999999999E-3</v>
      </c>
      <c r="T354" s="1">
        <f t="shared" si="29"/>
        <v>2.4794173479586337E-4</v>
      </c>
      <c r="U354" s="1"/>
      <c r="Y354" s="6"/>
    </row>
    <row r="355" spans="1:25" x14ac:dyDescent="0.25">
      <c r="A355">
        <v>713</v>
      </c>
      <c r="B355">
        <v>9.3000070000000008</v>
      </c>
      <c r="C355">
        <v>7.9880000000000003E-3</v>
      </c>
      <c r="D355" s="1">
        <f t="shared" si="25"/>
        <v>9.4481649314887613E-4</v>
      </c>
      <c r="E355" s="1"/>
      <c r="F355">
        <v>9.2900690000000008</v>
      </c>
      <c r="G355">
        <v>2.2013999999999999E-2</v>
      </c>
      <c r="H355" s="1">
        <f t="shared" si="26"/>
        <v>2.3696271793029735E-3</v>
      </c>
      <c r="I355" s="1"/>
      <c r="J355">
        <v>9.2929480000000009</v>
      </c>
      <c r="K355">
        <v>7.3379999999999999E-3</v>
      </c>
      <c r="L355" s="1">
        <f t="shared" si="27"/>
        <v>7.6594208856005646E-4</v>
      </c>
      <c r="M355" s="1"/>
      <c r="N355">
        <v>9.1809290000000008</v>
      </c>
      <c r="O355">
        <v>4.3447839999999998</v>
      </c>
      <c r="P355" s="1">
        <f t="shared" si="28"/>
        <v>0.50636693519795217</v>
      </c>
      <c r="Q355" s="1"/>
      <c r="R355">
        <v>9.2610880000000009</v>
      </c>
      <c r="S355">
        <v>2.392E-3</v>
      </c>
      <c r="T355" s="1">
        <f t="shared" si="29"/>
        <v>2.7378208694270046E-4</v>
      </c>
      <c r="U355" s="1"/>
      <c r="Y355" s="6"/>
    </row>
    <row r="356" spans="1:25" x14ac:dyDescent="0.25">
      <c r="A356">
        <v>714</v>
      </c>
      <c r="B356">
        <v>9.299925</v>
      </c>
      <c r="C356">
        <v>9.4350000000000007E-3</v>
      </c>
      <c r="D356" s="1">
        <f t="shared" si="25"/>
        <v>1.1159767417479175E-3</v>
      </c>
      <c r="E356" s="1"/>
      <c r="F356">
        <v>9.2840740000000004</v>
      </c>
      <c r="G356">
        <v>2.6324E-2</v>
      </c>
      <c r="H356" s="1">
        <f t="shared" si="26"/>
        <v>2.8353931689902513E-3</v>
      </c>
      <c r="I356" s="1"/>
      <c r="J356">
        <v>9.3641780000000008</v>
      </c>
      <c r="K356">
        <v>7.3590000000000001E-3</v>
      </c>
      <c r="L356" s="1">
        <f t="shared" si="27"/>
        <v>7.6229114824600728E-4</v>
      </c>
      <c r="M356" s="1"/>
      <c r="N356">
        <v>9.1741550000000007</v>
      </c>
      <c r="O356">
        <v>6.1086809999999998</v>
      </c>
      <c r="P356" s="1">
        <f t="shared" si="28"/>
        <v>0.71246765178918381</v>
      </c>
      <c r="Q356" s="1"/>
      <c r="R356">
        <v>9.2438800000000008</v>
      </c>
      <c r="S356">
        <v>3.656E-3</v>
      </c>
      <c r="T356" s="1">
        <f t="shared" si="29"/>
        <v>4.1923521291925038E-4</v>
      </c>
      <c r="U356" s="1"/>
      <c r="Y356" s="6"/>
    </row>
    <row r="357" spans="1:25" x14ac:dyDescent="0.25">
      <c r="A357">
        <v>715</v>
      </c>
      <c r="B357">
        <v>9.3048760000000001</v>
      </c>
      <c r="C357">
        <v>7.6829999999999997E-3</v>
      </c>
      <c r="D357" s="1">
        <f t="shared" si="25"/>
        <v>9.0826573078459083E-4</v>
      </c>
      <c r="E357" s="1"/>
      <c r="F357">
        <v>9.3091709999999992</v>
      </c>
      <c r="G357">
        <v>2.3383999999999999E-2</v>
      </c>
      <c r="H357" s="1">
        <f t="shared" si="26"/>
        <v>2.5119315135579742E-3</v>
      </c>
      <c r="I357" s="1"/>
      <c r="J357">
        <v>9.3169979999999999</v>
      </c>
      <c r="K357">
        <v>1.2980999999999999E-2</v>
      </c>
      <c r="L357" s="1">
        <f t="shared" si="27"/>
        <v>1.3514621340478983E-3</v>
      </c>
      <c r="M357" s="1"/>
      <c r="N357">
        <v>9.1814649999999993</v>
      </c>
      <c r="O357">
        <v>6.8155650000000003</v>
      </c>
      <c r="P357" s="1">
        <f t="shared" si="28"/>
        <v>0.79428005770320975</v>
      </c>
      <c r="Q357" s="1"/>
      <c r="R357">
        <v>9.2662209999999998</v>
      </c>
      <c r="S357">
        <v>4.1279999999999997E-3</v>
      </c>
      <c r="T357" s="1">
        <f t="shared" si="29"/>
        <v>4.7221839410046445E-4</v>
      </c>
      <c r="U357" s="1"/>
      <c r="Y357" s="6"/>
    </row>
    <row r="358" spans="1:25" x14ac:dyDescent="0.25">
      <c r="A358">
        <v>716</v>
      </c>
      <c r="B358">
        <v>9.3416370000000004</v>
      </c>
      <c r="C358">
        <v>6.326E-3</v>
      </c>
      <c r="D358" s="1">
        <f t="shared" si="25"/>
        <v>7.4490156275607803E-4</v>
      </c>
      <c r="E358" s="1"/>
      <c r="F358">
        <v>9.3343939999999996</v>
      </c>
      <c r="G358">
        <v>1.9508000000000001E-2</v>
      </c>
      <c r="H358" s="1">
        <f t="shared" si="26"/>
        <v>2.0899053543272333E-3</v>
      </c>
      <c r="I358" s="1"/>
      <c r="J358">
        <v>9.3238669999999999</v>
      </c>
      <c r="K358">
        <v>7.7260000000000002E-3</v>
      </c>
      <c r="L358" s="1">
        <f t="shared" si="27"/>
        <v>8.0376736390598449E-4</v>
      </c>
      <c r="M358" s="1"/>
      <c r="N358">
        <v>9.1915580000000006</v>
      </c>
      <c r="O358">
        <v>7.2926739999999999</v>
      </c>
      <c r="P358" s="1">
        <f t="shared" si="28"/>
        <v>0.8489486961840419</v>
      </c>
      <c r="Q358" s="1"/>
      <c r="R358">
        <v>9.2987570000000002</v>
      </c>
      <c r="S358">
        <v>4.6360000000000004E-3</v>
      </c>
      <c r="T358" s="1">
        <f t="shared" si="29"/>
        <v>5.2847493487570443E-4</v>
      </c>
      <c r="U358" s="1"/>
      <c r="Y358" s="6"/>
    </row>
    <row r="359" spans="1:25" x14ac:dyDescent="0.25">
      <c r="A359">
        <v>717</v>
      </c>
      <c r="B359">
        <v>9.3825730000000007</v>
      </c>
      <c r="C359">
        <v>8.5369999999999994E-3</v>
      </c>
      <c r="D359" s="1">
        <f t="shared" si="25"/>
        <v>1.0008661803110937E-3</v>
      </c>
      <c r="E359" s="1"/>
      <c r="F359">
        <v>9.3743309999999997</v>
      </c>
      <c r="G359">
        <v>1.9428000000000001E-2</v>
      </c>
      <c r="H359" s="1">
        <f t="shared" si="26"/>
        <v>2.072467891308724E-3</v>
      </c>
      <c r="I359" s="1"/>
      <c r="J359">
        <v>9.49512</v>
      </c>
      <c r="K359">
        <v>1.0892000000000001E-2</v>
      </c>
      <c r="L359" s="1">
        <f t="shared" si="27"/>
        <v>1.11270210381754E-3</v>
      </c>
      <c r="M359" s="1"/>
      <c r="N359">
        <v>9.2558969999999992</v>
      </c>
      <c r="O359">
        <v>7.3780279999999996</v>
      </c>
      <c r="P359" s="1">
        <f t="shared" si="28"/>
        <v>0.85291462945190522</v>
      </c>
      <c r="Q359" s="1"/>
      <c r="R359">
        <v>9.3330210000000005</v>
      </c>
      <c r="S359">
        <v>4.1700000000000001E-3</v>
      </c>
      <c r="T359" s="1">
        <f t="shared" si="29"/>
        <v>4.7360870611991551E-4</v>
      </c>
      <c r="U359" s="1"/>
      <c r="Y359" s="6"/>
    </row>
    <row r="360" spans="1:25" x14ac:dyDescent="0.25">
      <c r="A360">
        <v>718</v>
      </c>
      <c r="B360">
        <v>9.3923590000000008</v>
      </c>
      <c r="C360">
        <v>6.8199999999999997E-3</v>
      </c>
      <c r="D360" s="1">
        <f t="shared" si="25"/>
        <v>7.9873437546414063E-4</v>
      </c>
      <c r="E360" s="1"/>
      <c r="F360">
        <v>9.3769139999999993</v>
      </c>
      <c r="G360">
        <v>1.7350000000000001E-2</v>
      </c>
      <c r="H360" s="1">
        <f t="shared" si="26"/>
        <v>1.8502889116824579E-3</v>
      </c>
      <c r="I360" s="1"/>
      <c r="J360">
        <v>9.3725020000000008</v>
      </c>
      <c r="K360">
        <v>8.2240000000000004E-3</v>
      </c>
      <c r="L360" s="1">
        <f t="shared" si="27"/>
        <v>8.5113665486547766E-4</v>
      </c>
      <c r="M360" s="1"/>
      <c r="N360">
        <v>9.2603799999999996</v>
      </c>
      <c r="O360">
        <v>7.4060569999999997</v>
      </c>
      <c r="P360" s="1">
        <f t="shared" si="28"/>
        <v>0.85574036810584453</v>
      </c>
      <c r="Q360" s="1"/>
      <c r="R360">
        <v>9.3390050000000002</v>
      </c>
      <c r="S360">
        <v>3.5599999999999998E-3</v>
      </c>
      <c r="T360" s="1">
        <f t="shared" si="29"/>
        <v>4.0406874179851063E-4</v>
      </c>
      <c r="U360" s="1"/>
      <c r="Y360" s="6"/>
    </row>
    <row r="361" spans="1:25" x14ac:dyDescent="0.25">
      <c r="A361">
        <v>719</v>
      </c>
      <c r="B361">
        <v>9.4289079999999998</v>
      </c>
      <c r="C361">
        <v>7.0460000000000002E-3</v>
      </c>
      <c r="D361" s="1">
        <f t="shared" si="25"/>
        <v>8.2200399028180152E-4</v>
      </c>
      <c r="E361" s="1"/>
      <c r="F361">
        <v>9.4112430000000007</v>
      </c>
      <c r="G361">
        <v>2.2261E-2</v>
      </c>
      <c r="H361" s="1">
        <f t="shared" si="26"/>
        <v>2.3653623649925941E-3</v>
      </c>
      <c r="I361" s="1"/>
      <c r="J361">
        <v>9.4466760000000001</v>
      </c>
      <c r="K361">
        <v>6.9439999999999997E-3</v>
      </c>
      <c r="L361" s="1">
        <f t="shared" si="27"/>
        <v>7.1302117273843195E-4</v>
      </c>
      <c r="M361" s="1"/>
      <c r="N361">
        <v>9.2809469999999994</v>
      </c>
      <c r="O361">
        <v>7.4566980000000003</v>
      </c>
      <c r="P361" s="1">
        <f t="shared" si="28"/>
        <v>0.85968240740950264</v>
      </c>
      <c r="Q361" s="1"/>
      <c r="R361">
        <v>9.3681509999999992</v>
      </c>
      <c r="S361">
        <v>3.4719999999999998E-3</v>
      </c>
      <c r="T361" s="1">
        <f t="shared" si="29"/>
        <v>3.9285447042858301E-4</v>
      </c>
      <c r="U361" s="1"/>
      <c r="Y361" s="6"/>
    </row>
    <row r="362" spans="1:25" x14ac:dyDescent="0.25">
      <c r="A362">
        <v>720</v>
      </c>
      <c r="B362">
        <v>9.4268769999999993</v>
      </c>
      <c r="C362">
        <v>7.8519999999999996E-3</v>
      </c>
      <c r="D362" s="1">
        <f t="shared" si="25"/>
        <v>9.1623132454152103E-4</v>
      </c>
      <c r="E362" s="1"/>
      <c r="F362">
        <v>9.4236520000000006</v>
      </c>
      <c r="G362">
        <v>2.6313E-2</v>
      </c>
      <c r="H362" s="1">
        <f t="shared" si="26"/>
        <v>2.7922295942167641E-3</v>
      </c>
      <c r="I362" s="1"/>
      <c r="J362">
        <v>9.3737300000000001</v>
      </c>
      <c r="K362">
        <v>8.7360000000000007E-3</v>
      </c>
      <c r="L362" s="1">
        <f t="shared" si="27"/>
        <v>9.0400726285054089E-4</v>
      </c>
      <c r="M362" s="1"/>
      <c r="N362">
        <v>9.3026949999999999</v>
      </c>
      <c r="O362">
        <v>7.3660249999999996</v>
      </c>
      <c r="P362" s="1">
        <f t="shared" si="28"/>
        <v>0.84724337947229267</v>
      </c>
      <c r="Q362" s="1"/>
      <c r="R362">
        <v>9.4024350000000005</v>
      </c>
      <c r="S362">
        <v>3.8479999999999999E-3</v>
      </c>
      <c r="T362" s="1">
        <f t="shared" si="29"/>
        <v>4.3381102873883199E-4</v>
      </c>
      <c r="U362" s="1"/>
      <c r="Y362" s="6"/>
    </row>
    <row r="363" spans="1:25" x14ac:dyDescent="0.25">
      <c r="A363">
        <v>721</v>
      </c>
      <c r="B363">
        <v>9.4325709999999994</v>
      </c>
      <c r="C363">
        <v>8.8679999999999991E-3</v>
      </c>
      <c r="D363" s="1">
        <f t="shared" si="25"/>
        <v>1.0341613119053119E-3</v>
      </c>
      <c r="E363" s="1"/>
      <c r="F363">
        <v>9.3989030000000007</v>
      </c>
      <c r="G363">
        <v>2.4747000000000002E-2</v>
      </c>
      <c r="H363" s="1">
        <f t="shared" si="26"/>
        <v>2.6329668473012223E-3</v>
      </c>
      <c r="I363" s="1"/>
      <c r="J363">
        <v>9.3821209999999997</v>
      </c>
      <c r="K363">
        <v>1.0833000000000001E-2</v>
      </c>
      <c r="L363" s="1">
        <f t="shared" si="27"/>
        <v>1.1200036750751777E-3</v>
      </c>
      <c r="M363" s="1"/>
      <c r="N363">
        <v>9.2837709999999998</v>
      </c>
      <c r="O363">
        <v>6.8594340000000003</v>
      </c>
      <c r="P363" s="1">
        <f t="shared" si="28"/>
        <v>0.79058330714964875</v>
      </c>
      <c r="Q363" s="1"/>
      <c r="R363">
        <v>9.3930609999999994</v>
      </c>
      <c r="S363">
        <v>4.3280000000000002E-3</v>
      </c>
      <c r="T363" s="1">
        <f t="shared" si="29"/>
        <v>4.8841160511999243E-4</v>
      </c>
      <c r="U363" s="1"/>
      <c r="Y363" s="6"/>
    </row>
    <row r="364" spans="1:25" x14ac:dyDescent="0.25">
      <c r="A364">
        <v>722</v>
      </c>
      <c r="B364">
        <v>9.4650090000000002</v>
      </c>
      <c r="C364">
        <v>8.0429999999999998E-3</v>
      </c>
      <c r="D364" s="1">
        <f t="shared" si="25"/>
        <v>9.3473762148562148E-4</v>
      </c>
      <c r="E364" s="1"/>
      <c r="F364">
        <v>9.4507709999999996</v>
      </c>
      <c r="G364">
        <v>2.2498000000000001E-2</v>
      </c>
      <c r="H364" s="1">
        <f t="shared" si="26"/>
        <v>2.3805465183740038E-3</v>
      </c>
      <c r="I364" s="1"/>
      <c r="J364">
        <v>9.4964189999999995</v>
      </c>
      <c r="K364">
        <v>9.5639999999999996E-3</v>
      </c>
      <c r="L364" s="1">
        <f t="shared" si="27"/>
        <v>9.7690297784880798E-4</v>
      </c>
      <c r="M364" s="1"/>
      <c r="N364">
        <v>9.3132850000000005</v>
      </c>
      <c r="O364">
        <v>6.0489459999999999</v>
      </c>
      <c r="P364" s="1">
        <f t="shared" si="28"/>
        <v>0.69496125373592665</v>
      </c>
      <c r="Q364" s="1"/>
      <c r="R364">
        <v>9.4204480000000004</v>
      </c>
      <c r="S364">
        <v>3.3960000000000001E-3</v>
      </c>
      <c r="T364" s="1">
        <f t="shared" si="29"/>
        <v>3.8212195428497675E-4</v>
      </c>
      <c r="U364" s="1"/>
      <c r="Y364" s="6"/>
    </row>
    <row r="365" spans="1:25" x14ac:dyDescent="0.25">
      <c r="A365">
        <v>723</v>
      </c>
      <c r="B365">
        <v>9.4683519999999994</v>
      </c>
      <c r="C365">
        <v>6.5620000000000001E-3</v>
      </c>
      <c r="D365" s="1">
        <f t="shared" si="25"/>
        <v>7.6235019568347275E-4</v>
      </c>
      <c r="E365" s="1"/>
      <c r="F365">
        <v>9.4850359999999991</v>
      </c>
      <c r="G365">
        <v>2.903E-2</v>
      </c>
      <c r="H365" s="1">
        <f t="shared" si="26"/>
        <v>3.0606104183473846E-3</v>
      </c>
      <c r="I365" s="1"/>
      <c r="J365">
        <v>9.5333079999999999</v>
      </c>
      <c r="K365">
        <v>9.2320000000000006E-3</v>
      </c>
      <c r="L365" s="1">
        <f t="shared" si="27"/>
        <v>9.3934235629437336E-4</v>
      </c>
      <c r="M365" s="1"/>
      <c r="N365">
        <v>9.3284310000000001</v>
      </c>
      <c r="O365">
        <v>4.1437939999999998</v>
      </c>
      <c r="P365" s="1">
        <f t="shared" si="28"/>
        <v>0.47530603806792371</v>
      </c>
      <c r="Q365" s="1"/>
      <c r="R365">
        <v>9.4114050000000002</v>
      </c>
      <c r="S365">
        <v>3.5590000000000001E-3</v>
      </c>
      <c r="T365" s="1">
        <f t="shared" si="29"/>
        <v>4.0084769489783938E-4</v>
      </c>
      <c r="U365" s="1"/>
      <c r="Y365" s="6"/>
    </row>
    <row r="366" spans="1:25" x14ac:dyDescent="0.25">
      <c r="A366">
        <v>724</v>
      </c>
      <c r="B366">
        <v>9.4859740000000006</v>
      </c>
      <c r="C366">
        <v>6.7910000000000002E-3</v>
      </c>
      <c r="D366" s="1">
        <f t="shared" si="25"/>
        <v>7.8748898109988496E-4</v>
      </c>
      <c r="E366" s="1"/>
      <c r="F366">
        <v>9.4560049999999993</v>
      </c>
      <c r="G366">
        <v>3.3673000000000002E-2</v>
      </c>
      <c r="H366" s="1">
        <f t="shared" si="26"/>
        <v>3.561017575604074E-3</v>
      </c>
      <c r="I366" s="1"/>
      <c r="J366">
        <v>9.4626269999999995</v>
      </c>
      <c r="K366">
        <v>7.8569999999999994E-3</v>
      </c>
      <c r="L366" s="1">
        <f t="shared" si="27"/>
        <v>8.0540953373730152E-4</v>
      </c>
      <c r="M366" s="1"/>
      <c r="N366">
        <v>9.3369140000000002</v>
      </c>
      <c r="O366">
        <v>2.8016130000000001</v>
      </c>
      <c r="P366" s="1">
        <f t="shared" si="28"/>
        <v>0.32106174588306163</v>
      </c>
      <c r="Q366" s="1"/>
      <c r="R366">
        <v>9.409872</v>
      </c>
      <c r="S366">
        <v>4.7699999999999999E-3</v>
      </c>
      <c r="T366" s="1">
        <f t="shared" si="29"/>
        <v>5.3732930692362239E-4</v>
      </c>
      <c r="U366" s="1"/>
      <c r="Y366" s="6"/>
    </row>
    <row r="367" spans="1:25" x14ac:dyDescent="0.25">
      <c r="A367">
        <v>725</v>
      </c>
      <c r="B367">
        <v>9.4788979999999992</v>
      </c>
      <c r="C367">
        <v>4.0689999999999997E-3</v>
      </c>
      <c r="D367" s="1">
        <f t="shared" si="25"/>
        <v>4.72196240533446E-4</v>
      </c>
      <c r="E367" s="1"/>
      <c r="F367">
        <v>9.4761849999999992</v>
      </c>
      <c r="G367">
        <v>2.7352999999999999E-2</v>
      </c>
      <c r="H367" s="1">
        <f t="shared" si="26"/>
        <v>2.8864991555145876E-3</v>
      </c>
      <c r="I367" s="1"/>
      <c r="J367">
        <v>9.4492840000000005</v>
      </c>
      <c r="K367">
        <v>1.119E-2</v>
      </c>
      <c r="L367" s="1">
        <f t="shared" si="27"/>
        <v>1.1486902076390125E-3</v>
      </c>
      <c r="M367" s="1"/>
      <c r="N367">
        <v>9.3451839999999997</v>
      </c>
      <c r="O367">
        <v>1.31657</v>
      </c>
      <c r="P367" s="1">
        <f t="shared" si="28"/>
        <v>0.15074394468851551</v>
      </c>
      <c r="Q367" s="1"/>
      <c r="R367">
        <v>9.4307470000000002</v>
      </c>
      <c r="S367">
        <v>3.3059999999999999E-3</v>
      </c>
      <c r="T367" s="1">
        <f t="shared" si="29"/>
        <v>3.7158880415305383E-4</v>
      </c>
      <c r="U367" s="1"/>
      <c r="Y367" s="6"/>
    </row>
    <row r="368" spans="1:25" x14ac:dyDescent="0.25">
      <c r="A368">
        <v>726</v>
      </c>
      <c r="B368">
        <v>9.4696789999999993</v>
      </c>
      <c r="C368">
        <v>2.5969999999999999E-3</v>
      </c>
      <c r="D368" s="1">
        <f t="shared" si="25"/>
        <v>3.0166809244537221E-4</v>
      </c>
      <c r="E368" s="1"/>
      <c r="F368">
        <v>9.4668559999999999</v>
      </c>
      <c r="G368">
        <v>3.6583999999999998E-2</v>
      </c>
      <c r="H368" s="1">
        <f t="shared" si="26"/>
        <v>3.8644297536584477E-3</v>
      </c>
      <c r="I368" s="1"/>
      <c r="J368">
        <v>9.4756630000000008</v>
      </c>
      <c r="K368">
        <v>9.1459999999999996E-3</v>
      </c>
      <c r="L368" s="1">
        <f t="shared" si="27"/>
        <v>9.3625322048705186E-4</v>
      </c>
      <c r="M368" s="1"/>
      <c r="N368">
        <v>9.3642179999999993</v>
      </c>
      <c r="O368">
        <v>0.587148</v>
      </c>
      <c r="P368" s="1">
        <f t="shared" si="28"/>
        <v>6.7090317632502797E-2</v>
      </c>
      <c r="Q368" s="1"/>
      <c r="R368">
        <v>9.4386279999999996</v>
      </c>
      <c r="S368">
        <v>2.8509999999999998E-3</v>
      </c>
      <c r="T368" s="1">
        <f t="shared" si="29"/>
        <v>3.2018000921320343E-4</v>
      </c>
      <c r="U368" s="1"/>
      <c r="Y368" s="6"/>
    </row>
    <row r="369" spans="1:25" x14ac:dyDescent="0.25">
      <c r="A369">
        <v>727</v>
      </c>
      <c r="B369">
        <v>9.4971010000000007</v>
      </c>
      <c r="C369">
        <v>2.63E-3</v>
      </c>
      <c r="D369" s="1">
        <f t="shared" si="25"/>
        <v>3.0461927276544706E-4</v>
      </c>
      <c r="E369" s="1"/>
      <c r="F369">
        <v>9.5068380000000001</v>
      </c>
      <c r="G369">
        <v>4.2977000000000001E-2</v>
      </c>
      <c r="H369" s="1">
        <f t="shared" si="26"/>
        <v>4.5206408271604081E-3</v>
      </c>
      <c r="I369" s="1"/>
      <c r="J369">
        <v>9.5373929999999998</v>
      </c>
      <c r="K369">
        <v>8.6180000000000007E-3</v>
      </c>
      <c r="L369" s="1">
        <f t="shared" si="27"/>
        <v>8.7649318844258597E-4</v>
      </c>
      <c r="M369" s="1"/>
      <c r="N369">
        <v>9.3595509999999997</v>
      </c>
      <c r="O369">
        <v>0.34650500000000001</v>
      </c>
      <c r="P369" s="1">
        <f t="shared" si="28"/>
        <v>3.9613048745607567E-2</v>
      </c>
      <c r="Q369" s="1"/>
      <c r="R369">
        <v>9.4559149999999992</v>
      </c>
      <c r="S369">
        <v>3.8609999999999998E-3</v>
      </c>
      <c r="T369" s="1">
        <f t="shared" si="29"/>
        <v>4.3281480427859181E-4</v>
      </c>
      <c r="U369" s="1"/>
      <c r="Y369" s="6"/>
    </row>
    <row r="370" spans="1:25" x14ac:dyDescent="0.25">
      <c r="A370">
        <v>728</v>
      </c>
      <c r="B370">
        <v>9.5429030000000008</v>
      </c>
      <c r="C370">
        <v>4.0509999999999999E-3</v>
      </c>
      <c r="D370" s="1">
        <f t="shared" si="25"/>
        <v>4.6695434292898079E-4</v>
      </c>
      <c r="E370" s="1"/>
      <c r="F370">
        <v>9.5182649999999995</v>
      </c>
      <c r="G370">
        <v>4.3617000000000003E-2</v>
      </c>
      <c r="H370" s="1">
        <f t="shared" si="26"/>
        <v>4.5824527894527001E-3</v>
      </c>
      <c r="I370" s="1"/>
      <c r="J370">
        <v>9.560772</v>
      </c>
      <c r="K370">
        <v>1.0766E-2</v>
      </c>
      <c r="L370" s="1">
        <f t="shared" si="27"/>
        <v>1.0922779039182189E-3</v>
      </c>
      <c r="M370" s="1"/>
      <c r="N370">
        <v>9.3932939999999991</v>
      </c>
      <c r="O370">
        <v>0.18912000000000001</v>
      </c>
      <c r="P370" s="1">
        <f t="shared" si="28"/>
        <v>2.1542858128362641E-2</v>
      </c>
      <c r="Q370" s="1"/>
      <c r="R370">
        <v>9.4941809999999993</v>
      </c>
      <c r="S370">
        <v>2.8019999999999998E-3</v>
      </c>
      <c r="T370" s="1">
        <f t="shared" si="29"/>
        <v>3.1283583070514461E-4</v>
      </c>
      <c r="U370" s="1"/>
      <c r="Y370" s="6"/>
    </row>
    <row r="371" spans="1:25" x14ac:dyDescent="0.25">
      <c r="A371">
        <v>729</v>
      </c>
      <c r="B371">
        <v>9.5132239999999992</v>
      </c>
      <c r="C371">
        <v>4.9030000000000002E-3</v>
      </c>
      <c r="D371" s="1">
        <f t="shared" si="25"/>
        <v>5.6692662760805389E-4</v>
      </c>
      <c r="E371" s="1"/>
      <c r="F371">
        <v>9.4981290000000005</v>
      </c>
      <c r="G371">
        <v>5.4653E-2</v>
      </c>
      <c r="H371" s="1">
        <f t="shared" si="26"/>
        <v>5.7540806194567367E-3</v>
      </c>
      <c r="I371" s="1"/>
      <c r="J371">
        <v>9.5502479999999998</v>
      </c>
      <c r="K371">
        <v>1.2892000000000001E-2</v>
      </c>
      <c r="L371" s="1">
        <f t="shared" si="27"/>
        <v>1.309415210997662E-3</v>
      </c>
      <c r="M371" s="1"/>
      <c r="N371">
        <v>9.3801170000000003</v>
      </c>
      <c r="O371">
        <v>0.12870000000000001</v>
      </c>
      <c r="P371" s="1">
        <f t="shared" si="28"/>
        <v>1.4680946943412328E-2</v>
      </c>
      <c r="Q371" s="1"/>
      <c r="R371">
        <v>9.4778540000000007</v>
      </c>
      <c r="S371">
        <v>9.3380000000000008E-3</v>
      </c>
      <c r="T371" s="1">
        <f t="shared" si="29"/>
        <v>1.0443587757312995E-3</v>
      </c>
      <c r="U371" s="1"/>
      <c r="Y371" s="6"/>
    </row>
    <row r="372" spans="1:25" x14ac:dyDescent="0.25">
      <c r="A372">
        <v>730</v>
      </c>
      <c r="B372">
        <v>9.5135780000000008</v>
      </c>
      <c r="C372">
        <v>3.5669999999999999E-3</v>
      </c>
      <c r="D372" s="1">
        <f t="shared" si="25"/>
        <v>4.1243157937003301E-4</v>
      </c>
      <c r="E372" s="1"/>
      <c r="F372">
        <v>9.5126050000000006</v>
      </c>
      <c r="G372">
        <v>6.4631999999999995E-2</v>
      </c>
      <c r="H372" s="1">
        <f t="shared" si="26"/>
        <v>6.7943533869008529E-3</v>
      </c>
      <c r="I372" s="1"/>
      <c r="J372">
        <v>9.5318439999999995</v>
      </c>
      <c r="K372">
        <v>7.4580000000000002E-3</v>
      </c>
      <c r="L372" s="1">
        <f t="shared" si="27"/>
        <v>7.589570286714722E-4</v>
      </c>
      <c r="M372" s="1"/>
      <c r="N372">
        <v>9.3899340000000002</v>
      </c>
      <c r="O372">
        <v>6.6577999999999998E-2</v>
      </c>
      <c r="P372" s="1">
        <f t="shared" si="28"/>
        <v>7.5866837828679097E-3</v>
      </c>
      <c r="Q372" s="1"/>
      <c r="R372">
        <v>9.4926100000000009</v>
      </c>
      <c r="S372">
        <v>5.8630000000000002E-3</v>
      </c>
      <c r="T372" s="1">
        <f t="shared" si="29"/>
        <v>6.5469665350203999E-4</v>
      </c>
      <c r="U372" s="1"/>
      <c r="Y372" s="6"/>
    </row>
    <row r="373" spans="1:25" x14ac:dyDescent="0.25">
      <c r="A373">
        <v>731</v>
      </c>
      <c r="B373">
        <v>9.5538279999999993</v>
      </c>
      <c r="C373">
        <v>5.006E-3</v>
      </c>
      <c r="D373" s="1">
        <f t="shared" si="25"/>
        <v>5.7637629649602248E-4</v>
      </c>
      <c r="E373" s="1"/>
      <c r="F373">
        <v>9.5573429999999995</v>
      </c>
      <c r="G373">
        <v>7.2848999999999997E-2</v>
      </c>
      <c r="H373" s="1">
        <f t="shared" si="26"/>
        <v>7.6223067436211088E-3</v>
      </c>
      <c r="I373" s="1"/>
      <c r="J373">
        <v>9.5205990000000007</v>
      </c>
      <c r="K373">
        <v>1.0118E-2</v>
      </c>
      <c r="L373" s="1">
        <f t="shared" si="27"/>
        <v>1.0308658100188863E-3</v>
      </c>
      <c r="M373" s="1"/>
      <c r="N373">
        <v>9.4053620000000002</v>
      </c>
      <c r="O373">
        <v>5.1122000000000001E-2</v>
      </c>
      <c r="P373" s="1">
        <f t="shared" si="28"/>
        <v>5.8158888514870562E-3</v>
      </c>
      <c r="Q373" s="1"/>
      <c r="R373">
        <v>9.5112269999999999</v>
      </c>
      <c r="S373">
        <v>3.8340000000000002E-3</v>
      </c>
      <c r="T373" s="1">
        <f t="shared" si="29"/>
        <v>4.2728871890030599E-4</v>
      </c>
      <c r="U373" s="1"/>
      <c r="Y373" s="6"/>
    </row>
    <row r="374" spans="1:25" x14ac:dyDescent="0.25">
      <c r="A374">
        <v>732</v>
      </c>
      <c r="B374">
        <v>9.6041460000000001</v>
      </c>
      <c r="C374">
        <v>6.7720000000000002E-3</v>
      </c>
      <c r="D374" s="1">
        <f t="shared" si="25"/>
        <v>7.7562336099430403E-4</v>
      </c>
      <c r="E374" s="1"/>
      <c r="F374">
        <v>9.6067920000000004</v>
      </c>
      <c r="G374">
        <v>7.3330999999999993E-2</v>
      </c>
      <c r="H374" s="1">
        <f t="shared" si="26"/>
        <v>7.6332453122748981E-3</v>
      </c>
      <c r="I374" s="1"/>
      <c r="J374">
        <v>9.6013950000000001</v>
      </c>
      <c r="K374">
        <v>1.1745999999999999E-2</v>
      </c>
      <c r="L374" s="1">
        <f t="shared" si="27"/>
        <v>1.1866629797024286E-3</v>
      </c>
      <c r="M374" s="1"/>
      <c r="N374">
        <v>9.4568490000000001</v>
      </c>
      <c r="O374">
        <v>4.6559000000000003E-2</v>
      </c>
      <c r="P374" s="1">
        <f t="shared" si="28"/>
        <v>5.2679417848376349E-3</v>
      </c>
      <c r="Q374" s="1"/>
      <c r="R374">
        <v>9.5503909999999994</v>
      </c>
      <c r="S374">
        <v>4.947E-3</v>
      </c>
      <c r="T374" s="1">
        <f t="shared" si="29"/>
        <v>5.4906861928480215E-4</v>
      </c>
      <c r="U374" s="1"/>
      <c r="Y374" s="6"/>
    </row>
    <row r="375" spans="1:25" x14ac:dyDescent="0.25">
      <c r="A375">
        <v>733</v>
      </c>
      <c r="B375">
        <v>9.6261860000000006</v>
      </c>
      <c r="C375">
        <v>2.7209999999999999E-3</v>
      </c>
      <c r="D375" s="1">
        <f t="shared" si="25"/>
        <v>3.1093311515069416E-4</v>
      </c>
      <c r="E375" s="1"/>
      <c r="F375">
        <v>9.6267099999999992</v>
      </c>
      <c r="G375">
        <v>6.8954000000000001E-2</v>
      </c>
      <c r="H375" s="1">
        <f t="shared" si="26"/>
        <v>7.1627793919210201E-3</v>
      </c>
      <c r="I375" s="1"/>
      <c r="J375">
        <v>9.6213730000000002</v>
      </c>
      <c r="K375">
        <v>1.2765E-2</v>
      </c>
      <c r="L375" s="1">
        <f t="shared" si="27"/>
        <v>1.286931709226947E-3</v>
      </c>
      <c r="M375" s="1"/>
      <c r="N375">
        <v>9.4609679999999994</v>
      </c>
      <c r="O375">
        <v>4.3527999999999997E-2</v>
      </c>
      <c r="P375" s="1">
        <f t="shared" si="28"/>
        <v>4.9228535600162691E-3</v>
      </c>
      <c r="Q375" s="1"/>
      <c r="R375">
        <v>9.5746020000000005</v>
      </c>
      <c r="S375">
        <v>3.715E-3</v>
      </c>
      <c r="T375" s="1">
        <f t="shared" si="29"/>
        <v>4.1128602525723784E-4</v>
      </c>
      <c r="U375" s="1"/>
      <c r="Y375" s="6"/>
    </row>
    <row r="376" spans="1:25" x14ac:dyDescent="0.25">
      <c r="A376">
        <v>734</v>
      </c>
      <c r="B376">
        <v>9.6393179999999994</v>
      </c>
      <c r="C376">
        <v>2.4290000000000002E-3</v>
      </c>
      <c r="D376" s="1">
        <f t="shared" si="25"/>
        <v>2.771876599568559E-4</v>
      </c>
      <c r="E376" s="1"/>
      <c r="F376">
        <v>9.6071659999999994</v>
      </c>
      <c r="G376">
        <v>6.1305999999999999E-2</v>
      </c>
      <c r="H376" s="1">
        <f t="shared" si="26"/>
        <v>6.3812783082961202E-3</v>
      </c>
      <c r="I376" s="1"/>
      <c r="J376">
        <v>9.6038580000000007</v>
      </c>
      <c r="K376">
        <v>9.3039999999999998E-3</v>
      </c>
      <c r="L376" s="1">
        <f t="shared" si="27"/>
        <v>9.3971401909524266E-4</v>
      </c>
      <c r="M376" s="1"/>
      <c r="N376">
        <v>9.4429940000000006</v>
      </c>
      <c r="O376">
        <v>4.9624000000000001E-2</v>
      </c>
      <c r="P376" s="1">
        <f t="shared" si="28"/>
        <v>5.6229708501350315E-3</v>
      </c>
      <c r="Q376" s="1"/>
      <c r="R376">
        <v>9.5728430000000007</v>
      </c>
      <c r="S376">
        <v>2.843E-3</v>
      </c>
      <c r="T376" s="1">
        <f t="shared" si="29"/>
        <v>3.148051211118787E-4</v>
      </c>
      <c r="U376" s="1"/>
      <c r="Y376" s="6"/>
    </row>
    <row r="377" spans="1:25" x14ac:dyDescent="0.25">
      <c r="A377">
        <v>735</v>
      </c>
      <c r="B377">
        <v>9.6469769999999997</v>
      </c>
      <c r="C377">
        <v>3.552E-3</v>
      </c>
      <c r="D377" s="1">
        <f t="shared" si="25"/>
        <v>4.0501806939106423E-4</v>
      </c>
      <c r="E377" s="1"/>
      <c r="F377">
        <v>9.6525359999999996</v>
      </c>
      <c r="G377">
        <v>6.1663000000000003E-2</v>
      </c>
      <c r="H377" s="1">
        <f t="shared" si="26"/>
        <v>6.3882693625799481E-3</v>
      </c>
      <c r="I377" s="1"/>
      <c r="J377">
        <v>9.6338000000000008</v>
      </c>
      <c r="K377">
        <v>7.2059999999999997E-3</v>
      </c>
      <c r="L377" s="1">
        <f t="shared" si="27"/>
        <v>7.25551703377691E-4</v>
      </c>
      <c r="M377" s="1"/>
      <c r="N377">
        <v>9.497916</v>
      </c>
      <c r="O377">
        <v>4.1176999999999998E-2</v>
      </c>
      <c r="P377" s="1">
        <f t="shared" si="28"/>
        <v>4.6388481431084462E-3</v>
      </c>
      <c r="Q377" s="1"/>
      <c r="R377">
        <v>9.5958140000000007</v>
      </c>
      <c r="S377">
        <v>3.6289999999999998E-3</v>
      </c>
      <c r="T377" s="1">
        <f t="shared" si="29"/>
        <v>4.008768823572445E-4</v>
      </c>
      <c r="U377" s="1"/>
      <c r="Y377" s="6"/>
    </row>
    <row r="378" spans="1:25" x14ac:dyDescent="0.25">
      <c r="A378">
        <v>736</v>
      </c>
      <c r="B378">
        <v>9.7239129999999996</v>
      </c>
      <c r="C378">
        <v>2.9650000000000002E-3</v>
      </c>
      <c r="D378" s="1">
        <f t="shared" si="25"/>
        <v>3.3541024071276658E-4</v>
      </c>
      <c r="E378" s="1"/>
      <c r="F378">
        <v>9.7121569999999995</v>
      </c>
      <c r="G378">
        <v>6.4197000000000004E-2</v>
      </c>
      <c r="H378" s="1">
        <f t="shared" si="26"/>
        <v>6.6099631626630427E-3</v>
      </c>
      <c r="I378" s="1"/>
      <c r="J378">
        <v>9.6827159999999992</v>
      </c>
      <c r="K378">
        <v>3.0669999999999998E-3</v>
      </c>
      <c r="L378" s="1">
        <f t="shared" si="27"/>
        <v>3.0724747064769846E-4</v>
      </c>
      <c r="M378" s="1"/>
      <c r="N378">
        <v>9.5612739999999992</v>
      </c>
      <c r="O378">
        <v>3.8435999999999998E-2</v>
      </c>
      <c r="P378" s="1">
        <f t="shared" si="28"/>
        <v>4.3013640232462749E-3</v>
      </c>
      <c r="Q378" s="1"/>
      <c r="R378">
        <v>9.6472449999999998</v>
      </c>
      <c r="S378">
        <v>4.0119999999999999E-3</v>
      </c>
      <c r="T378" s="1">
        <f t="shared" si="29"/>
        <v>4.4082222437597472E-4</v>
      </c>
      <c r="U378" s="1"/>
      <c r="Y378" s="6"/>
    </row>
    <row r="379" spans="1:25" x14ac:dyDescent="0.25">
      <c r="A379">
        <v>737</v>
      </c>
      <c r="B379">
        <v>9.7441619999999993</v>
      </c>
      <c r="C379">
        <v>4.9820000000000003E-3</v>
      </c>
      <c r="D379" s="1">
        <f t="shared" si="25"/>
        <v>5.6240854780534235E-4</v>
      </c>
      <c r="E379" s="1"/>
      <c r="F379">
        <v>9.7220779999999998</v>
      </c>
      <c r="G379">
        <v>5.9985999999999998E-2</v>
      </c>
      <c r="H379" s="1">
        <f t="shared" si="26"/>
        <v>6.1700801001596571E-3</v>
      </c>
      <c r="I379" s="1"/>
      <c r="J379">
        <v>9.679964</v>
      </c>
      <c r="K379">
        <v>4.2110000000000003E-3</v>
      </c>
      <c r="L379" s="1">
        <f t="shared" si="27"/>
        <v>4.219716106382214E-4</v>
      </c>
      <c r="M379" s="1"/>
      <c r="N379">
        <v>9.5931689999999996</v>
      </c>
      <c r="O379">
        <v>2.8760999999999998E-2</v>
      </c>
      <c r="P379" s="1">
        <f t="shared" si="28"/>
        <v>3.20793577179762E-3</v>
      </c>
      <c r="Q379" s="1"/>
      <c r="R379">
        <v>9.6869490000000003</v>
      </c>
      <c r="S379">
        <v>4.3140000000000001E-3</v>
      </c>
      <c r="T379" s="1">
        <f t="shared" si="29"/>
        <v>4.7206194643948269E-4</v>
      </c>
      <c r="U379" s="1"/>
      <c r="Y379" s="6"/>
    </row>
    <row r="380" spans="1:25" x14ac:dyDescent="0.25">
      <c r="A380">
        <v>738</v>
      </c>
      <c r="B380">
        <v>9.7930109999999999</v>
      </c>
      <c r="C380">
        <v>1.639E-3</v>
      </c>
      <c r="D380" s="1">
        <f t="shared" si="25"/>
        <v>1.8410068159833583E-4</v>
      </c>
      <c r="E380" s="1"/>
      <c r="F380">
        <v>9.7780559999999994</v>
      </c>
      <c r="G380">
        <v>5.8693000000000002E-2</v>
      </c>
      <c r="H380" s="1">
        <f t="shared" si="26"/>
        <v>6.0025223827721999E-3</v>
      </c>
      <c r="I380" s="1"/>
      <c r="J380">
        <v>9.8268129999999996</v>
      </c>
      <c r="K380">
        <v>6.0429999999999998E-3</v>
      </c>
      <c r="L380" s="1">
        <f t="shared" si="27"/>
        <v>5.9650163282846632E-4</v>
      </c>
      <c r="M380" s="1"/>
      <c r="N380">
        <v>9.6260490000000001</v>
      </c>
      <c r="O380">
        <v>3.9333E-2</v>
      </c>
      <c r="P380" s="1">
        <f t="shared" si="28"/>
        <v>4.3721271312871981E-3</v>
      </c>
      <c r="Q380" s="1"/>
      <c r="R380">
        <v>9.7144469999999998</v>
      </c>
      <c r="S380">
        <v>4.6610000000000002E-3</v>
      </c>
      <c r="T380" s="1">
        <f t="shared" si="29"/>
        <v>5.0858890886943948E-4</v>
      </c>
      <c r="U380" s="1"/>
      <c r="Y380" s="6"/>
    </row>
    <row r="381" spans="1:25" x14ac:dyDescent="0.25">
      <c r="A381">
        <v>739</v>
      </c>
      <c r="B381">
        <v>9.7989250000000006</v>
      </c>
      <c r="C381">
        <v>2.9359999999999998E-3</v>
      </c>
      <c r="D381" s="1">
        <f t="shared" si="25"/>
        <v>3.2958717410328176E-4</v>
      </c>
      <c r="E381" s="1"/>
      <c r="F381">
        <v>9.8004709999999999</v>
      </c>
      <c r="G381">
        <v>5.2338000000000003E-2</v>
      </c>
      <c r="H381" s="1">
        <f t="shared" si="26"/>
        <v>5.3403555808695319E-3</v>
      </c>
      <c r="I381" s="1"/>
      <c r="J381">
        <v>9.8049009999999992</v>
      </c>
      <c r="K381">
        <v>4.1209999999999997E-3</v>
      </c>
      <c r="L381" s="1">
        <f t="shared" si="27"/>
        <v>4.076910108526338E-4</v>
      </c>
      <c r="M381" s="1"/>
      <c r="N381">
        <v>9.6512869999999999</v>
      </c>
      <c r="O381">
        <v>3.5441E-2</v>
      </c>
      <c r="P381" s="1">
        <f t="shared" si="28"/>
        <v>3.929203431625233E-3</v>
      </c>
      <c r="Q381" s="1"/>
      <c r="R381">
        <v>9.7663689999999992</v>
      </c>
      <c r="S381">
        <v>3.6830000000000001E-3</v>
      </c>
      <c r="T381" s="1">
        <f t="shared" si="29"/>
        <v>3.9973709778936276E-4</v>
      </c>
      <c r="U381" s="1"/>
      <c r="Y381" s="6"/>
    </row>
    <row r="382" spans="1:25" x14ac:dyDescent="0.25">
      <c r="A382">
        <v>740</v>
      </c>
      <c r="B382">
        <v>9.807734</v>
      </c>
      <c r="C382">
        <v>3.1419999999999998E-3</v>
      </c>
      <c r="D382" s="1">
        <f t="shared" si="25"/>
        <v>3.5239536471931234E-4</v>
      </c>
      <c r="E382" s="1"/>
      <c r="F382">
        <v>9.8069089999999992</v>
      </c>
      <c r="G382">
        <v>4.3476000000000001E-2</v>
      </c>
      <c r="H382" s="1">
        <f t="shared" si="26"/>
        <v>4.433201123819952E-3</v>
      </c>
      <c r="I382" s="1"/>
      <c r="J382">
        <v>9.7880559999999992</v>
      </c>
      <c r="K382">
        <v>1.0404999999999999E-2</v>
      </c>
      <c r="L382" s="1">
        <f t="shared" si="27"/>
        <v>1.0311393804857676E-3</v>
      </c>
      <c r="M382" s="1"/>
      <c r="N382">
        <v>9.6504169999999991</v>
      </c>
      <c r="O382">
        <v>1.8956000000000001E-2</v>
      </c>
      <c r="P382" s="1">
        <f t="shared" si="28"/>
        <v>2.1017661723840538E-3</v>
      </c>
      <c r="Q382" s="1"/>
      <c r="R382">
        <v>9.7558100000000003</v>
      </c>
      <c r="S382">
        <v>3.6830000000000001E-3</v>
      </c>
      <c r="T382" s="1">
        <f t="shared" si="29"/>
        <v>4.0016974500323399E-4</v>
      </c>
      <c r="U382" s="1"/>
      <c r="Y382" s="6"/>
    </row>
    <row r="383" spans="1:25" x14ac:dyDescent="0.25">
      <c r="A383">
        <v>741</v>
      </c>
      <c r="B383">
        <v>9.8491590000000002</v>
      </c>
      <c r="C383">
        <v>3.9620000000000002E-3</v>
      </c>
      <c r="D383" s="1">
        <f t="shared" si="25"/>
        <v>4.4249463329813245E-4</v>
      </c>
      <c r="E383" s="1"/>
      <c r="F383">
        <v>9.8348759999999995</v>
      </c>
      <c r="G383">
        <v>4.9105000000000003E-2</v>
      </c>
      <c r="H383" s="1">
        <f t="shared" si="26"/>
        <v>4.9929455134970699E-3</v>
      </c>
      <c r="I383" s="1"/>
      <c r="J383">
        <v>9.7868130000000004</v>
      </c>
      <c r="K383">
        <v>9.6959999999999998E-3</v>
      </c>
      <c r="L383" s="1">
        <f t="shared" si="27"/>
        <v>9.6099925481359441E-4</v>
      </c>
      <c r="M383" s="1"/>
      <c r="N383">
        <v>9.6814090000000004</v>
      </c>
      <c r="O383">
        <v>1.7514999999999999E-2</v>
      </c>
      <c r="P383" s="1">
        <f t="shared" si="28"/>
        <v>1.935777116739929E-3</v>
      </c>
      <c r="Q383" s="1"/>
      <c r="R383">
        <v>9.7982809999999994</v>
      </c>
      <c r="S383">
        <v>4.509E-3</v>
      </c>
      <c r="T383" s="1">
        <f t="shared" si="29"/>
        <v>4.8779372626688299E-4</v>
      </c>
      <c r="U383" s="1"/>
      <c r="Y383" s="6"/>
    </row>
    <row r="384" spans="1:25" x14ac:dyDescent="0.25">
      <c r="A384">
        <v>742</v>
      </c>
      <c r="B384">
        <v>9.8125540000000004</v>
      </c>
      <c r="C384">
        <v>3.3029999999999999E-3</v>
      </c>
      <c r="D384" s="1">
        <f t="shared" si="25"/>
        <v>3.7027057379760661E-4</v>
      </c>
      <c r="E384" s="1"/>
      <c r="F384">
        <v>9.8282849999999993</v>
      </c>
      <c r="G384">
        <v>5.1073E-2</v>
      </c>
      <c r="H384" s="1">
        <f t="shared" si="26"/>
        <v>5.1965322535925647E-3</v>
      </c>
      <c r="I384" s="1"/>
      <c r="J384">
        <v>9.8143370000000001</v>
      </c>
      <c r="K384">
        <v>6.3969999999999999E-3</v>
      </c>
      <c r="L384" s="1">
        <f t="shared" si="27"/>
        <v>6.3224749669794293E-4</v>
      </c>
      <c r="M384" s="1"/>
      <c r="N384">
        <v>9.6462269999999997</v>
      </c>
      <c r="O384">
        <v>2.4330000000000001E-2</v>
      </c>
      <c r="P384" s="1">
        <f t="shared" si="28"/>
        <v>2.6987857532276617E-3</v>
      </c>
      <c r="Q384" s="1"/>
      <c r="R384">
        <v>9.7892720000000004</v>
      </c>
      <c r="S384">
        <v>4.3779999999999999E-3</v>
      </c>
      <c r="T384" s="1">
        <f t="shared" si="29"/>
        <v>4.7405772359783237E-4</v>
      </c>
      <c r="U384" s="1"/>
      <c r="Y384" s="6"/>
    </row>
    <row r="385" spans="1:25" x14ac:dyDescent="0.25">
      <c r="A385">
        <v>743</v>
      </c>
      <c r="B385">
        <v>9.8967480000000005</v>
      </c>
      <c r="C385">
        <v>1.2199999999999999E-3</v>
      </c>
      <c r="D385" s="1">
        <f t="shared" si="25"/>
        <v>1.3560009813324539E-4</v>
      </c>
      <c r="E385" s="1"/>
      <c r="F385">
        <v>9.8799869999999999</v>
      </c>
      <c r="G385">
        <v>5.1236999999999998E-2</v>
      </c>
      <c r="H385" s="1">
        <f t="shared" si="26"/>
        <v>5.1859379976916973E-3</v>
      </c>
      <c r="I385" s="1"/>
      <c r="J385">
        <v>9.8136869999999998</v>
      </c>
      <c r="K385">
        <v>9.3349999999999995E-3</v>
      </c>
      <c r="L385" s="1">
        <f t="shared" si="27"/>
        <v>9.2268583662796658E-4</v>
      </c>
      <c r="M385" s="1"/>
      <c r="N385">
        <v>9.7240490000000008</v>
      </c>
      <c r="O385">
        <v>1.6972999999999999E-2</v>
      </c>
      <c r="P385" s="1">
        <f t="shared" si="28"/>
        <v>1.867648959810877E-3</v>
      </c>
      <c r="Q385" s="1"/>
      <c r="R385">
        <v>9.8612110000000008</v>
      </c>
      <c r="S385">
        <v>6.8950000000000001E-3</v>
      </c>
      <c r="T385" s="1">
        <f t="shared" si="29"/>
        <v>7.4115643606043925E-4</v>
      </c>
      <c r="U385" s="1"/>
      <c r="Y385" s="6"/>
    </row>
    <row r="386" spans="1:25" x14ac:dyDescent="0.25">
      <c r="A386">
        <v>744</v>
      </c>
      <c r="B386">
        <v>9.9154739999999997</v>
      </c>
      <c r="C386">
        <v>4.0000000000000001E-3</v>
      </c>
      <c r="D386" s="1">
        <f t="shared" si="25"/>
        <v>4.437508484213665E-4</v>
      </c>
      <c r="E386" s="1"/>
      <c r="F386">
        <v>9.9082209999999993</v>
      </c>
      <c r="G386">
        <v>5.2686999999999998E-2</v>
      </c>
      <c r="H386" s="1">
        <f t="shared" si="26"/>
        <v>5.3175035155150459E-3</v>
      </c>
      <c r="I386" s="1"/>
      <c r="J386">
        <v>9.9180329999999994</v>
      </c>
      <c r="K386">
        <v>1.2159E-2</v>
      </c>
      <c r="L386" s="1">
        <f t="shared" si="27"/>
        <v>1.189170271968242E-3</v>
      </c>
      <c r="M386" s="1"/>
      <c r="N386">
        <v>9.7513319999999997</v>
      </c>
      <c r="O386">
        <v>2.5597000000000002E-2</v>
      </c>
      <c r="P386" s="1">
        <f t="shared" si="28"/>
        <v>2.8087229519003151E-3</v>
      </c>
      <c r="Q386" s="1"/>
      <c r="R386">
        <v>9.859693</v>
      </c>
      <c r="S386">
        <v>6.613E-3</v>
      </c>
      <c r="T386" s="1">
        <f t="shared" si="29"/>
        <v>7.1095317065145939E-4</v>
      </c>
      <c r="U386" s="1"/>
      <c r="Y386" s="6"/>
    </row>
    <row r="387" spans="1:25" x14ac:dyDescent="0.25">
      <c r="A387">
        <v>745</v>
      </c>
      <c r="B387">
        <v>9.9131079999999994</v>
      </c>
      <c r="C387">
        <v>3.0639999999999999E-3</v>
      </c>
      <c r="D387" s="1">
        <f t="shared" ref="D387:D450" si="30">(C387/B387)*E$1</f>
        <v>3.399942782828554E-4</v>
      </c>
      <c r="E387" s="1"/>
      <c r="F387">
        <v>9.9223529999999993</v>
      </c>
      <c r="G387">
        <v>6.1702E-2</v>
      </c>
      <c r="H387" s="1">
        <f t="shared" ref="H387:H450" si="31">(G387/F387)*I$1</f>
        <v>6.2184846679008499E-3</v>
      </c>
      <c r="I387" s="1"/>
      <c r="J387">
        <v>9.9153660000000006</v>
      </c>
      <c r="K387">
        <v>1.0104999999999999E-2</v>
      </c>
      <c r="L387" s="1">
        <f t="shared" ref="L387:L450" si="32">(K387/J387)*M$1</f>
        <v>9.8855150682284438E-4</v>
      </c>
      <c r="M387" s="1"/>
      <c r="N387">
        <v>9.7585300000000004</v>
      </c>
      <c r="O387">
        <v>2.4938999999999999E-2</v>
      </c>
      <c r="P387" s="1">
        <f t="shared" ref="P387:P450" si="33">(O387/N387)*Q$1</f>
        <v>2.7345030450282985E-3</v>
      </c>
      <c r="Q387" s="1"/>
      <c r="R387">
        <v>9.8327019999999994</v>
      </c>
      <c r="S387">
        <v>5.6169999999999996E-3</v>
      </c>
      <c r="T387" s="1">
        <f t="shared" ref="T387:T450" si="34">(S387/R387)*U$1</f>
        <v>6.0553243655711315E-4</v>
      </c>
      <c r="U387" s="1"/>
      <c r="Y387" s="6"/>
    </row>
    <row r="388" spans="1:25" x14ac:dyDescent="0.25">
      <c r="A388">
        <v>746</v>
      </c>
      <c r="B388">
        <v>10.003183</v>
      </c>
      <c r="C388">
        <v>3.065E-3</v>
      </c>
      <c r="D388" s="1">
        <f t="shared" si="30"/>
        <v>3.3704271930244607E-4</v>
      </c>
      <c r="E388" s="1"/>
      <c r="F388">
        <v>9.9828250000000001</v>
      </c>
      <c r="G388">
        <v>7.8805E-2</v>
      </c>
      <c r="H388" s="1">
        <f t="shared" si="31"/>
        <v>7.8940580446917579E-3</v>
      </c>
      <c r="I388" s="1"/>
      <c r="J388">
        <v>10.067759000000001</v>
      </c>
      <c r="K388">
        <v>6.4580000000000002E-3</v>
      </c>
      <c r="L388" s="1">
        <f t="shared" si="32"/>
        <v>6.2220996748134317E-4</v>
      </c>
      <c r="M388" s="1"/>
      <c r="N388">
        <v>9.8080309999999997</v>
      </c>
      <c r="O388">
        <v>2.4517000000000001E-2</v>
      </c>
      <c r="P388" s="1">
        <f t="shared" si="33"/>
        <v>2.6746642623784534E-3</v>
      </c>
      <c r="Q388" s="1"/>
      <c r="R388">
        <v>9.9108059999999991</v>
      </c>
      <c r="S388">
        <v>4.4330000000000003E-3</v>
      </c>
      <c r="T388" s="1">
        <f t="shared" si="34"/>
        <v>4.7412692771909778E-4</v>
      </c>
      <c r="U388" s="1"/>
      <c r="Y388" s="6"/>
    </row>
    <row r="389" spans="1:25" x14ac:dyDescent="0.25">
      <c r="A389">
        <v>747</v>
      </c>
      <c r="B389">
        <v>10.021557</v>
      </c>
      <c r="C389">
        <v>4.0119999999999999E-3</v>
      </c>
      <c r="D389" s="1">
        <f t="shared" si="30"/>
        <v>4.4037069289732132E-4</v>
      </c>
      <c r="E389" s="1"/>
      <c r="F389">
        <v>10.015204000000001</v>
      </c>
      <c r="G389">
        <v>8.5149000000000002E-2</v>
      </c>
      <c r="H389" s="1">
        <f t="shared" si="31"/>
        <v>8.5019735993395636E-3</v>
      </c>
      <c r="I389" s="1"/>
      <c r="J389">
        <v>9.9182419999999993</v>
      </c>
      <c r="K389">
        <v>7.5789999999999998E-3</v>
      </c>
      <c r="L389" s="1">
        <f t="shared" si="32"/>
        <v>7.412230917535588E-4</v>
      </c>
      <c r="M389" s="1"/>
      <c r="N389">
        <v>9.8348770000000005</v>
      </c>
      <c r="O389">
        <v>2.1399000000000001E-2</v>
      </c>
      <c r="P389" s="1">
        <f t="shared" si="33"/>
        <v>2.3281358780592783E-3</v>
      </c>
      <c r="Q389" s="1"/>
      <c r="R389">
        <v>9.948779</v>
      </c>
      <c r="S389">
        <v>4.9040000000000004E-3</v>
      </c>
      <c r="T389" s="1">
        <f t="shared" si="34"/>
        <v>5.2250029878038299E-4</v>
      </c>
      <c r="U389" s="1"/>
      <c r="Y389" s="6"/>
    </row>
    <row r="390" spans="1:25" x14ac:dyDescent="0.25">
      <c r="A390">
        <v>748</v>
      </c>
      <c r="B390">
        <v>10.046298</v>
      </c>
      <c r="C390">
        <v>3.3790000000000001E-3</v>
      </c>
      <c r="D390" s="1">
        <f t="shared" si="30"/>
        <v>3.6997708011448602E-4</v>
      </c>
      <c r="E390" s="1"/>
      <c r="F390">
        <v>10.036273</v>
      </c>
      <c r="G390">
        <v>0.106</v>
      </c>
      <c r="H390" s="1">
        <f t="shared" si="31"/>
        <v>1.0561689583374227E-2</v>
      </c>
      <c r="I390" s="1"/>
      <c r="J390">
        <v>10.019151000000001</v>
      </c>
      <c r="K390">
        <v>6.5329999999999997E-3</v>
      </c>
      <c r="L390" s="1">
        <f t="shared" si="32"/>
        <v>6.3248971893925933E-4</v>
      </c>
      <c r="M390" s="1"/>
      <c r="N390">
        <v>9.8879190000000001</v>
      </c>
      <c r="O390">
        <v>2.0726999999999999E-2</v>
      </c>
      <c r="P390" s="1">
        <f t="shared" si="33"/>
        <v>2.2429279608783201E-3</v>
      </c>
      <c r="Q390" s="1"/>
      <c r="R390">
        <v>9.9716140000000006</v>
      </c>
      <c r="S390">
        <v>4.8440000000000002E-3</v>
      </c>
      <c r="T390" s="1">
        <f t="shared" si="34"/>
        <v>5.1492566800118817E-4</v>
      </c>
      <c r="U390" s="1"/>
      <c r="Y390" s="6"/>
    </row>
    <row r="391" spans="1:25" x14ac:dyDescent="0.25">
      <c r="A391">
        <v>749</v>
      </c>
      <c r="B391">
        <v>9.9991500000000002</v>
      </c>
      <c r="C391">
        <v>5.8380000000000003E-3</v>
      </c>
      <c r="D391" s="1">
        <f t="shared" si="30"/>
        <v>6.422345899401449E-4</v>
      </c>
      <c r="E391" s="1"/>
      <c r="F391">
        <v>10.000510999999999</v>
      </c>
      <c r="G391">
        <v>0.14317199999999999</v>
      </c>
      <c r="H391" s="1">
        <f t="shared" si="31"/>
        <v>1.4316468428463305E-2</v>
      </c>
      <c r="I391" s="1"/>
      <c r="J391">
        <v>9.9465520000000005</v>
      </c>
      <c r="K391">
        <v>8.6149999999999994E-3</v>
      </c>
      <c r="L391" s="1">
        <f t="shared" si="32"/>
        <v>8.4014540918300111E-4</v>
      </c>
      <c r="M391" s="1"/>
      <c r="N391">
        <v>9.8207240000000002</v>
      </c>
      <c r="O391">
        <v>2.1765E-2</v>
      </c>
      <c r="P391" s="1">
        <f t="shared" si="33"/>
        <v>2.371367935805955E-3</v>
      </c>
      <c r="Q391" s="1"/>
      <c r="R391">
        <v>9.9466649999999994</v>
      </c>
      <c r="S391">
        <v>3.627E-3</v>
      </c>
      <c r="T391" s="1">
        <f t="shared" si="34"/>
        <v>3.8652352321104616E-4</v>
      </c>
      <c r="U391" s="1"/>
      <c r="Y391" s="6"/>
    </row>
    <row r="392" spans="1:25" x14ac:dyDescent="0.25">
      <c r="A392">
        <v>750</v>
      </c>
      <c r="B392">
        <v>10.072895000000001</v>
      </c>
      <c r="C392">
        <v>4.2849999999999997E-3</v>
      </c>
      <c r="D392" s="1">
        <f t="shared" si="30"/>
        <v>4.6793895895867076E-4</v>
      </c>
      <c r="E392" s="1"/>
      <c r="F392">
        <v>10.0722</v>
      </c>
      <c r="G392">
        <v>0.18959999999999999</v>
      </c>
      <c r="H392" s="1">
        <f t="shared" si="31"/>
        <v>1.8824090069696788E-2</v>
      </c>
      <c r="I392" s="1"/>
      <c r="J392">
        <v>9.9958729999999996</v>
      </c>
      <c r="K392">
        <v>1.2508999999999999E-2</v>
      </c>
      <c r="L392" s="1">
        <f t="shared" si="32"/>
        <v>1.2138739657856796E-3</v>
      </c>
      <c r="M392" s="1"/>
      <c r="N392">
        <v>9.8696280000000005</v>
      </c>
      <c r="O392">
        <v>2.7796999999999999E-2</v>
      </c>
      <c r="P392" s="1">
        <f t="shared" si="33"/>
        <v>3.0135674819760177E-3</v>
      </c>
      <c r="Q392" s="1"/>
      <c r="R392">
        <v>9.9941359999999992</v>
      </c>
      <c r="S392">
        <v>3.8800000000000002E-3</v>
      </c>
      <c r="T392" s="1">
        <f t="shared" si="34"/>
        <v>4.1152131609976098E-4</v>
      </c>
      <c r="U392" s="1"/>
      <c r="Y392" s="6"/>
    </row>
    <row r="393" spans="1:25" x14ac:dyDescent="0.25">
      <c r="A393">
        <v>751</v>
      </c>
      <c r="B393">
        <v>10.049922</v>
      </c>
      <c r="C393">
        <v>3.656E-3</v>
      </c>
      <c r="D393" s="1">
        <f t="shared" si="30"/>
        <v>4.0016230971742865E-4</v>
      </c>
      <c r="E393" s="1"/>
      <c r="F393">
        <v>10.052939</v>
      </c>
      <c r="G393">
        <v>0.21516399999999999</v>
      </c>
      <c r="H393" s="1">
        <f t="shared" si="31"/>
        <v>2.1403094159827288E-2</v>
      </c>
      <c r="I393" s="1"/>
      <c r="J393">
        <v>10.118045</v>
      </c>
      <c r="K393">
        <v>9.5160000000000002E-3</v>
      </c>
      <c r="L393" s="1">
        <f t="shared" si="32"/>
        <v>9.1228295584769585E-4</v>
      </c>
      <c r="M393" s="1"/>
      <c r="N393">
        <v>9.8583169999999996</v>
      </c>
      <c r="O393">
        <v>2.3210999999999999E-2</v>
      </c>
      <c r="P393" s="1">
        <f t="shared" si="33"/>
        <v>2.519270784252525E-3</v>
      </c>
      <c r="Q393" s="1"/>
      <c r="R393">
        <v>9.9964209999999998</v>
      </c>
      <c r="S393">
        <v>6.0060000000000001E-3</v>
      </c>
      <c r="T393" s="1">
        <f t="shared" si="34"/>
        <v>6.3686393360183613E-4</v>
      </c>
      <c r="U393" s="1"/>
      <c r="Y393" s="6"/>
    </row>
    <row r="394" spans="1:25" x14ac:dyDescent="0.25">
      <c r="A394">
        <v>752</v>
      </c>
      <c r="B394">
        <v>10.057555000000001</v>
      </c>
      <c r="C394">
        <v>1.235E-3</v>
      </c>
      <c r="D394" s="1">
        <f t="shared" si="30"/>
        <v>1.3507258970992453E-4</v>
      </c>
      <c r="E394" s="1"/>
      <c r="F394">
        <v>10.062493999999999</v>
      </c>
      <c r="G394">
        <v>0.22131899999999999</v>
      </c>
      <c r="H394" s="1">
        <f t="shared" si="31"/>
        <v>2.1994447897310549E-2</v>
      </c>
      <c r="I394" s="1"/>
      <c r="J394">
        <v>10.030625000000001</v>
      </c>
      <c r="K394">
        <v>1.2583E-2</v>
      </c>
      <c r="L394" s="1">
        <f t="shared" si="32"/>
        <v>1.216824475045174E-3</v>
      </c>
      <c r="M394" s="1"/>
      <c r="N394">
        <v>9.8655179999999998</v>
      </c>
      <c r="O394">
        <v>3.1987000000000002E-2</v>
      </c>
      <c r="P394" s="1">
        <f t="shared" si="33"/>
        <v>3.4692643609793225E-3</v>
      </c>
      <c r="Q394" s="1"/>
      <c r="R394">
        <v>10.009928</v>
      </c>
      <c r="S394">
        <v>5.2040000000000003E-3</v>
      </c>
      <c r="T394" s="1">
        <f t="shared" si="34"/>
        <v>5.5107689086275158E-4</v>
      </c>
      <c r="U394" s="1"/>
      <c r="Y394" s="6"/>
    </row>
    <row r="395" spans="1:25" x14ac:dyDescent="0.25">
      <c r="A395">
        <v>753</v>
      </c>
      <c r="B395">
        <v>10.086017999999999</v>
      </c>
      <c r="C395">
        <v>4.2849999999999997E-3</v>
      </c>
      <c r="D395" s="1">
        <f t="shared" si="30"/>
        <v>4.6733011977571334E-4</v>
      </c>
      <c r="E395" s="1"/>
      <c r="F395">
        <v>10.098872</v>
      </c>
      <c r="G395">
        <v>0.19090399999999999</v>
      </c>
      <c r="H395" s="1">
        <f t="shared" si="31"/>
        <v>1.8903497341089183E-2</v>
      </c>
      <c r="I395" s="1"/>
      <c r="J395">
        <v>10.090778999999999</v>
      </c>
      <c r="K395">
        <v>1.0236E-2</v>
      </c>
      <c r="L395" s="1">
        <f t="shared" si="32"/>
        <v>9.8395971212926199E-4</v>
      </c>
      <c r="M395" s="1"/>
      <c r="N395">
        <v>9.8883299999999998</v>
      </c>
      <c r="O395">
        <v>2.666E-2</v>
      </c>
      <c r="P395" s="1">
        <f t="shared" si="33"/>
        <v>2.8848349519079563E-3</v>
      </c>
      <c r="Q395" s="1"/>
      <c r="R395">
        <v>10.036507</v>
      </c>
      <c r="S395">
        <v>5.921E-3</v>
      </c>
      <c r="T395" s="1">
        <f t="shared" si="34"/>
        <v>6.2534306009052749E-4</v>
      </c>
      <c r="U395" s="1"/>
      <c r="Y395" s="6"/>
    </row>
    <row r="396" spans="1:25" x14ac:dyDescent="0.25">
      <c r="A396">
        <v>754</v>
      </c>
      <c r="B396">
        <v>10.121722999999999</v>
      </c>
      <c r="C396">
        <v>2.588E-3</v>
      </c>
      <c r="D396" s="1">
        <f t="shared" si="30"/>
        <v>2.812564619679871E-4</v>
      </c>
      <c r="E396" s="1"/>
      <c r="F396">
        <v>10.091274</v>
      </c>
      <c r="G396">
        <v>0.135881</v>
      </c>
      <c r="H396" s="1">
        <f t="shared" si="31"/>
        <v>1.3465197754019958E-2</v>
      </c>
      <c r="I396" s="1"/>
      <c r="J396">
        <v>10.132916</v>
      </c>
      <c r="K396">
        <v>4.6940000000000003E-3</v>
      </c>
      <c r="L396" s="1">
        <f t="shared" si="32"/>
        <v>4.4934547962304237E-4</v>
      </c>
      <c r="M396" s="1"/>
      <c r="N396">
        <v>9.8910029999999995</v>
      </c>
      <c r="O396">
        <v>3.5624999999999997E-2</v>
      </c>
      <c r="P396" s="1">
        <f t="shared" si="33"/>
        <v>3.8538811483527003E-3</v>
      </c>
      <c r="Q396" s="1"/>
      <c r="R396">
        <v>10.023633999999999</v>
      </c>
      <c r="S396">
        <v>4.3629999999999997E-3</v>
      </c>
      <c r="T396" s="1">
        <f t="shared" si="34"/>
        <v>4.6138755664861669E-4</v>
      </c>
      <c r="U396" s="1"/>
      <c r="Y396" s="6"/>
    </row>
    <row r="397" spans="1:25" x14ac:dyDescent="0.25">
      <c r="A397">
        <v>755</v>
      </c>
      <c r="B397">
        <v>10.159824</v>
      </c>
      <c r="C397">
        <v>3.1970000000000002E-3</v>
      </c>
      <c r="D397" s="1">
        <f t="shared" si="30"/>
        <v>3.4613788585314078E-4</v>
      </c>
      <c r="E397" s="1"/>
      <c r="F397">
        <v>10.143718</v>
      </c>
      <c r="G397">
        <v>9.7250000000000003E-2</v>
      </c>
      <c r="H397" s="1">
        <f t="shared" si="31"/>
        <v>9.5872144710647516E-3</v>
      </c>
      <c r="I397" s="1"/>
      <c r="J397">
        <v>10.087408999999999</v>
      </c>
      <c r="K397">
        <v>9.4669999999999997E-3</v>
      </c>
      <c r="L397" s="1">
        <f t="shared" si="32"/>
        <v>9.1034179341791335E-4</v>
      </c>
      <c r="M397" s="1"/>
      <c r="N397">
        <v>9.9467599999999994</v>
      </c>
      <c r="O397">
        <v>2.5572999999999999E-2</v>
      </c>
      <c r="P397" s="1">
        <f t="shared" si="33"/>
        <v>2.7509570955768516E-3</v>
      </c>
      <c r="Q397" s="1"/>
      <c r="R397">
        <v>10.067615</v>
      </c>
      <c r="S397">
        <v>6.1469999999999997E-3</v>
      </c>
      <c r="T397" s="1">
        <f t="shared" si="34"/>
        <v>6.4720591719091369E-4</v>
      </c>
      <c r="U397" s="1"/>
      <c r="Y397" s="6"/>
    </row>
    <row r="398" spans="1:25" x14ac:dyDescent="0.25">
      <c r="A398">
        <v>756</v>
      </c>
      <c r="B398">
        <v>10.172952</v>
      </c>
      <c r="C398">
        <v>3.2789999999999998E-3</v>
      </c>
      <c r="D398" s="1">
        <f t="shared" si="30"/>
        <v>3.545578510544432E-4</v>
      </c>
      <c r="E398" s="1"/>
      <c r="F398">
        <v>10.151298000000001</v>
      </c>
      <c r="G398">
        <v>8.0804000000000001E-2</v>
      </c>
      <c r="H398" s="1">
        <f t="shared" si="31"/>
        <v>7.959967286942024E-3</v>
      </c>
      <c r="I398" s="1"/>
      <c r="J398">
        <v>10.204259</v>
      </c>
      <c r="K398">
        <v>1.1013E-2</v>
      </c>
      <c r="L398" s="1">
        <f t="shared" si="32"/>
        <v>1.0468775831738491E-3</v>
      </c>
      <c r="M398" s="1"/>
      <c r="N398">
        <v>9.9591259999999995</v>
      </c>
      <c r="O398">
        <v>2.3758000000000001E-2</v>
      </c>
      <c r="P398" s="1">
        <f t="shared" si="33"/>
        <v>2.5525392489260607E-3</v>
      </c>
      <c r="Q398" s="1"/>
      <c r="R398">
        <v>10.106007999999999</v>
      </c>
      <c r="S398">
        <v>6.5890000000000002E-3</v>
      </c>
      <c r="T398" s="1">
        <f t="shared" si="34"/>
        <v>6.9110770543621199E-4</v>
      </c>
      <c r="U398" s="1"/>
      <c r="Y398" s="6"/>
    </row>
    <row r="399" spans="1:25" x14ac:dyDescent="0.25">
      <c r="A399">
        <v>757</v>
      </c>
      <c r="B399">
        <v>10.20688</v>
      </c>
      <c r="C399">
        <v>4.5989999999999998E-3</v>
      </c>
      <c r="D399" s="1">
        <f t="shared" si="30"/>
        <v>4.9563627670747576E-4</v>
      </c>
      <c r="E399" s="1"/>
      <c r="F399">
        <v>10.189241000000001</v>
      </c>
      <c r="G399">
        <v>5.9214000000000003E-2</v>
      </c>
      <c r="H399" s="1">
        <f t="shared" si="31"/>
        <v>5.8114240305043325E-3</v>
      </c>
      <c r="I399" s="1"/>
      <c r="J399">
        <v>10.151571000000001</v>
      </c>
      <c r="K399">
        <v>1.3103E-2</v>
      </c>
      <c r="L399" s="1">
        <f t="shared" si="32"/>
        <v>1.2520140971284148E-3</v>
      </c>
      <c r="M399" s="1"/>
      <c r="N399">
        <v>10.004670000000001</v>
      </c>
      <c r="O399">
        <v>2.1166000000000001E-2</v>
      </c>
      <c r="P399" s="1">
        <f t="shared" si="33"/>
        <v>2.2637048498351272E-3</v>
      </c>
      <c r="Q399" s="1"/>
      <c r="R399">
        <v>10.146532000000001</v>
      </c>
      <c r="S399">
        <v>5.921E-3</v>
      </c>
      <c r="T399" s="1">
        <f t="shared" si="34"/>
        <v>6.1856208604082661E-4</v>
      </c>
      <c r="U399" s="1"/>
      <c r="Y399" s="6"/>
    </row>
    <row r="400" spans="1:25" x14ac:dyDescent="0.25">
      <c r="A400">
        <v>758</v>
      </c>
      <c r="B400">
        <v>10.261286999999999</v>
      </c>
      <c r="C400">
        <v>2.8292999999999999E-2</v>
      </c>
      <c r="D400" s="1">
        <f t="shared" si="30"/>
        <v>3.0329821200790895E-3</v>
      </c>
      <c r="E400" s="1"/>
      <c r="F400">
        <v>10.248455999999999</v>
      </c>
      <c r="G400">
        <v>7.5703000000000006E-2</v>
      </c>
      <c r="H400" s="1">
        <f t="shared" si="31"/>
        <v>7.3867712365648071E-3</v>
      </c>
      <c r="I400" s="1"/>
      <c r="J400">
        <v>10.252561</v>
      </c>
      <c r="K400">
        <v>3.0794999999999999E-2</v>
      </c>
      <c r="L400" s="1">
        <f t="shared" si="32"/>
        <v>2.9135305803106169E-3</v>
      </c>
      <c r="M400" s="1"/>
      <c r="N400">
        <v>10.04983</v>
      </c>
      <c r="O400">
        <v>4.4138999999999998E-2</v>
      </c>
      <c r="P400" s="1">
        <f t="shared" si="33"/>
        <v>4.6994556126820049E-3</v>
      </c>
      <c r="Q400" s="1"/>
      <c r="R400">
        <v>10.196618000000001</v>
      </c>
      <c r="S400">
        <v>2.7522999999999999E-2</v>
      </c>
      <c r="T400" s="1">
        <f t="shared" si="34"/>
        <v>2.8611820115257819E-3</v>
      </c>
      <c r="U400" s="1"/>
      <c r="Y400" s="6"/>
    </row>
    <row r="401" spans="1:25" x14ac:dyDescent="0.25">
      <c r="A401">
        <v>759</v>
      </c>
      <c r="B401">
        <v>10.220249000000001</v>
      </c>
      <c r="C401">
        <v>9.0849999999999993E-3</v>
      </c>
      <c r="D401" s="1">
        <f t="shared" si="30"/>
        <v>9.7781374993896912E-4</v>
      </c>
      <c r="E401" s="1"/>
      <c r="F401">
        <v>10.16793</v>
      </c>
      <c r="G401">
        <v>4.5876E-2</v>
      </c>
      <c r="H401" s="1">
        <f t="shared" si="31"/>
        <v>4.5118327919252002E-3</v>
      </c>
      <c r="I401" s="1"/>
      <c r="J401">
        <v>10.181461000000001</v>
      </c>
      <c r="K401">
        <v>1.6237000000000001E-2</v>
      </c>
      <c r="L401" s="1">
        <f t="shared" si="32"/>
        <v>1.5469184628807201E-3</v>
      </c>
      <c r="M401" s="1"/>
      <c r="N401">
        <v>10.009810999999999</v>
      </c>
      <c r="O401">
        <v>2.4742E-2</v>
      </c>
      <c r="P401" s="1">
        <f t="shared" si="33"/>
        <v>2.6447991875171275E-3</v>
      </c>
      <c r="Q401" s="1"/>
      <c r="R401">
        <v>10.157363</v>
      </c>
      <c r="S401">
        <v>1.1985000000000001E-2</v>
      </c>
      <c r="T401" s="1">
        <f t="shared" si="34"/>
        <v>1.2507281663557757E-3</v>
      </c>
      <c r="U401" s="1"/>
      <c r="Y401" s="6"/>
    </row>
    <row r="402" spans="1:25" x14ac:dyDescent="0.25">
      <c r="A402">
        <v>760</v>
      </c>
      <c r="B402">
        <v>10.202063000000001</v>
      </c>
      <c r="C402">
        <v>3.3249999999999998E-3</v>
      </c>
      <c r="D402" s="1">
        <f t="shared" si="30"/>
        <v>3.5850592179248448E-4</v>
      </c>
      <c r="E402" s="1"/>
      <c r="F402">
        <v>10.208192</v>
      </c>
      <c r="G402">
        <v>3.1947000000000003E-2</v>
      </c>
      <c r="H402" s="1">
        <f t="shared" si="31"/>
        <v>3.1295453690526197E-3</v>
      </c>
      <c r="I402" s="1"/>
      <c r="J402">
        <v>10.135431000000001</v>
      </c>
      <c r="K402">
        <v>1.643E-2</v>
      </c>
      <c r="L402" s="1">
        <f t="shared" si="32"/>
        <v>1.5724146314054133E-3</v>
      </c>
      <c r="M402" s="1"/>
      <c r="N402">
        <v>9.9926469999999998</v>
      </c>
      <c r="O402">
        <v>1.6691000000000001E-2</v>
      </c>
      <c r="P402" s="1">
        <f t="shared" si="33"/>
        <v>1.7872511657821999E-3</v>
      </c>
      <c r="Q402" s="1"/>
      <c r="R402">
        <v>10.156164</v>
      </c>
      <c r="S402">
        <v>7.8890000000000002E-3</v>
      </c>
      <c r="T402" s="1">
        <f t="shared" si="34"/>
        <v>8.2337583363167432E-4</v>
      </c>
      <c r="U402" s="1"/>
      <c r="Y402" s="6"/>
    </row>
    <row r="403" spans="1:25" x14ac:dyDescent="0.25">
      <c r="A403">
        <v>761</v>
      </c>
      <c r="B403">
        <v>10.289092</v>
      </c>
      <c r="C403">
        <v>2.2009999999999998E-3</v>
      </c>
      <c r="D403" s="1">
        <f t="shared" si="30"/>
        <v>2.3530744987021205E-4</v>
      </c>
      <c r="E403" s="1"/>
      <c r="F403">
        <v>10.280155000000001</v>
      </c>
      <c r="G403">
        <v>2.7210999999999999E-2</v>
      </c>
      <c r="H403" s="1">
        <f t="shared" si="31"/>
        <v>2.6469445256418799E-3</v>
      </c>
      <c r="I403" s="1"/>
      <c r="J403">
        <v>10.214262</v>
      </c>
      <c r="K403">
        <v>1.0938E-2</v>
      </c>
      <c r="L403" s="1">
        <f t="shared" si="32"/>
        <v>1.038729964044392E-3</v>
      </c>
      <c r="M403" s="1"/>
      <c r="N403">
        <v>10.026852999999999</v>
      </c>
      <c r="O403">
        <v>2.7744999999999999E-2</v>
      </c>
      <c r="P403" s="1">
        <f t="shared" si="33"/>
        <v>2.9607644591977166E-3</v>
      </c>
      <c r="Q403" s="1"/>
      <c r="R403">
        <v>10.223466</v>
      </c>
      <c r="S403">
        <v>6.8690000000000001E-3</v>
      </c>
      <c r="T403" s="1">
        <f t="shared" si="34"/>
        <v>7.1219877877033092E-4</v>
      </c>
      <c r="U403" s="1"/>
      <c r="Y403" s="6"/>
    </row>
    <row r="404" spans="1:25" x14ac:dyDescent="0.25">
      <c r="A404">
        <v>762</v>
      </c>
      <c r="B404">
        <v>10.26994</v>
      </c>
      <c r="C404">
        <v>3.15E-3</v>
      </c>
      <c r="D404" s="1">
        <f t="shared" si="30"/>
        <v>3.3739242877757806E-4</v>
      </c>
      <c r="E404" s="1"/>
      <c r="F404">
        <v>10.253722</v>
      </c>
      <c r="G404">
        <v>2.426E-2</v>
      </c>
      <c r="H404" s="1">
        <f t="shared" si="31"/>
        <v>2.3659701326016057E-3</v>
      </c>
      <c r="I404" s="1"/>
      <c r="J404">
        <v>10.251041000000001</v>
      </c>
      <c r="K404">
        <v>1.6084000000000001E-2</v>
      </c>
      <c r="L404" s="1">
        <f t="shared" si="32"/>
        <v>1.5219410399392608E-3</v>
      </c>
      <c r="M404" s="1"/>
      <c r="N404">
        <v>10.016344999999999</v>
      </c>
      <c r="O404">
        <v>3.5385E-2</v>
      </c>
      <c r="P404" s="1">
        <f t="shared" si="33"/>
        <v>3.780016562927895E-3</v>
      </c>
      <c r="Q404" s="1"/>
      <c r="R404">
        <v>10.203860000000001</v>
      </c>
      <c r="S404">
        <v>8.3440000000000007E-3</v>
      </c>
      <c r="T404" s="1">
        <f t="shared" si="34"/>
        <v>8.6679354675583552E-4</v>
      </c>
      <c r="U404" s="1"/>
      <c r="Y404" s="6"/>
    </row>
    <row r="405" spans="1:25" x14ac:dyDescent="0.25">
      <c r="A405">
        <v>763</v>
      </c>
      <c r="B405">
        <v>10.281689</v>
      </c>
      <c r="C405">
        <v>2.8579999999999999E-3</v>
      </c>
      <c r="D405" s="1">
        <f t="shared" si="30"/>
        <v>3.0576688324262678E-4</v>
      </c>
      <c r="E405" s="1"/>
      <c r="F405">
        <v>10.261002</v>
      </c>
      <c r="G405">
        <v>2.3408999999999999E-2</v>
      </c>
      <c r="H405" s="1">
        <f t="shared" si="31"/>
        <v>2.2813561482592053E-3</v>
      </c>
      <c r="I405" s="1"/>
      <c r="J405">
        <v>10.260729</v>
      </c>
      <c r="K405">
        <v>1.4154E-2</v>
      </c>
      <c r="L405" s="1">
        <f t="shared" si="32"/>
        <v>1.3380511267766647E-3</v>
      </c>
      <c r="M405" s="1"/>
      <c r="N405">
        <v>10.058078999999999</v>
      </c>
      <c r="O405">
        <v>4.0285000000000001E-2</v>
      </c>
      <c r="P405" s="1">
        <f t="shared" si="33"/>
        <v>4.2856046368297566E-3</v>
      </c>
      <c r="Q405" s="1"/>
      <c r="R405">
        <v>10.227112999999999</v>
      </c>
      <c r="S405">
        <v>7.6220000000000003E-3</v>
      </c>
      <c r="T405" s="1">
        <f t="shared" si="34"/>
        <v>7.899902934484054E-4</v>
      </c>
      <c r="U405" s="1"/>
      <c r="Y405" s="6"/>
    </row>
    <row r="406" spans="1:25" x14ac:dyDescent="0.25">
      <c r="A406">
        <v>764</v>
      </c>
      <c r="B406">
        <v>10.2761</v>
      </c>
      <c r="C406">
        <v>2.5460000000000001E-3</v>
      </c>
      <c r="D406" s="1">
        <f t="shared" si="30"/>
        <v>2.7253530035713941E-4</v>
      </c>
      <c r="E406" s="1"/>
      <c r="F406">
        <v>10.25642</v>
      </c>
      <c r="G406">
        <v>1.7753000000000001E-2</v>
      </c>
      <c r="H406" s="1">
        <f t="shared" si="31"/>
        <v>1.7309158556299373E-3</v>
      </c>
      <c r="I406" s="1"/>
      <c r="J406">
        <v>10.36473</v>
      </c>
      <c r="K406">
        <v>1.5276E-2</v>
      </c>
      <c r="L406" s="1">
        <f t="shared" si="32"/>
        <v>1.4296291365042794E-3</v>
      </c>
      <c r="M406" s="1"/>
      <c r="N406">
        <v>10.049984</v>
      </c>
      <c r="O406">
        <v>4.0737000000000002E-2</v>
      </c>
      <c r="P406" s="1">
        <f t="shared" si="33"/>
        <v>4.3371800392916051E-3</v>
      </c>
      <c r="Q406" s="1"/>
      <c r="R406">
        <v>10.218436000000001</v>
      </c>
      <c r="S406">
        <v>7.8100000000000001E-3</v>
      </c>
      <c r="T406" s="1">
        <f t="shared" si="34"/>
        <v>8.1016312085332824E-4</v>
      </c>
      <c r="U406" s="1"/>
      <c r="Y406" s="6"/>
    </row>
    <row r="407" spans="1:25" x14ac:dyDescent="0.25">
      <c r="A407">
        <v>765</v>
      </c>
      <c r="B407">
        <v>10.287046999999999</v>
      </c>
      <c r="C407">
        <v>2.9009999999999999E-3</v>
      </c>
      <c r="D407" s="1">
        <f t="shared" si="30"/>
        <v>3.1020564016087421E-4</v>
      </c>
      <c r="E407" s="1"/>
      <c r="F407">
        <v>10.259695000000001</v>
      </c>
      <c r="G407">
        <v>2.0445000000000001E-2</v>
      </c>
      <c r="H407" s="1">
        <f t="shared" si="31"/>
        <v>1.9927492971282285E-3</v>
      </c>
      <c r="I407" s="1"/>
      <c r="J407">
        <v>10.249058</v>
      </c>
      <c r="K407">
        <v>1.0913000000000001E-2</v>
      </c>
      <c r="L407" s="1">
        <f t="shared" si="32"/>
        <v>1.0328373592968251E-3</v>
      </c>
      <c r="M407" s="1"/>
      <c r="N407">
        <v>10.06077</v>
      </c>
      <c r="O407">
        <v>2.7628E-2</v>
      </c>
      <c r="P407" s="1">
        <f t="shared" si="33"/>
        <v>2.9383397095848534E-3</v>
      </c>
      <c r="Q407" s="1"/>
      <c r="R407">
        <v>10.208721000000001</v>
      </c>
      <c r="S407">
        <v>9.0139999999999994E-3</v>
      </c>
      <c r="T407" s="1">
        <f t="shared" si="34"/>
        <v>9.3594878339803777E-4</v>
      </c>
      <c r="U407" s="1"/>
      <c r="Y407" s="6"/>
    </row>
    <row r="408" spans="1:25" x14ac:dyDescent="0.25">
      <c r="A408">
        <v>766</v>
      </c>
      <c r="B408">
        <v>10.331492000000001</v>
      </c>
      <c r="C408">
        <v>5.0159999999999996E-3</v>
      </c>
      <c r="D408" s="1">
        <f t="shared" si="30"/>
        <v>5.340564557374675E-4</v>
      </c>
      <c r="E408" s="1"/>
      <c r="F408">
        <v>10.333046</v>
      </c>
      <c r="G408">
        <v>2.4018999999999999E-2</v>
      </c>
      <c r="H408" s="1">
        <f t="shared" si="31"/>
        <v>2.3244839904903161E-3</v>
      </c>
      <c r="I408" s="1"/>
      <c r="J408">
        <v>10.385039000000001</v>
      </c>
      <c r="K408">
        <v>9.325E-3</v>
      </c>
      <c r="L408" s="1">
        <f t="shared" si="32"/>
        <v>8.7098854419323784E-4</v>
      </c>
      <c r="M408" s="1"/>
      <c r="N408">
        <v>10.089188</v>
      </c>
      <c r="O408">
        <v>3.9559999999999998E-2</v>
      </c>
      <c r="P408" s="1">
        <f t="shared" si="33"/>
        <v>4.1955011642165847E-3</v>
      </c>
      <c r="Q408" s="1"/>
      <c r="R408">
        <v>10.268903</v>
      </c>
      <c r="S408">
        <v>7.6290000000000004E-3</v>
      </c>
      <c r="T408" s="1">
        <f t="shared" si="34"/>
        <v>7.8749794403550218E-4</v>
      </c>
      <c r="U408" s="1"/>
      <c r="Y408" s="6"/>
    </row>
    <row r="409" spans="1:25" x14ac:dyDescent="0.25">
      <c r="A409">
        <v>767</v>
      </c>
      <c r="B409">
        <v>10.370554</v>
      </c>
      <c r="C409">
        <v>3.6670000000000001E-3</v>
      </c>
      <c r="D409" s="1">
        <f t="shared" si="30"/>
        <v>3.8895704125353384E-4</v>
      </c>
      <c r="E409" s="1"/>
      <c r="F409">
        <v>10.372854999999999</v>
      </c>
      <c r="G409">
        <v>2.3585999999999999E-2</v>
      </c>
      <c r="H409" s="1">
        <f t="shared" si="31"/>
        <v>2.2738195029237372E-3</v>
      </c>
      <c r="I409" s="1"/>
      <c r="J409">
        <v>10.403055999999999</v>
      </c>
      <c r="K409">
        <v>8.1969999999999994E-3</v>
      </c>
      <c r="L409" s="1">
        <f t="shared" si="32"/>
        <v>7.6430329703118007E-4</v>
      </c>
      <c r="M409" s="1"/>
      <c r="N409">
        <v>10.163747000000001</v>
      </c>
      <c r="O409">
        <v>3.3364999999999999E-2</v>
      </c>
      <c r="P409" s="1">
        <f t="shared" si="33"/>
        <v>3.5125382400801588E-3</v>
      </c>
      <c r="Q409" s="1"/>
      <c r="R409">
        <v>10.306124000000001</v>
      </c>
      <c r="S409">
        <v>6.6870000000000002E-3</v>
      </c>
      <c r="T409" s="1">
        <f t="shared" si="34"/>
        <v>6.8776777768247315E-4</v>
      </c>
      <c r="U409" s="1"/>
      <c r="Y409" s="6"/>
    </row>
    <row r="410" spans="1:25" x14ac:dyDescent="0.25">
      <c r="A410">
        <v>768</v>
      </c>
      <c r="B410">
        <v>10.367971000000001</v>
      </c>
      <c r="C410">
        <v>4.7739999999999996E-3</v>
      </c>
      <c r="D410" s="1">
        <f t="shared" si="30"/>
        <v>5.0650218832595112E-4</v>
      </c>
      <c r="E410" s="1"/>
      <c r="F410">
        <v>10.374482</v>
      </c>
      <c r="G410">
        <v>1.9820999999999998E-2</v>
      </c>
      <c r="H410" s="1">
        <f t="shared" si="31"/>
        <v>1.9105532208740636E-3</v>
      </c>
      <c r="I410" s="1"/>
      <c r="J410">
        <v>10.393724000000001</v>
      </c>
      <c r="K410">
        <v>1.3021E-2</v>
      </c>
      <c r="L410" s="1">
        <f t="shared" si="32"/>
        <v>1.2151919754651941E-3</v>
      </c>
      <c r="M410" s="1"/>
      <c r="N410">
        <v>10.135038</v>
      </c>
      <c r="O410">
        <v>2.1991E-2</v>
      </c>
      <c r="P410" s="1">
        <f t="shared" si="33"/>
        <v>2.3216854243664404E-3</v>
      </c>
      <c r="Q410" s="1"/>
      <c r="R410">
        <v>10.277691000000001</v>
      </c>
      <c r="S410">
        <v>1.0236E-2</v>
      </c>
      <c r="T410" s="1">
        <f t="shared" si="34"/>
        <v>1.0557001567764589E-3</v>
      </c>
      <c r="U410" s="1"/>
      <c r="Y410" s="6"/>
    </row>
    <row r="411" spans="1:25" x14ac:dyDescent="0.25">
      <c r="A411">
        <v>769</v>
      </c>
      <c r="B411">
        <v>10.403558</v>
      </c>
      <c r="C411">
        <v>4.6959999999999997E-3</v>
      </c>
      <c r="D411" s="1">
        <f t="shared" si="30"/>
        <v>4.9652243972687037E-4</v>
      </c>
      <c r="E411" s="1"/>
      <c r="F411">
        <v>10.399156</v>
      </c>
      <c r="G411">
        <v>1.7756999999999998E-2</v>
      </c>
      <c r="H411" s="1">
        <f t="shared" si="31"/>
        <v>1.7075424197886828E-3</v>
      </c>
      <c r="I411" s="1"/>
      <c r="J411">
        <v>10.415884999999999</v>
      </c>
      <c r="K411">
        <v>1.0272999999999999E-2</v>
      </c>
      <c r="L411" s="1">
        <f t="shared" si="32"/>
        <v>9.5669355028401334E-4</v>
      </c>
      <c r="M411" s="1"/>
      <c r="N411">
        <v>10.155841000000001</v>
      </c>
      <c r="O411">
        <v>3.7568999999999998E-2</v>
      </c>
      <c r="P411" s="1">
        <f t="shared" si="33"/>
        <v>3.9581980458339196E-3</v>
      </c>
      <c r="Q411" s="1"/>
      <c r="R411">
        <v>10.317268</v>
      </c>
      <c r="S411">
        <v>1.2070000000000001E-2</v>
      </c>
      <c r="T411" s="1">
        <f t="shared" si="34"/>
        <v>1.2400763457923163E-3</v>
      </c>
      <c r="U411" s="1"/>
      <c r="Y411" s="6"/>
    </row>
    <row r="412" spans="1:25" x14ac:dyDescent="0.25">
      <c r="A412">
        <v>770</v>
      </c>
      <c r="B412">
        <v>10.413519000000001</v>
      </c>
      <c r="C412">
        <v>5.4419999999999998E-3</v>
      </c>
      <c r="D412" s="1">
        <f t="shared" si="30"/>
        <v>5.7484890554288133E-4</v>
      </c>
      <c r="E412" s="1"/>
      <c r="F412">
        <v>10.421123</v>
      </c>
      <c r="G412">
        <v>1.6400000000000001E-2</v>
      </c>
      <c r="H412" s="1">
        <f t="shared" si="31"/>
        <v>1.5737267471077736E-3</v>
      </c>
      <c r="I412" s="1"/>
      <c r="J412">
        <v>10.455712999999999</v>
      </c>
      <c r="K412">
        <v>1.1927999999999999E-2</v>
      </c>
      <c r="L412" s="1">
        <f t="shared" si="32"/>
        <v>1.1065873747682247E-3</v>
      </c>
      <c r="M412" s="1"/>
      <c r="N412">
        <v>10.172283999999999</v>
      </c>
      <c r="O412">
        <v>2.3855000000000001E-2</v>
      </c>
      <c r="P412" s="1">
        <f t="shared" si="33"/>
        <v>2.509254558759862E-3</v>
      </c>
      <c r="Q412" s="1"/>
      <c r="R412">
        <v>10.357756999999999</v>
      </c>
      <c r="S412">
        <v>1.0884E-2</v>
      </c>
      <c r="T412" s="1">
        <f t="shared" si="34"/>
        <v>1.1138550556843534E-3</v>
      </c>
      <c r="U412" s="1"/>
      <c r="Y412" s="6"/>
    </row>
    <row r="413" spans="1:25" x14ac:dyDescent="0.25">
      <c r="A413">
        <v>771</v>
      </c>
      <c r="B413">
        <v>10.422093</v>
      </c>
      <c r="C413">
        <v>6.1869999999999998E-3</v>
      </c>
      <c r="D413" s="1">
        <f t="shared" si="30"/>
        <v>6.5300703035369194E-4</v>
      </c>
      <c r="E413" s="1"/>
      <c r="F413">
        <v>10.406248</v>
      </c>
      <c r="G413">
        <v>1.5543E-2</v>
      </c>
      <c r="H413" s="1">
        <f t="shared" si="31"/>
        <v>1.4936219086840905E-3</v>
      </c>
      <c r="I413" s="1"/>
      <c r="J413">
        <v>10.35811</v>
      </c>
      <c r="K413">
        <v>1.3731999999999999E-2</v>
      </c>
      <c r="L413" s="1">
        <f t="shared" si="32"/>
        <v>1.2859527462056302E-3</v>
      </c>
      <c r="M413" s="1"/>
      <c r="N413">
        <v>10.205997999999999</v>
      </c>
      <c r="O413">
        <v>2.7765999999999999E-2</v>
      </c>
      <c r="P413" s="1">
        <f t="shared" si="33"/>
        <v>2.9109960632953294E-3</v>
      </c>
      <c r="Q413" s="1"/>
      <c r="R413">
        <v>10.360524</v>
      </c>
      <c r="S413">
        <v>1.2563E-2</v>
      </c>
      <c r="T413" s="1">
        <f t="shared" si="34"/>
        <v>1.2853384635757806E-3</v>
      </c>
      <c r="U413" s="1"/>
      <c r="Y413" s="6"/>
    </row>
    <row r="414" spans="1:25" x14ac:dyDescent="0.25">
      <c r="A414">
        <v>772</v>
      </c>
      <c r="B414">
        <v>10.431997000000001</v>
      </c>
      <c r="C414">
        <v>3.6540000000000001E-3</v>
      </c>
      <c r="D414" s="1">
        <f t="shared" si="30"/>
        <v>3.852953562007351E-4</v>
      </c>
      <c r="E414" s="1"/>
      <c r="F414">
        <v>10.410835000000001</v>
      </c>
      <c r="G414">
        <v>8.3730000000000002E-3</v>
      </c>
      <c r="H414" s="1">
        <f t="shared" si="31"/>
        <v>8.042582559420066E-4</v>
      </c>
      <c r="I414" s="1"/>
      <c r="J414">
        <v>10.488935</v>
      </c>
      <c r="K414">
        <v>1.7507999999999999E-2</v>
      </c>
      <c r="L414" s="1">
        <f t="shared" si="32"/>
        <v>1.6191119498786101E-3</v>
      </c>
      <c r="M414" s="1"/>
      <c r="N414">
        <v>10.205306999999999</v>
      </c>
      <c r="O414">
        <v>3.5319999999999997E-2</v>
      </c>
      <c r="P414" s="1">
        <f t="shared" si="33"/>
        <v>3.7032104962643458E-3</v>
      </c>
      <c r="Q414" s="1"/>
      <c r="R414">
        <v>10.346893</v>
      </c>
      <c r="S414">
        <v>1.1875E-2</v>
      </c>
      <c r="T414" s="1">
        <f t="shared" si="34"/>
        <v>1.216548774593494E-3</v>
      </c>
      <c r="U414" s="1"/>
      <c r="Y414" s="6"/>
    </row>
    <row r="415" spans="1:25" x14ac:dyDescent="0.25">
      <c r="A415">
        <v>773</v>
      </c>
      <c r="B415">
        <v>10.461748999999999</v>
      </c>
      <c r="C415">
        <v>3.1770000000000001E-3</v>
      </c>
      <c r="D415" s="1">
        <f t="shared" si="30"/>
        <v>3.3404548321700324E-4</v>
      </c>
      <c r="E415" s="1"/>
      <c r="F415">
        <v>10.470891999999999</v>
      </c>
      <c r="G415">
        <v>1.4411999999999999E-2</v>
      </c>
      <c r="H415" s="1">
        <f t="shared" si="31"/>
        <v>1.3763870356030795E-3</v>
      </c>
      <c r="I415" s="1"/>
      <c r="J415">
        <v>10.569758999999999</v>
      </c>
      <c r="K415">
        <v>1.1002E-2</v>
      </c>
      <c r="L415" s="1">
        <f t="shared" si="32"/>
        <v>1.0096672970500084E-3</v>
      </c>
      <c r="M415" s="1"/>
      <c r="N415">
        <v>10.234263</v>
      </c>
      <c r="O415">
        <v>3.2231999999999997E-2</v>
      </c>
      <c r="P415" s="1">
        <f t="shared" si="33"/>
        <v>3.3698801760322162E-3</v>
      </c>
      <c r="Q415" s="1"/>
      <c r="R415">
        <v>10.414175999999999</v>
      </c>
      <c r="S415">
        <v>1.1157E-2</v>
      </c>
      <c r="T415" s="1">
        <f t="shared" si="34"/>
        <v>1.1356078483789791E-3</v>
      </c>
      <c r="U415" s="1"/>
      <c r="Y415" s="6"/>
    </row>
    <row r="416" spans="1:25" x14ac:dyDescent="0.25">
      <c r="A416">
        <v>774</v>
      </c>
      <c r="B416">
        <v>10.517626</v>
      </c>
      <c r="C416">
        <v>2.042E-3</v>
      </c>
      <c r="D416" s="1">
        <f t="shared" si="30"/>
        <v>2.1356530456587827E-4</v>
      </c>
      <c r="E416" s="1"/>
      <c r="F416">
        <v>10.473646</v>
      </c>
      <c r="G416">
        <v>1.6336E-2</v>
      </c>
      <c r="H416" s="1">
        <f t="shared" si="31"/>
        <v>1.559724283215224E-3</v>
      </c>
      <c r="I416" s="1"/>
      <c r="J416">
        <v>10.520139</v>
      </c>
      <c r="K416">
        <v>8.6390000000000008E-3</v>
      </c>
      <c r="L416" s="1">
        <f t="shared" si="32"/>
        <v>7.965512622979602E-4</v>
      </c>
      <c r="M416" s="1"/>
      <c r="N416">
        <v>10.257827000000001</v>
      </c>
      <c r="O416">
        <v>4.2723999999999998E-2</v>
      </c>
      <c r="P416" s="1">
        <f t="shared" si="33"/>
        <v>4.4565657034379693E-3</v>
      </c>
      <c r="Q416" s="1"/>
      <c r="R416">
        <v>10.443802</v>
      </c>
      <c r="S416">
        <v>1.2762000000000001E-2</v>
      </c>
      <c r="T416" s="1">
        <f t="shared" si="34"/>
        <v>1.2952869079670413E-3</v>
      </c>
      <c r="U416" s="1"/>
      <c r="Y416" s="6"/>
    </row>
    <row r="417" spans="1:25" x14ac:dyDescent="0.25">
      <c r="A417">
        <v>775</v>
      </c>
      <c r="B417">
        <v>10.535156000000001</v>
      </c>
      <c r="C417">
        <v>3.1619999999999999E-3</v>
      </c>
      <c r="D417" s="1">
        <f t="shared" si="30"/>
        <v>3.3015173197245492E-4</v>
      </c>
      <c r="E417" s="1"/>
      <c r="F417">
        <v>10.490261</v>
      </c>
      <c r="G417">
        <v>1.8020999999999999E-2</v>
      </c>
      <c r="H417" s="1">
        <f t="shared" si="31"/>
        <v>1.7178790880417558E-3</v>
      </c>
      <c r="I417" s="1"/>
      <c r="J417">
        <v>10.491524999999999</v>
      </c>
      <c r="K417">
        <v>7.2719999999999998E-3</v>
      </c>
      <c r="L417" s="1">
        <f t="shared" si="32"/>
        <v>6.7233695768727621E-4</v>
      </c>
      <c r="M417" s="1"/>
      <c r="N417">
        <v>10.262466</v>
      </c>
      <c r="O417">
        <v>4.0468999999999998E-2</v>
      </c>
      <c r="P417" s="1">
        <f t="shared" si="33"/>
        <v>4.2194371216430823E-3</v>
      </c>
      <c r="Q417" s="1"/>
      <c r="R417">
        <v>10.443626999999999</v>
      </c>
      <c r="S417">
        <v>1.2488000000000001E-2</v>
      </c>
      <c r="T417" s="1">
        <f t="shared" si="34"/>
        <v>1.2674983509081666E-3</v>
      </c>
      <c r="U417" s="1"/>
      <c r="Y417" s="6"/>
    </row>
    <row r="418" spans="1:25" x14ac:dyDescent="0.25">
      <c r="A418">
        <v>776</v>
      </c>
      <c r="B418">
        <v>10.590489</v>
      </c>
      <c r="C418">
        <v>3.055E-3</v>
      </c>
      <c r="D418" s="1">
        <f t="shared" si="30"/>
        <v>3.1731301548021059E-4</v>
      </c>
      <c r="E418" s="1"/>
      <c r="F418">
        <v>10.552868</v>
      </c>
      <c r="G418">
        <v>1.6399E-2</v>
      </c>
      <c r="H418" s="1">
        <f t="shared" si="31"/>
        <v>1.5539851346572325E-3</v>
      </c>
      <c r="I418" s="1"/>
      <c r="J418">
        <v>10.544187000000001</v>
      </c>
      <c r="K418">
        <v>1.6399E-2</v>
      </c>
      <c r="L418" s="1">
        <f t="shared" si="32"/>
        <v>1.5086065905318255E-3</v>
      </c>
      <c r="M418" s="1"/>
      <c r="N418">
        <v>10.303991</v>
      </c>
      <c r="O418">
        <v>3.73E-2</v>
      </c>
      <c r="P418" s="1">
        <f t="shared" si="33"/>
        <v>3.8733535384493254E-3</v>
      </c>
      <c r="Q418" s="1"/>
      <c r="R418">
        <v>10.495794</v>
      </c>
      <c r="S418">
        <v>1.5514999999999999E-2</v>
      </c>
      <c r="T418" s="1">
        <f t="shared" si="34"/>
        <v>1.5669038473887732E-3</v>
      </c>
      <c r="U418" s="1"/>
      <c r="Y418" s="6"/>
    </row>
    <row r="419" spans="1:25" x14ac:dyDescent="0.25">
      <c r="A419">
        <v>777</v>
      </c>
      <c r="B419">
        <v>10.51896</v>
      </c>
      <c r="C419">
        <v>2.5140000000000002E-3</v>
      </c>
      <c r="D419" s="1">
        <f t="shared" si="30"/>
        <v>2.6289671222250112E-4</v>
      </c>
      <c r="E419" s="1"/>
      <c r="F419">
        <v>10.513607</v>
      </c>
      <c r="G419">
        <v>1.5897999999999999E-2</v>
      </c>
      <c r="H419" s="1">
        <f t="shared" si="31"/>
        <v>1.5121356543001843E-3</v>
      </c>
      <c r="I419" s="1"/>
      <c r="J419">
        <v>10.582228000000001</v>
      </c>
      <c r="K419">
        <v>1.5249E-2</v>
      </c>
      <c r="L419" s="1">
        <f t="shared" si="32"/>
        <v>1.3977708663997787E-3</v>
      </c>
      <c r="M419" s="1"/>
      <c r="N419">
        <v>10.266214</v>
      </c>
      <c r="O419">
        <v>3.1147000000000001E-2</v>
      </c>
      <c r="P419" s="1">
        <f t="shared" si="33"/>
        <v>3.2463077430491907E-3</v>
      </c>
      <c r="Q419" s="1"/>
      <c r="R419">
        <v>10.468995</v>
      </c>
      <c r="S419">
        <v>1.6628E-2</v>
      </c>
      <c r="T419" s="1">
        <f t="shared" si="34"/>
        <v>1.6836076433315711E-3</v>
      </c>
      <c r="U419" s="1"/>
      <c r="Y419" s="6"/>
    </row>
    <row r="420" spans="1:25" x14ac:dyDescent="0.25">
      <c r="A420">
        <v>778</v>
      </c>
      <c r="B420">
        <v>10.528293</v>
      </c>
      <c r="C420">
        <v>4.6639999999999997E-3</v>
      </c>
      <c r="D420" s="1">
        <f t="shared" si="30"/>
        <v>4.8729646866780781E-4</v>
      </c>
      <c r="E420" s="1"/>
      <c r="F420">
        <v>10.520274000000001</v>
      </c>
      <c r="G420">
        <v>1.5219999999999999E-2</v>
      </c>
      <c r="H420" s="1">
        <f t="shared" si="31"/>
        <v>1.4467303798361144E-3</v>
      </c>
      <c r="I420" s="1"/>
      <c r="J420">
        <v>10.534349000000001</v>
      </c>
      <c r="K420">
        <v>1.3256E-2</v>
      </c>
      <c r="L420" s="1">
        <f t="shared" si="32"/>
        <v>1.2206088862254326E-3</v>
      </c>
      <c r="M420" s="1"/>
      <c r="N420">
        <v>10.260058000000001</v>
      </c>
      <c r="O420">
        <v>3.1421999999999999E-2</v>
      </c>
      <c r="P420" s="1">
        <f t="shared" si="33"/>
        <v>3.2769346917921904E-3</v>
      </c>
      <c r="Q420" s="1"/>
      <c r="R420">
        <v>10.464793999999999</v>
      </c>
      <c r="S420">
        <v>1.6570000000000001E-2</v>
      </c>
      <c r="T420" s="1">
        <f t="shared" si="34"/>
        <v>1.678408576413449E-3</v>
      </c>
      <c r="U420" s="1"/>
      <c r="Y420" s="6"/>
    </row>
    <row r="421" spans="1:25" x14ac:dyDescent="0.25">
      <c r="A421">
        <v>779</v>
      </c>
      <c r="B421">
        <v>10.551906000000001</v>
      </c>
      <c r="C421">
        <v>7.5680000000000001E-3</v>
      </c>
      <c r="D421" s="1">
        <f t="shared" si="30"/>
        <v>7.8893803640783008E-4</v>
      </c>
      <c r="E421" s="1"/>
      <c r="F421">
        <v>10.548246000000001</v>
      </c>
      <c r="G421">
        <v>1.5802E-2</v>
      </c>
      <c r="H421" s="1">
        <f t="shared" si="31"/>
        <v>1.4980689680540251E-3</v>
      </c>
      <c r="I421" s="1"/>
      <c r="J421">
        <v>10.560556</v>
      </c>
      <c r="K421">
        <v>1.7798000000000001E-2</v>
      </c>
      <c r="L421" s="1">
        <f t="shared" si="32"/>
        <v>1.6347680936496147E-3</v>
      </c>
      <c r="M421" s="1"/>
      <c r="N421">
        <v>10.312875999999999</v>
      </c>
      <c r="O421">
        <v>4.3914000000000002E-2</v>
      </c>
      <c r="P421" s="1">
        <f t="shared" si="33"/>
        <v>4.5562440583984537E-3</v>
      </c>
      <c r="Q421" s="1"/>
      <c r="R421">
        <v>10.498677000000001</v>
      </c>
      <c r="S421">
        <v>1.5011999999999999E-2</v>
      </c>
      <c r="T421" s="1">
        <f t="shared" si="34"/>
        <v>1.5156881195602073E-3</v>
      </c>
      <c r="U421" s="1"/>
      <c r="Y421" s="6"/>
    </row>
    <row r="422" spans="1:25" x14ac:dyDescent="0.25">
      <c r="A422">
        <v>780</v>
      </c>
      <c r="B422">
        <v>10.522676000000001</v>
      </c>
      <c r="C422">
        <v>8.9119999999999998E-3</v>
      </c>
      <c r="D422" s="1">
        <f t="shared" si="30"/>
        <v>9.3162613768588902E-4</v>
      </c>
      <c r="E422" s="1"/>
      <c r="F422">
        <v>10.518677</v>
      </c>
      <c r="G422">
        <v>1.8824E-2</v>
      </c>
      <c r="H422" s="1">
        <f t="shared" si="31"/>
        <v>1.7895786703974275E-3</v>
      </c>
      <c r="I422" s="1"/>
      <c r="J422">
        <v>10.461703999999999</v>
      </c>
      <c r="K422">
        <v>1.8991000000000001E-2</v>
      </c>
      <c r="L422" s="1">
        <f t="shared" si="32"/>
        <v>1.7608288286497114E-3</v>
      </c>
      <c r="M422" s="1"/>
      <c r="N422">
        <v>10.262632</v>
      </c>
      <c r="O422">
        <v>3.7316000000000002E-2</v>
      </c>
      <c r="P422" s="1">
        <f t="shared" si="33"/>
        <v>3.8906315650799913E-3</v>
      </c>
      <c r="Q422" s="1"/>
      <c r="R422">
        <v>10.448877</v>
      </c>
      <c r="S422">
        <v>1.8033E-2</v>
      </c>
      <c r="T422" s="1">
        <f t="shared" si="34"/>
        <v>1.8293812818353592E-3</v>
      </c>
      <c r="U422" s="1"/>
      <c r="Y422" s="6"/>
    </row>
    <row r="423" spans="1:25" x14ac:dyDescent="0.25">
      <c r="A423">
        <v>781</v>
      </c>
      <c r="B423">
        <v>10.554631000000001</v>
      </c>
      <c r="C423">
        <v>3.9719999999999998E-3</v>
      </c>
      <c r="D423" s="1">
        <f t="shared" si="30"/>
        <v>4.1396046910593086E-4</v>
      </c>
      <c r="E423" s="1"/>
      <c r="F423">
        <v>10.555814</v>
      </c>
      <c r="G423">
        <v>1.9269000000000001E-2</v>
      </c>
      <c r="H423" s="1">
        <f t="shared" si="31"/>
        <v>1.8254395160809012E-3</v>
      </c>
      <c r="I423" s="1"/>
      <c r="J423">
        <v>10.566293999999999</v>
      </c>
      <c r="K423">
        <v>2.1298000000000001E-2</v>
      </c>
      <c r="L423" s="1">
        <f t="shared" si="32"/>
        <v>1.9551850440655918E-3</v>
      </c>
      <c r="M423" s="1"/>
      <c r="N423">
        <v>10.316977</v>
      </c>
      <c r="O423">
        <v>3.1101E-2</v>
      </c>
      <c r="P423" s="1">
        <f t="shared" si="33"/>
        <v>3.2255640387683334E-3</v>
      </c>
      <c r="Q423" s="1"/>
      <c r="R423">
        <v>10.488203</v>
      </c>
      <c r="S423">
        <v>1.6565E-2</v>
      </c>
      <c r="T423" s="1">
        <f t="shared" si="34"/>
        <v>1.674157145890483E-3</v>
      </c>
      <c r="U423" s="1"/>
      <c r="Y423" s="6"/>
    </row>
    <row r="424" spans="1:25" x14ac:dyDescent="0.25">
      <c r="A424">
        <v>782</v>
      </c>
      <c r="B424">
        <v>10.603251</v>
      </c>
      <c r="C424">
        <v>3.0720000000000001E-3</v>
      </c>
      <c r="D424" s="1">
        <f t="shared" si="30"/>
        <v>3.1869470976401488E-4</v>
      </c>
      <c r="E424" s="1"/>
      <c r="F424">
        <v>10.589765999999999</v>
      </c>
      <c r="G424">
        <v>1.9458E-2</v>
      </c>
      <c r="H424" s="1">
        <f t="shared" si="31"/>
        <v>1.8374343682381652E-3</v>
      </c>
      <c r="I424" s="1"/>
      <c r="J424">
        <v>10.593351</v>
      </c>
      <c r="K424">
        <v>1.2971999999999999E-2</v>
      </c>
      <c r="L424" s="1">
        <f t="shared" si="32"/>
        <v>1.1878054451325175E-3</v>
      </c>
      <c r="M424" s="1"/>
      <c r="N424">
        <v>10.337154</v>
      </c>
      <c r="O424">
        <v>1.502E-2</v>
      </c>
      <c r="P424" s="1">
        <f t="shared" si="33"/>
        <v>1.5547219282986402E-3</v>
      </c>
      <c r="Q424" s="1"/>
      <c r="R424">
        <v>10.506302</v>
      </c>
      <c r="S424">
        <v>1.6854999999999998E-2</v>
      </c>
      <c r="T424" s="1">
        <f t="shared" si="34"/>
        <v>1.7005317379987744E-3</v>
      </c>
      <c r="U424" s="1"/>
      <c r="Y424" s="6"/>
    </row>
    <row r="425" spans="1:25" x14ac:dyDescent="0.25">
      <c r="A425">
        <v>783</v>
      </c>
      <c r="B425">
        <v>10.622566000000001</v>
      </c>
      <c r="C425">
        <v>3.5490000000000001E-3</v>
      </c>
      <c r="D425" s="1">
        <f t="shared" si="30"/>
        <v>3.6751007242506186E-4</v>
      </c>
      <c r="E425" s="1"/>
      <c r="F425">
        <v>10.588290000000001</v>
      </c>
      <c r="G425">
        <v>1.5407000000000001E-2</v>
      </c>
      <c r="H425" s="1">
        <f t="shared" si="31"/>
        <v>1.4550980375490283E-3</v>
      </c>
      <c r="I425" s="1"/>
      <c r="J425">
        <v>10.555400000000001</v>
      </c>
      <c r="K425">
        <v>1.1771E-2</v>
      </c>
      <c r="L425" s="1">
        <f t="shared" si="32"/>
        <v>1.0817088883415123E-3</v>
      </c>
      <c r="M425" s="1"/>
      <c r="N425">
        <v>10.323955</v>
      </c>
      <c r="O425">
        <v>1.3849E-2</v>
      </c>
      <c r="P425" s="1">
        <f t="shared" si="33"/>
        <v>1.435344303612327E-3</v>
      </c>
      <c r="Q425" s="1"/>
      <c r="R425">
        <v>10.514545999999999</v>
      </c>
      <c r="S425">
        <v>1.7441000000000002E-2</v>
      </c>
      <c r="T425" s="1">
        <f t="shared" si="34"/>
        <v>1.7582746796675772E-3</v>
      </c>
      <c r="U425" s="1"/>
      <c r="Y425" s="6"/>
    </row>
    <row r="426" spans="1:25" x14ac:dyDescent="0.25">
      <c r="A426">
        <v>784</v>
      </c>
      <c r="B426">
        <v>10.644354</v>
      </c>
      <c r="C426">
        <v>2.467E-3</v>
      </c>
      <c r="D426" s="1">
        <f t="shared" si="30"/>
        <v>2.5494266725815398E-4</v>
      </c>
      <c r="E426" s="1"/>
      <c r="F426">
        <v>10.600644000000001</v>
      </c>
      <c r="G426">
        <v>2.0091999999999999E-2</v>
      </c>
      <c r="H426" s="1">
        <f t="shared" si="31"/>
        <v>1.8953565462626607E-3</v>
      </c>
      <c r="I426" s="1"/>
      <c r="J426">
        <v>10.526972000000001</v>
      </c>
      <c r="K426">
        <v>1.3395000000000001E-2</v>
      </c>
      <c r="L426" s="1">
        <f t="shared" si="32"/>
        <v>1.2342723054644773E-3</v>
      </c>
      <c r="M426" s="1"/>
      <c r="N426">
        <v>10.369054</v>
      </c>
      <c r="O426">
        <v>3.5249999999999997E-2</v>
      </c>
      <c r="P426" s="1">
        <f t="shared" si="33"/>
        <v>3.6375063723267324E-3</v>
      </c>
      <c r="Q426" s="1"/>
      <c r="R426">
        <v>10.553762000000001</v>
      </c>
      <c r="S426">
        <v>1.6215E-2</v>
      </c>
      <c r="T426" s="1">
        <f t="shared" si="34"/>
        <v>1.6286040939714199E-3</v>
      </c>
      <c r="U426" s="1"/>
      <c r="Y426" s="6"/>
    </row>
    <row r="427" spans="1:25" x14ac:dyDescent="0.25">
      <c r="A427">
        <v>785</v>
      </c>
      <c r="B427">
        <v>10.627966000000001</v>
      </c>
      <c r="C427">
        <v>2.575E-3</v>
      </c>
      <c r="D427" s="1">
        <f t="shared" si="30"/>
        <v>2.665138371726067E-4</v>
      </c>
      <c r="E427" s="1"/>
      <c r="F427">
        <v>10.609494</v>
      </c>
      <c r="G427">
        <v>2.5753999999999999E-2</v>
      </c>
      <c r="H427" s="1">
        <f t="shared" si="31"/>
        <v>2.4274484720948992E-3</v>
      </c>
      <c r="I427" s="1"/>
      <c r="J427">
        <v>10.520333000000001</v>
      </c>
      <c r="K427">
        <v>1.5807000000000002E-2</v>
      </c>
      <c r="L427" s="1">
        <f t="shared" si="32"/>
        <v>1.4574434098236244E-3</v>
      </c>
      <c r="M427" s="1"/>
      <c r="N427">
        <v>10.354798000000001</v>
      </c>
      <c r="O427">
        <v>3.2681000000000002E-2</v>
      </c>
      <c r="P427" s="1">
        <f t="shared" si="33"/>
        <v>3.3770499434175347E-3</v>
      </c>
      <c r="Q427" s="1"/>
      <c r="R427">
        <v>10.556743000000001</v>
      </c>
      <c r="S427">
        <v>1.8915999999999999E-2</v>
      </c>
      <c r="T427" s="1">
        <f t="shared" si="34"/>
        <v>1.8993509645920147E-3</v>
      </c>
      <c r="U427" s="1"/>
      <c r="Y427" s="6"/>
    </row>
    <row r="428" spans="1:25" x14ac:dyDescent="0.25">
      <c r="A428">
        <v>786</v>
      </c>
      <c r="B428">
        <v>10.662838000000001</v>
      </c>
      <c r="C428">
        <v>5.2979999999999998E-3</v>
      </c>
      <c r="D428" s="1">
        <f t="shared" si="30"/>
        <v>5.465524281621835E-4</v>
      </c>
      <c r="E428" s="1"/>
      <c r="F428">
        <v>10.61327</v>
      </c>
      <c r="G428">
        <v>2.7119000000000001E-2</v>
      </c>
      <c r="H428" s="1">
        <f t="shared" si="31"/>
        <v>2.5551974085272493E-3</v>
      </c>
      <c r="I428" s="1"/>
      <c r="J428">
        <v>10.634821000000001</v>
      </c>
      <c r="K428">
        <v>1.8138999999999999E-2</v>
      </c>
      <c r="L428" s="1">
        <f t="shared" si="32"/>
        <v>1.6544547388244709E-3</v>
      </c>
      <c r="M428" s="1"/>
      <c r="N428">
        <v>10.353935999999999</v>
      </c>
      <c r="O428">
        <v>1.2931E-2</v>
      </c>
      <c r="P428" s="1">
        <f t="shared" si="33"/>
        <v>1.3363198304490198E-3</v>
      </c>
      <c r="Q428" s="1"/>
      <c r="R428">
        <v>10.526346</v>
      </c>
      <c r="S428">
        <v>2.2674E-2</v>
      </c>
      <c r="T428" s="1">
        <f t="shared" si="34"/>
        <v>2.2832652470287408E-3</v>
      </c>
      <c r="U428" s="1"/>
      <c r="Y428" s="6"/>
    </row>
    <row r="429" spans="1:25" x14ac:dyDescent="0.25">
      <c r="A429">
        <v>787</v>
      </c>
      <c r="B429">
        <v>10.701180000000001</v>
      </c>
      <c r="C429">
        <v>5.6259999999999999E-3</v>
      </c>
      <c r="D429" s="1">
        <f t="shared" si="30"/>
        <v>5.7831005552658687E-4</v>
      </c>
      <c r="E429" s="1"/>
      <c r="F429">
        <v>10.657806000000001</v>
      </c>
      <c r="G429">
        <v>2.1596000000000001E-2</v>
      </c>
      <c r="H429" s="1">
        <f t="shared" si="31"/>
        <v>2.0263082289169085E-3</v>
      </c>
      <c r="I429" s="1"/>
      <c r="J429">
        <v>10.627318000000001</v>
      </c>
      <c r="K429">
        <v>2.214E-2</v>
      </c>
      <c r="L429" s="1">
        <f t="shared" si="32"/>
        <v>2.0208108950913106E-3</v>
      </c>
      <c r="M429" s="1"/>
      <c r="N429">
        <v>10.36472</v>
      </c>
      <c r="O429">
        <v>3.0488000000000001E-2</v>
      </c>
      <c r="P429" s="1">
        <f t="shared" si="33"/>
        <v>3.1474231817164387E-3</v>
      </c>
      <c r="Q429" s="1"/>
      <c r="R429">
        <v>10.586123000000001</v>
      </c>
      <c r="S429">
        <v>2.7085999999999999E-2</v>
      </c>
      <c r="T429" s="1">
        <f t="shared" si="34"/>
        <v>2.7121506145356519E-3</v>
      </c>
      <c r="U429" s="1"/>
      <c r="Y429" s="6"/>
    </row>
    <row r="430" spans="1:25" x14ac:dyDescent="0.25">
      <c r="A430">
        <v>788</v>
      </c>
      <c r="B430">
        <v>10.624234</v>
      </c>
      <c r="C430">
        <v>6.7939999999999997E-3</v>
      </c>
      <c r="D430" s="1">
        <f t="shared" si="30"/>
        <v>7.0342953666118434E-4</v>
      </c>
      <c r="E430" s="1"/>
      <c r="F430">
        <v>10.629008000000001</v>
      </c>
      <c r="G430">
        <v>1.8176999999999999E-2</v>
      </c>
      <c r="H430" s="1">
        <f t="shared" si="31"/>
        <v>1.7101313687975395E-3</v>
      </c>
      <c r="I430" s="1"/>
      <c r="J430">
        <v>10.640575</v>
      </c>
      <c r="K430">
        <v>2.3317999999999998E-2</v>
      </c>
      <c r="L430" s="1">
        <f t="shared" si="32"/>
        <v>2.125680238145025E-3</v>
      </c>
      <c r="M430" s="1"/>
      <c r="N430">
        <v>10.323848</v>
      </c>
      <c r="O430">
        <v>4.1128999999999999E-2</v>
      </c>
      <c r="P430" s="1">
        <f t="shared" si="33"/>
        <v>4.2627545465605456E-3</v>
      </c>
      <c r="Q430" s="1"/>
      <c r="R430">
        <v>10.551341000000001</v>
      </c>
      <c r="S430">
        <v>2.5981000000000001E-2</v>
      </c>
      <c r="T430" s="1">
        <f t="shared" si="34"/>
        <v>2.6100815052797553E-3</v>
      </c>
      <c r="U430" s="1"/>
      <c r="V430" s="1">
        <v>2.6100815052797553E-3</v>
      </c>
      <c r="Y430" s="6"/>
    </row>
    <row r="431" spans="1:25" x14ac:dyDescent="0.25">
      <c r="A431">
        <v>789</v>
      </c>
      <c r="B431">
        <v>10.647909</v>
      </c>
      <c r="C431">
        <v>7.2989999999999999E-3</v>
      </c>
      <c r="D431" s="1">
        <f t="shared" si="30"/>
        <v>7.5403536976133062E-4</v>
      </c>
      <c r="E431" s="1"/>
      <c r="F431">
        <v>10.609845</v>
      </c>
      <c r="G431">
        <v>2.1250000000000002E-2</v>
      </c>
      <c r="H431" s="1">
        <f t="shared" si="31"/>
        <v>2.0028567806598496E-3</v>
      </c>
      <c r="I431" s="1"/>
      <c r="J431">
        <v>10.542770000000001</v>
      </c>
      <c r="K431">
        <v>2.1434000000000002E-2</v>
      </c>
      <c r="L431" s="1">
        <f t="shared" si="32"/>
        <v>1.9720604736705818E-3</v>
      </c>
      <c r="M431" s="1"/>
      <c r="N431">
        <v>10.323805999999999</v>
      </c>
      <c r="O431">
        <v>4.1390999999999997E-2</v>
      </c>
      <c r="P431" s="1">
        <f t="shared" si="33"/>
        <v>4.2899266026502243E-3</v>
      </c>
      <c r="Q431" s="1"/>
      <c r="R431">
        <v>10.541292</v>
      </c>
      <c r="S431">
        <v>2.4576000000000001E-2</v>
      </c>
      <c r="T431" s="1">
        <f t="shared" si="34"/>
        <v>2.4712872008478661E-3</v>
      </c>
      <c r="U431" s="1"/>
      <c r="V431" s="1">
        <v>2.4712872008478661E-3</v>
      </c>
      <c r="Y431" s="6"/>
    </row>
    <row r="432" spans="1:25" x14ac:dyDescent="0.25">
      <c r="A432">
        <v>790</v>
      </c>
      <c r="B432">
        <v>10.674128</v>
      </c>
      <c r="C432">
        <v>7.0280000000000004E-3</v>
      </c>
      <c r="D432" s="1">
        <f t="shared" si="30"/>
        <v>7.2425588300983478E-4</v>
      </c>
      <c r="E432" s="1"/>
      <c r="F432">
        <v>10.652201</v>
      </c>
      <c r="G432">
        <v>2.0240000000000001E-2</v>
      </c>
      <c r="H432" s="1">
        <f t="shared" si="31"/>
        <v>1.900076801029196E-3</v>
      </c>
      <c r="I432" s="1"/>
      <c r="J432">
        <v>10.62053</v>
      </c>
      <c r="K432">
        <v>1.5554E-2</v>
      </c>
      <c r="L432" s="1">
        <f t="shared" si="32"/>
        <v>1.4205863549182573E-3</v>
      </c>
      <c r="M432" s="1"/>
      <c r="N432">
        <v>10.360414</v>
      </c>
      <c r="O432">
        <v>5.2472999999999999E-2</v>
      </c>
      <c r="P432" s="1">
        <f t="shared" si="33"/>
        <v>5.419292124812773E-3</v>
      </c>
      <c r="Q432" s="1"/>
      <c r="R432">
        <v>10.557</v>
      </c>
      <c r="S432">
        <v>2.9516000000000001E-2</v>
      </c>
      <c r="T432" s="1">
        <f t="shared" si="34"/>
        <v>2.9636222411669982E-3</v>
      </c>
      <c r="U432" s="1"/>
      <c r="V432" s="1">
        <v>2.9636222411669982E-3</v>
      </c>
      <c r="Y432" s="6"/>
    </row>
    <row r="433" spans="1:25" x14ac:dyDescent="0.25">
      <c r="A433">
        <v>791</v>
      </c>
      <c r="B433">
        <v>10.647271999999999</v>
      </c>
      <c r="C433">
        <v>3.385E-3</v>
      </c>
      <c r="D433" s="1">
        <f t="shared" si="30"/>
        <v>3.4971399246680284E-4</v>
      </c>
      <c r="E433" s="1"/>
      <c r="F433">
        <v>10.658179000000001</v>
      </c>
      <c r="G433">
        <v>2.0121E-2</v>
      </c>
      <c r="H433" s="1">
        <f t="shared" si="31"/>
        <v>1.8878459444150824E-3</v>
      </c>
      <c r="I433" s="1"/>
      <c r="J433">
        <v>10.633169000000001</v>
      </c>
      <c r="K433">
        <v>2.0497999999999999E-2</v>
      </c>
      <c r="L433" s="1">
        <f t="shared" si="32"/>
        <v>1.8699091493796437E-3</v>
      </c>
      <c r="M433" s="1"/>
      <c r="N433">
        <v>10.358426</v>
      </c>
      <c r="O433">
        <v>3.0088E-2</v>
      </c>
      <c r="P433" s="1">
        <f t="shared" si="33"/>
        <v>3.1080166040670662E-3</v>
      </c>
      <c r="Q433" s="1"/>
      <c r="R433">
        <v>10.557195999999999</v>
      </c>
      <c r="S433">
        <v>3.1217000000000002E-2</v>
      </c>
      <c r="T433" s="1">
        <f t="shared" si="34"/>
        <v>3.1343568879463836E-3</v>
      </c>
      <c r="U433" s="1"/>
      <c r="V433" s="1">
        <v>3.1343568879463836E-3</v>
      </c>
      <c r="Y433" s="6"/>
    </row>
    <row r="434" spans="1:25" x14ac:dyDescent="0.25">
      <c r="A434">
        <v>792</v>
      </c>
      <c r="B434">
        <v>10.707656999999999</v>
      </c>
      <c r="C434">
        <v>6.3449999999999999E-3</v>
      </c>
      <c r="D434" s="1">
        <f t="shared" si="30"/>
        <v>6.518232700206965E-4</v>
      </c>
      <c r="E434" s="1"/>
      <c r="F434">
        <v>10.709579</v>
      </c>
      <c r="G434">
        <v>1.8457999999999999E-2</v>
      </c>
      <c r="H434" s="1">
        <f t="shared" si="31"/>
        <v>1.7235037903917604E-3</v>
      </c>
      <c r="I434" s="1"/>
      <c r="J434">
        <v>10.736497</v>
      </c>
      <c r="K434">
        <v>1.2881999999999999E-2</v>
      </c>
      <c r="L434" s="1">
        <f t="shared" si="32"/>
        <v>1.1638377023716394E-3</v>
      </c>
      <c r="M434" s="1"/>
      <c r="N434">
        <v>10.403866000000001</v>
      </c>
      <c r="O434">
        <v>3.0764E-2</v>
      </c>
      <c r="P434" s="1">
        <f t="shared" si="33"/>
        <v>3.1639661641163007E-3</v>
      </c>
      <c r="Q434" s="1"/>
      <c r="R434">
        <v>10.615174</v>
      </c>
      <c r="S434">
        <v>3.5569999999999997E-2</v>
      </c>
      <c r="T434" s="1">
        <f t="shared" si="34"/>
        <v>3.5519153995968414E-3</v>
      </c>
      <c r="U434" s="1"/>
      <c r="V434" s="1">
        <v>3.5519153995968414E-3</v>
      </c>
      <c r="Y434" s="6"/>
    </row>
    <row r="435" spans="1:25" x14ac:dyDescent="0.25">
      <c r="A435">
        <v>793</v>
      </c>
      <c r="B435">
        <v>10.706512999999999</v>
      </c>
      <c r="C435">
        <v>4.6020000000000002E-3</v>
      </c>
      <c r="D435" s="1">
        <f t="shared" si="30"/>
        <v>4.728150052215881E-4</v>
      </c>
      <c r="E435" s="1"/>
      <c r="F435">
        <v>10.727221999999999</v>
      </c>
      <c r="G435">
        <v>2.3775999999999999E-2</v>
      </c>
      <c r="H435" s="1">
        <f t="shared" si="31"/>
        <v>2.2164172606850122E-3</v>
      </c>
      <c r="I435" s="1"/>
      <c r="J435">
        <v>10.636526</v>
      </c>
      <c r="K435">
        <v>1.2272E-2</v>
      </c>
      <c r="L435" s="1">
        <f t="shared" si="32"/>
        <v>1.11914736070781E-3</v>
      </c>
      <c r="M435" s="1"/>
      <c r="N435">
        <v>10.412951</v>
      </c>
      <c r="O435">
        <v>2.9145000000000001E-2</v>
      </c>
      <c r="P435" s="1">
        <f t="shared" si="33"/>
        <v>2.9948426723606023E-3</v>
      </c>
      <c r="Q435" s="1"/>
      <c r="R435">
        <v>10.609489999999999</v>
      </c>
      <c r="S435">
        <v>4.4484999999999997E-2</v>
      </c>
      <c r="T435" s="1">
        <f t="shared" si="34"/>
        <v>4.4445208959148844E-3</v>
      </c>
      <c r="U435" s="1"/>
      <c r="V435" s="1">
        <v>4.4445208959148844E-3</v>
      </c>
      <c r="Y435" s="6"/>
    </row>
    <row r="436" spans="1:25" x14ac:dyDescent="0.25">
      <c r="A436">
        <v>794</v>
      </c>
      <c r="B436">
        <v>10.676192</v>
      </c>
      <c r="C436">
        <v>5.7369999999999999E-3</v>
      </c>
      <c r="D436" s="1">
        <f t="shared" si="30"/>
        <v>5.911002724566962E-4</v>
      </c>
      <c r="E436" s="1"/>
      <c r="F436">
        <v>10.669191</v>
      </c>
      <c r="G436">
        <v>3.3058999999999998E-2</v>
      </c>
      <c r="H436" s="1">
        <f t="shared" si="31"/>
        <v>3.0985479592595165E-3</v>
      </c>
      <c r="I436" s="1"/>
      <c r="J436">
        <v>10.584989</v>
      </c>
      <c r="K436">
        <v>1.5557E-2</v>
      </c>
      <c r="L436" s="1">
        <f t="shared" si="32"/>
        <v>1.4256311461447904E-3</v>
      </c>
      <c r="M436" s="1"/>
      <c r="N436">
        <v>10.344244</v>
      </c>
      <c r="O436">
        <v>4.5115000000000002E-2</v>
      </c>
      <c r="P436" s="1">
        <f t="shared" si="33"/>
        <v>4.6666580950720038E-3</v>
      </c>
      <c r="Q436" s="1"/>
      <c r="R436">
        <v>10.590434</v>
      </c>
      <c r="S436">
        <v>5.0901000000000002E-2</v>
      </c>
      <c r="T436" s="1">
        <f t="shared" si="34"/>
        <v>5.0946977243803227E-3</v>
      </c>
      <c r="U436" s="1"/>
      <c r="V436" s="1">
        <v>5.0946977243803227E-3</v>
      </c>
      <c r="Y436" s="6"/>
    </row>
    <row r="437" spans="1:25" x14ac:dyDescent="0.25">
      <c r="A437">
        <v>795</v>
      </c>
      <c r="B437">
        <v>10.724235</v>
      </c>
      <c r="C437">
        <v>3.349E-3</v>
      </c>
      <c r="D437" s="1">
        <f t="shared" si="30"/>
        <v>3.4351168171902239E-4</v>
      </c>
      <c r="E437" s="1"/>
      <c r="F437">
        <v>10.737631</v>
      </c>
      <c r="G437">
        <v>3.9993000000000001E-2</v>
      </c>
      <c r="H437" s="1">
        <f t="shared" si="31"/>
        <v>3.7245645710864903E-3</v>
      </c>
      <c r="I437" s="1"/>
      <c r="J437">
        <v>10.723644</v>
      </c>
      <c r="K437">
        <v>1.5367E-2</v>
      </c>
      <c r="L437" s="1">
        <f t="shared" si="32"/>
        <v>1.3900116415651246E-3</v>
      </c>
      <c r="M437" s="1"/>
      <c r="N437">
        <v>10.433251</v>
      </c>
      <c r="O437">
        <v>1.8912999999999999E-2</v>
      </c>
      <c r="P437" s="1">
        <f t="shared" si="33"/>
        <v>1.939655242646803E-3</v>
      </c>
      <c r="Q437" s="1"/>
      <c r="R437">
        <v>10.653705</v>
      </c>
      <c r="S437">
        <v>5.4030000000000002E-2</v>
      </c>
      <c r="T437" s="1">
        <f t="shared" si="34"/>
        <v>5.3757636427890576E-3</v>
      </c>
      <c r="U437" s="1"/>
      <c r="V437" s="1">
        <v>5.3757636427890576E-3</v>
      </c>
      <c r="Y437" s="6"/>
    </row>
    <row r="438" spans="1:25" x14ac:dyDescent="0.25">
      <c r="A438">
        <v>796</v>
      </c>
      <c r="B438">
        <v>10.756252</v>
      </c>
      <c r="C438">
        <v>4.1960000000000001E-3</v>
      </c>
      <c r="D438" s="1">
        <f t="shared" si="30"/>
        <v>4.2910857796935221E-4</v>
      </c>
      <c r="E438" s="1"/>
      <c r="F438">
        <v>10.763645</v>
      </c>
      <c r="G438">
        <v>4.1562000000000002E-2</v>
      </c>
      <c r="H438" s="1">
        <f t="shared" si="31"/>
        <v>3.8613313612628438E-3</v>
      </c>
      <c r="I438" s="1"/>
      <c r="J438">
        <v>10.751656000000001</v>
      </c>
      <c r="K438">
        <v>1.7184000000000001E-2</v>
      </c>
      <c r="L438" s="1">
        <f t="shared" si="32"/>
        <v>1.5503174580734354E-3</v>
      </c>
      <c r="M438" s="1"/>
      <c r="N438">
        <v>10.440543999999999</v>
      </c>
      <c r="O438">
        <v>1.7583999999999999E-2</v>
      </c>
      <c r="P438" s="1">
        <f t="shared" si="33"/>
        <v>1.8020976684739801E-3</v>
      </c>
      <c r="Q438" s="1"/>
      <c r="R438">
        <v>10.662338999999999</v>
      </c>
      <c r="S438">
        <v>6.1692999999999998E-2</v>
      </c>
      <c r="T438" s="1">
        <f t="shared" si="34"/>
        <v>6.1332302415070469E-3</v>
      </c>
      <c r="U438" s="1"/>
      <c r="V438" s="1">
        <v>6.1332302415070469E-3</v>
      </c>
      <c r="Y438" s="6"/>
    </row>
    <row r="439" spans="1:25" x14ac:dyDescent="0.25">
      <c r="A439">
        <v>797</v>
      </c>
      <c r="B439">
        <v>10.776123999999999</v>
      </c>
      <c r="C439">
        <v>5.2389999999999997E-3</v>
      </c>
      <c r="D439" s="1">
        <f t="shared" si="30"/>
        <v>5.3478412089541657E-4</v>
      </c>
      <c r="E439" s="1"/>
      <c r="F439">
        <v>10.739649999999999</v>
      </c>
      <c r="G439">
        <v>3.4458999999999997E-2</v>
      </c>
      <c r="H439" s="1">
        <f t="shared" si="31"/>
        <v>3.2085775607212526E-3</v>
      </c>
      <c r="I439" s="1"/>
      <c r="J439">
        <v>10.77552</v>
      </c>
      <c r="K439">
        <v>1.4508999999999999E-2</v>
      </c>
      <c r="L439" s="1">
        <f t="shared" si="32"/>
        <v>1.3060836043179353E-3</v>
      </c>
      <c r="M439" s="1"/>
      <c r="N439">
        <v>10.427903000000001</v>
      </c>
      <c r="O439">
        <v>2.5794000000000001E-2</v>
      </c>
      <c r="P439" s="1">
        <f t="shared" si="33"/>
        <v>2.6467047113882822E-3</v>
      </c>
      <c r="Q439" s="1"/>
      <c r="R439">
        <v>10.667707999999999</v>
      </c>
      <c r="S439">
        <v>6.7910999999999999E-2</v>
      </c>
      <c r="T439" s="1">
        <f t="shared" si="34"/>
        <v>6.7479968518073426E-3</v>
      </c>
      <c r="U439" s="1"/>
      <c r="V439" s="1">
        <v>6.7479968518073426E-3</v>
      </c>
      <c r="Y439" s="6"/>
    </row>
    <row r="440" spans="1:25" x14ac:dyDescent="0.25">
      <c r="A440">
        <v>798</v>
      </c>
      <c r="B440">
        <v>10.769731999999999</v>
      </c>
      <c r="C440">
        <v>7.4130000000000003E-3</v>
      </c>
      <c r="D440" s="1">
        <f t="shared" si="30"/>
        <v>7.5714976008688074E-4</v>
      </c>
      <c r="E440" s="1"/>
      <c r="F440">
        <v>10.709413</v>
      </c>
      <c r="G440">
        <v>5.2194999999999998E-2</v>
      </c>
      <c r="H440" s="1">
        <f t="shared" si="31"/>
        <v>4.8737498497816827E-3</v>
      </c>
      <c r="I440" s="1"/>
      <c r="J440">
        <v>10.619441999999999</v>
      </c>
      <c r="K440">
        <v>1.4217E-2</v>
      </c>
      <c r="L440" s="1">
        <f t="shared" si="32"/>
        <v>1.2986077799568001E-3</v>
      </c>
      <c r="M440" s="1"/>
      <c r="N440">
        <v>10.443358</v>
      </c>
      <c r="O440">
        <v>3.737E-2</v>
      </c>
      <c r="P440" s="1">
        <f t="shared" si="33"/>
        <v>3.8288355144006367E-3</v>
      </c>
      <c r="Q440" s="1"/>
      <c r="R440">
        <v>10.682604</v>
      </c>
      <c r="S440">
        <v>8.5097000000000006E-2</v>
      </c>
      <c r="T440" s="1">
        <f t="shared" si="34"/>
        <v>8.4438981356980015E-3</v>
      </c>
      <c r="U440" s="1"/>
      <c r="V440" s="1">
        <v>8.4438981356980015E-3</v>
      </c>
      <c r="Y440" s="6"/>
    </row>
    <row r="441" spans="1:25" x14ac:dyDescent="0.25">
      <c r="A441">
        <v>799</v>
      </c>
      <c r="B441">
        <v>10.750303000000001</v>
      </c>
      <c r="C441">
        <v>6.4580000000000002E-3</v>
      </c>
      <c r="D441" s="1">
        <f t="shared" si="30"/>
        <v>6.6079997931221108E-4</v>
      </c>
      <c r="E441" s="1"/>
      <c r="F441">
        <v>10.713196</v>
      </c>
      <c r="G441">
        <v>4.5717000000000001E-2</v>
      </c>
      <c r="H441" s="1">
        <f t="shared" si="31"/>
        <v>4.2673540183526936E-3</v>
      </c>
      <c r="I441" s="1"/>
      <c r="J441">
        <v>10.817956000000001</v>
      </c>
      <c r="K441">
        <v>1.2096000000000001E-2</v>
      </c>
      <c r="L441" s="1">
        <f t="shared" si="32"/>
        <v>1.0845967574650887E-3</v>
      </c>
      <c r="M441" s="1"/>
      <c r="N441">
        <v>10.424542000000001</v>
      </c>
      <c r="O441">
        <v>2.4601000000000001E-2</v>
      </c>
      <c r="P441" s="1">
        <f t="shared" si="33"/>
        <v>2.5251056593181744E-3</v>
      </c>
      <c r="Q441" s="1"/>
      <c r="R441">
        <v>10.628117</v>
      </c>
      <c r="S441">
        <v>0.103684</v>
      </c>
      <c r="T441" s="1">
        <f t="shared" si="34"/>
        <v>1.0340970089057169E-2</v>
      </c>
      <c r="U441" s="1"/>
      <c r="V441" s="1">
        <v>1.0340970089057169E-2</v>
      </c>
      <c r="Y441" s="6"/>
    </row>
    <row r="442" spans="1:25" x14ac:dyDescent="0.25">
      <c r="A442">
        <v>800</v>
      </c>
      <c r="B442">
        <v>10.769869999999999</v>
      </c>
      <c r="C442">
        <v>5.4010000000000004E-3</v>
      </c>
      <c r="D442" s="1">
        <f t="shared" si="30"/>
        <v>5.5164082760516154E-4</v>
      </c>
      <c r="E442" s="1"/>
      <c r="F442">
        <v>10.751379999999999</v>
      </c>
      <c r="G442">
        <v>5.4429999999999999E-2</v>
      </c>
      <c r="H442" s="1">
        <f t="shared" si="31"/>
        <v>5.062605916635818E-3</v>
      </c>
      <c r="I442" s="1"/>
      <c r="J442">
        <v>10.836142000000001</v>
      </c>
      <c r="K442">
        <v>2.4306999999999999E-2</v>
      </c>
      <c r="L442" s="1">
        <f t="shared" si="32"/>
        <v>2.1758472711044204E-3</v>
      </c>
      <c r="M442" s="1"/>
      <c r="N442">
        <v>10.440588999999999</v>
      </c>
      <c r="O442">
        <v>2.3268E-2</v>
      </c>
      <c r="P442" s="1">
        <f t="shared" si="33"/>
        <v>2.3846125922589237E-3</v>
      </c>
      <c r="Q442" s="1"/>
      <c r="R442">
        <v>10.653739</v>
      </c>
      <c r="S442">
        <v>0.13015399999999999</v>
      </c>
      <c r="T442" s="1">
        <f t="shared" si="34"/>
        <v>1.2949748440430163E-2</v>
      </c>
      <c r="U442" s="1"/>
      <c r="V442" s="1">
        <v>1.2949748440430163E-2</v>
      </c>
      <c r="Y442" s="6"/>
    </row>
    <row r="443" spans="1:25" x14ac:dyDescent="0.25">
      <c r="A443">
        <v>801</v>
      </c>
      <c r="B443">
        <v>10.778867</v>
      </c>
      <c r="C443">
        <v>5.0049999999999999E-3</v>
      </c>
      <c r="D443" s="1">
        <f t="shared" si="30"/>
        <v>5.107679684701556E-4</v>
      </c>
      <c r="E443" s="1"/>
      <c r="F443">
        <v>10.745711</v>
      </c>
      <c r="G443">
        <v>4.7336000000000003E-2</v>
      </c>
      <c r="H443" s="1">
        <f t="shared" si="31"/>
        <v>4.405106372207479E-3</v>
      </c>
      <c r="I443" s="1"/>
      <c r="J443">
        <v>10.726735</v>
      </c>
      <c r="K443">
        <v>2.273E-2</v>
      </c>
      <c r="L443" s="1">
        <f t="shared" si="32"/>
        <v>2.0554343889356824E-3</v>
      </c>
      <c r="M443" s="1"/>
      <c r="N443">
        <v>10.435836999999999</v>
      </c>
      <c r="O443">
        <v>2.0018999999999999E-2</v>
      </c>
      <c r="P443" s="1">
        <f t="shared" si="33"/>
        <v>2.0525742209273681E-3</v>
      </c>
      <c r="Q443" s="1"/>
      <c r="R443">
        <v>10.662508000000001</v>
      </c>
      <c r="S443">
        <v>0.15029699999999999</v>
      </c>
      <c r="T443" s="1">
        <f t="shared" si="34"/>
        <v>1.4941589727294929E-2</v>
      </c>
      <c r="U443" s="1"/>
      <c r="V443" s="1">
        <v>1.4941589727294929E-2</v>
      </c>
      <c r="Y443" s="6"/>
    </row>
    <row r="444" spans="1:25" x14ac:dyDescent="0.25">
      <c r="A444">
        <v>802</v>
      </c>
      <c r="B444">
        <v>10.791582999999999</v>
      </c>
      <c r="C444">
        <v>2.0110000000000002E-3</v>
      </c>
      <c r="D444" s="1">
        <f t="shared" si="30"/>
        <v>2.0498382860049361E-4</v>
      </c>
      <c r="E444" s="1"/>
      <c r="F444">
        <v>10.777609999999999</v>
      </c>
      <c r="G444">
        <v>5.0179000000000001E-2</v>
      </c>
      <c r="H444" s="1">
        <f t="shared" si="31"/>
        <v>4.6558559829127238E-3</v>
      </c>
      <c r="I444" s="1"/>
      <c r="J444">
        <v>10.769140999999999</v>
      </c>
      <c r="K444">
        <v>1.9902E-2</v>
      </c>
      <c r="L444" s="1">
        <f t="shared" si="32"/>
        <v>1.7926165141676574E-3</v>
      </c>
      <c r="M444" s="1"/>
      <c r="N444">
        <v>10.479077999999999</v>
      </c>
      <c r="O444">
        <v>1.0163E-2</v>
      </c>
      <c r="P444" s="1">
        <f t="shared" si="33"/>
        <v>1.0377258380937714E-3</v>
      </c>
      <c r="Q444" s="1"/>
      <c r="R444">
        <v>10.692708</v>
      </c>
      <c r="S444">
        <v>0.18901699999999999</v>
      </c>
      <c r="T444" s="1">
        <f t="shared" si="34"/>
        <v>1.8737818333765404E-2</v>
      </c>
      <c r="U444" s="1"/>
      <c r="V444" s="1">
        <v>1.8737818333765404E-2</v>
      </c>
      <c r="Y444" s="6"/>
    </row>
    <row r="445" spans="1:25" x14ac:dyDescent="0.25">
      <c r="A445">
        <v>803</v>
      </c>
      <c r="B445">
        <v>10.828772000000001</v>
      </c>
      <c r="C445">
        <v>5.3689999999999996E-3</v>
      </c>
      <c r="D445" s="1">
        <f t="shared" si="30"/>
        <v>5.4538963420783075E-4</v>
      </c>
      <c r="E445" s="1"/>
      <c r="F445">
        <v>10.804506</v>
      </c>
      <c r="G445">
        <v>5.3470999999999998E-2</v>
      </c>
      <c r="H445" s="1">
        <f t="shared" si="31"/>
        <v>4.9489537050560204E-3</v>
      </c>
      <c r="I445" s="1"/>
      <c r="J445">
        <v>10.788615</v>
      </c>
      <c r="K445">
        <v>2.0185999999999999E-2</v>
      </c>
      <c r="L445" s="1">
        <f t="shared" si="32"/>
        <v>1.8149150748265647E-3</v>
      </c>
      <c r="M445" s="1"/>
      <c r="N445">
        <v>10.525126999999999</v>
      </c>
      <c r="O445">
        <v>2.4050999999999999E-2</v>
      </c>
      <c r="P445" s="1">
        <f t="shared" si="33"/>
        <v>2.4450602828830475E-3</v>
      </c>
      <c r="Q445" s="1"/>
      <c r="R445">
        <v>10.734286000000001</v>
      </c>
      <c r="S445">
        <v>0.23680599999999999</v>
      </c>
      <c r="T445" s="1">
        <f t="shared" si="34"/>
        <v>2.3384355512793303E-2</v>
      </c>
      <c r="U445" s="1"/>
      <c r="V445" s="1">
        <v>2.3384355512793303E-2</v>
      </c>
      <c r="Y445" s="6"/>
    </row>
    <row r="446" spans="1:25" x14ac:dyDescent="0.25">
      <c r="A446">
        <v>804</v>
      </c>
      <c r="B446">
        <v>10.896743000000001</v>
      </c>
      <c r="C446">
        <v>5.777E-3</v>
      </c>
      <c r="D446" s="1">
        <f t="shared" si="30"/>
        <v>5.8317425674809446E-4</v>
      </c>
      <c r="E446" s="1"/>
      <c r="F446">
        <v>10.811724999999999</v>
      </c>
      <c r="G446">
        <v>5.1882999999999999E-2</v>
      </c>
      <c r="H446" s="1">
        <f t="shared" si="31"/>
        <v>4.7987717038677916E-3</v>
      </c>
      <c r="I446" s="1"/>
      <c r="J446">
        <v>10.861428</v>
      </c>
      <c r="K446">
        <v>1.5914000000000001E-2</v>
      </c>
      <c r="L446" s="1">
        <f t="shared" si="32"/>
        <v>1.4212293263832344E-3</v>
      </c>
      <c r="M446" s="1"/>
      <c r="N446">
        <v>10.492361000000001</v>
      </c>
      <c r="O446">
        <v>3.6623000000000003E-2</v>
      </c>
      <c r="P446" s="1">
        <f t="shared" si="33"/>
        <v>3.7347752331434269E-3</v>
      </c>
      <c r="Q446" s="1"/>
      <c r="R446">
        <v>10.758316000000001</v>
      </c>
      <c r="S446">
        <v>0.30050700000000002</v>
      </c>
      <c r="T446" s="1">
        <f t="shared" si="34"/>
        <v>2.9608483335124197E-2</v>
      </c>
      <c r="U446" s="1"/>
      <c r="V446" s="1">
        <v>2.9608483335124197E-2</v>
      </c>
      <c r="Y446" s="6"/>
    </row>
    <row r="447" spans="1:25" x14ac:dyDescent="0.25">
      <c r="A447">
        <v>805</v>
      </c>
      <c r="B447">
        <v>10.866212000000001</v>
      </c>
      <c r="C447">
        <v>5.143E-3</v>
      </c>
      <c r="D447" s="1">
        <f t="shared" si="30"/>
        <v>5.2063221295516786E-4</v>
      </c>
      <c r="E447" s="1"/>
      <c r="F447">
        <v>10.821133</v>
      </c>
      <c r="G447">
        <v>5.3831999999999998E-2</v>
      </c>
      <c r="H447" s="1">
        <f t="shared" si="31"/>
        <v>4.9747101343269691E-3</v>
      </c>
      <c r="I447" s="1"/>
      <c r="J447">
        <v>10.801439</v>
      </c>
      <c r="K447">
        <v>1.2911000000000001E-2</v>
      </c>
      <c r="L447" s="1">
        <f t="shared" si="32"/>
        <v>1.159444588818212E-3</v>
      </c>
      <c r="M447" s="1"/>
      <c r="N447">
        <v>10.492232</v>
      </c>
      <c r="O447">
        <v>4.2014999999999997E-2</v>
      </c>
      <c r="P447" s="1">
        <f t="shared" si="33"/>
        <v>4.2846984321353162E-3</v>
      </c>
      <c r="Q447" s="1"/>
      <c r="R447">
        <v>10.736665</v>
      </c>
      <c r="S447">
        <v>0.35981099999999999</v>
      </c>
      <c r="T447" s="1">
        <f t="shared" si="34"/>
        <v>3.5523103310012932E-2</v>
      </c>
      <c r="U447" s="1"/>
      <c r="V447" s="1">
        <v>3.5523103310012932E-2</v>
      </c>
      <c r="Y447" s="6"/>
    </row>
    <row r="448" spans="1:25" x14ac:dyDescent="0.25">
      <c r="A448">
        <v>806</v>
      </c>
      <c r="B448">
        <v>10.850871</v>
      </c>
      <c r="C448">
        <v>9.0290000000000006E-3</v>
      </c>
      <c r="D448" s="1">
        <f t="shared" si="30"/>
        <v>9.1530901067757623E-4</v>
      </c>
      <c r="E448" s="1"/>
      <c r="F448">
        <v>10.817615999999999</v>
      </c>
      <c r="G448">
        <v>4.0961999999999998E-2</v>
      </c>
      <c r="H448" s="1">
        <f t="shared" si="31"/>
        <v>3.7866014101443426E-3</v>
      </c>
      <c r="I448" s="1"/>
      <c r="J448">
        <v>10.866947</v>
      </c>
      <c r="K448">
        <v>1.2992999999999999E-2</v>
      </c>
      <c r="L448" s="1">
        <f t="shared" si="32"/>
        <v>1.1597746818862741E-3</v>
      </c>
      <c r="M448" s="1"/>
      <c r="N448">
        <v>10.505553000000001</v>
      </c>
      <c r="O448">
        <v>5.1093E-2</v>
      </c>
      <c r="P448" s="1">
        <f t="shared" si="33"/>
        <v>5.2038678972920324E-3</v>
      </c>
      <c r="Q448" s="1"/>
      <c r="R448">
        <v>10.757493999999999</v>
      </c>
      <c r="S448">
        <v>0.46099299999999999</v>
      </c>
      <c r="T448" s="1">
        <f t="shared" si="34"/>
        <v>4.5424387873235161E-2</v>
      </c>
      <c r="U448" s="1"/>
      <c r="V448" s="1">
        <v>4.5424387873235161E-2</v>
      </c>
      <c r="Y448" s="6"/>
    </row>
    <row r="449" spans="1:25" x14ac:dyDescent="0.25">
      <c r="A449">
        <v>807</v>
      </c>
      <c r="B449">
        <v>10.927254</v>
      </c>
      <c r="C449">
        <v>6.2979999999999998E-3</v>
      </c>
      <c r="D449" s="1">
        <f t="shared" si="30"/>
        <v>6.3399276707579047E-4</v>
      </c>
      <c r="E449" s="1"/>
      <c r="F449">
        <v>10.861803</v>
      </c>
      <c r="G449">
        <v>4.4309000000000001E-2</v>
      </c>
      <c r="H449" s="1">
        <f t="shared" si="31"/>
        <v>4.0793411554232752E-3</v>
      </c>
      <c r="I449" s="1"/>
      <c r="J449">
        <v>10.911284999999999</v>
      </c>
      <c r="K449">
        <v>2.3392E-2</v>
      </c>
      <c r="L449" s="1">
        <f t="shared" si="32"/>
        <v>2.0795204231215665E-3</v>
      </c>
      <c r="M449" s="1"/>
      <c r="N449">
        <v>10.548715</v>
      </c>
      <c r="O449">
        <v>3.5986999999999998E-2</v>
      </c>
      <c r="P449" s="1">
        <f t="shared" si="33"/>
        <v>3.6503109620460881E-3</v>
      </c>
      <c r="Q449" s="1"/>
      <c r="R449">
        <v>10.792078</v>
      </c>
      <c r="S449">
        <v>0.60104100000000005</v>
      </c>
      <c r="T449" s="1">
        <f t="shared" si="34"/>
        <v>5.9034363910268263E-2</v>
      </c>
      <c r="U449" s="1"/>
      <c r="V449" s="1">
        <v>5.9034363910268263E-2</v>
      </c>
      <c r="Y449" s="6"/>
    </row>
    <row r="450" spans="1:25" x14ac:dyDescent="0.25">
      <c r="A450">
        <v>808</v>
      </c>
      <c r="B450">
        <v>10.847006</v>
      </c>
      <c r="C450">
        <v>3.4710000000000001E-3</v>
      </c>
      <c r="D450" s="1">
        <f t="shared" si="30"/>
        <v>3.5199574887300703E-4</v>
      </c>
      <c r="E450" s="1"/>
      <c r="F450">
        <v>10.826406</v>
      </c>
      <c r="G450">
        <v>4.3887000000000002E-2</v>
      </c>
      <c r="H450" s="1">
        <f t="shared" si="31"/>
        <v>4.0536998150632816E-3</v>
      </c>
      <c r="I450" s="1"/>
      <c r="J450">
        <v>10.790804</v>
      </c>
      <c r="K450">
        <v>1.1195999999999999E-2</v>
      </c>
      <c r="L450" s="1">
        <f t="shared" si="32"/>
        <v>1.0064236177396977E-3</v>
      </c>
      <c r="M450" s="1"/>
      <c r="N450">
        <v>10.544276</v>
      </c>
      <c r="O450">
        <v>3.5825999999999997E-2</v>
      </c>
      <c r="P450" s="1">
        <f t="shared" si="33"/>
        <v>3.6355099202638472E-3</v>
      </c>
      <c r="Q450" s="1"/>
      <c r="R450">
        <v>10.767740999999999</v>
      </c>
      <c r="S450">
        <v>0.79399500000000001</v>
      </c>
      <c r="T450" s="1">
        <f t="shared" si="34"/>
        <v>7.8162606251394803E-2</v>
      </c>
      <c r="U450" s="1"/>
      <c r="V450" s="1">
        <v>7.8162606251394803E-2</v>
      </c>
      <c r="Y450" s="6"/>
    </row>
    <row r="451" spans="1:25" x14ac:dyDescent="0.25">
      <c r="A451">
        <v>809</v>
      </c>
      <c r="B451">
        <v>10.904322000000001</v>
      </c>
      <c r="C451">
        <v>5.1390000000000003E-3</v>
      </c>
      <c r="D451" s="1">
        <f t="shared" ref="D451:D492" si="35">(C451/B451)*E$1</f>
        <v>5.1840912254792185E-4</v>
      </c>
      <c r="E451" s="1"/>
      <c r="F451">
        <v>10.862069999999999</v>
      </c>
      <c r="G451">
        <v>3.7913000000000002E-2</v>
      </c>
      <c r="H451" s="1">
        <f t="shared" ref="H451:H492" si="36">(G451/F451)*I$1</f>
        <v>3.4904028421838566E-3</v>
      </c>
      <c r="I451" s="1"/>
      <c r="J451">
        <v>10.834891000000001</v>
      </c>
      <c r="K451">
        <v>1.8499999999999999E-2</v>
      </c>
      <c r="L451" s="1">
        <f t="shared" ref="L451:L492" si="37">(K451/J451)*M$1</f>
        <v>1.6562233990171195E-3</v>
      </c>
      <c r="M451" s="1"/>
      <c r="N451">
        <v>10.553056</v>
      </c>
      <c r="O451">
        <v>3.4715999999999997E-2</v>
      </c>
      <c r="P451" s="1">
        <f t="shared" ref="P451:P492" si="38">(O451/N451)*Q$1</f>
        <v>3.5199396269668237E-3</v>
      </c>
      <c r="Q451" s="1"/>
      <c r="R451">
        <v>10.751072000000001</v>
      </c>
      <c r="S451">
        <v>1.0658460000000001</v>
      </c>
      <c r="T451" s="1">
        <f t="shared" ref="T451:T481" si="39">(S451/R451)*U$1</f>
        <v>0.10508689366046474</v>
      </c>
      <c r="U451" s="1"/>
      <c r="V451" s="1">
        <v>0.10508689366046474</v>
      </c>
      <c r="Y451" s="6"/>
    </row>
    <row r="452" spans="1:25" x14ac:dyDescent="0.25">
      <c r="A452">
        <v>810</v>
      </c>
      <c r="B452">
        <v>10.899661</v>
      </c>
      <c r="C452">
        <v>1.0007E-2</v>
      </c>
      <c r="D452" s="1">
        <f t="shared" si="35"/>
        <v>1.0099121431391307E-3</v>
      </c>
      <c r="E452" s="1"/>
      <c r="F452">
        <v>10.873207000000001</v>
      </c>
      <c r="G452">
        <v>3.7955999999999997E-2</v>
      </c>
      <c r="H452" s="1">
        <f t="shared" si="36"/>
        <v>3.4907824342900852E-3</v>
      </c>
      <c r="I452" s="1"/>
      <c r="J452">
        <v>10.820988</v>
      </c>
      <c r="K452">
        <v>1.5413E-2</v>
      </c>
      <c r="L452" s="1">
        <f t="shared" si="37"/>
        <v>1.3816307716079158E-3</v>
      </c>
      <c r="M452" s="1"/>
      <c r="N452">
        <v>10.541262</v>
      </c>
      <c r="O452">
        <v>4.6008E-2</v>
      </c>
      <c r="P452" s="1">
        <f t="shared" si="38"/>
        <v>4.6700821969893171E-3</v>
      </c>
      <c r="Q452" s="1"/>
      <c r="R452">
        <v>10.774749999999999</v>
      </c>
      <c r="S452">
        <v>1.304603</v>
      </c>
      <c r="T452" s="1">
        <f t="shared" si="39"/>
        <v>0.12834443304949072</v>
      </c>
      <c r="U452" s="1"/>
      <c r="V452" s="1">
        <v>0.12834443304949072</v>
      </c>
      <c r="Y452" s="6"/>
    </row>
    <row r="453" spans="1:25" x14ac:dyDescent="0.25">
      <c r="A453">
        <v>811</v>
      </c>
      <c r="B453">
        <v>10.926584999999999</v>
      </c>
      <c r="C453">
        <v>1.0614E-2</v>
      </c>
      <c r="D453" s="1">
        <f t="shared" si="35"/>
        <v>1.0685314762114606E-3</v>
      </c>
      <c r="E453" s="1"/>
      <c r="F453">
        <v>10.926818000000001</v>
      </c>
      <c r="G453">
        <v>3.2890999999999997E-2</v>
      </c>
      <c r="H453" s="1">
        <f t="shared" si="36"/>
        <v>3.0101169434688115E-3</v>
      </c>
      <c r="I453" s="1"/>
      <c r="J453">
        <v>10.842375000000001</v>
      </c>
      <c r="K453">
        <v>1.5396E-2</v>
      </c>
      <c r="L453" s="1">
        <f t="shared" si="37"/>
        <v>1.3773845674955902E-3</v>
      </c>
      <c r="M453" s="1"/>
      <c r="N453">
        <v>10.544722</v>
      </c>
      <c r="O453">
        <v>3.9189000000000002E-2</v>
      </c>
      <c r="P453" s="1">
        <f t="shared" si="38"/>
        <v>3.9766083923312538E-3</v>
      </c>
      <c r="Q453" s="1"/>
      <c r="R453">
        <v>10.819747</v>
      </c>
      <c r="S453">
        <v>1.7678339999999999</v>
      </c>
      <c r="T453" s="1">
        <f t="shared" si="39"/>
        <v>0.1731929628299072</v>
      </c>
      <c r="U453" s="1"/>
      <c r="V453" s="1">
        <v>0.1731929628299072</v>
      </c>
      <c r="Y453" s="6"/>
    </row>
    <row r="454" spans="1:25" x14ac:dyDescent="0.25">
      <c r="A454">
        <v>812</v>
      </c>
      <c r="B454">
        <v>10.921161</v>
      </c>
      <c r="C454">
        <v>7.1989999999999997E-3</v>
      </c>
      <c r="D454" s="1">
        <f t="shared" si="35"/>
        <v>7.2509690132761535E-4</v>
      </c>
      <c r="E454" s="1"/>
      <c r="F454">
        <v>10.934851999999999</v>
      </c>
      <c r="G454">
        <v>2.384E-2</v>
      </c>
      <c r="H454" s="1">
        <f t="shared" si="36"/>
        <v>2.180184971867932E-3</v>
      </c>
      <c r="I454" s="1"/>
      <c r="J454">
        <v>11.012745000000001</v>
      </c>
      <c r="K454">
        <v>1.9827000000000001E-2</v>
      </c>
      <c r="L454" s="1">
        <f t="shared" si="37"/>
        <v>1.7463575157692292E-3</v>
      </c>
      <c r="M454" s="1"/>
      <c r="N454">
        <v>10.552229000000001</v>
      </c>
      <c r="O454">
        <v>4.5319999999999999E-2</v>
      </c>
      <c r="P454" s="1">
        <f t="shared" si="38"/>
        <v>4.5954650908353106E-3</v>
      </c>
      <c r="Q454" s="1"/>
      <c r="R454">
        <v>10.842796</v>
      </c>
      <c r="S454">
        <v>2.392633</v>
      </c>
      <c r="T454" s="1">
        <f t="shared" si="39"/>
        <v>0.23390562544937674</v>
      </c>
      <c r="U454" s="1"/>
      <c r="V454" s="1">
        <v>0.23390562544937674</v>
      </c>
      <c r="Y454" s="6"/>
    </row>
    <row r="455" spans="1:25" x14ac:dyDescent="0.25">
      <c r="A455">
        <v>813</v>
      </c>
      <c r="B455">
        <v>10.926116</v>
      </c>
      <c r="C455">
        <v>5.3759999999999997E-3</v>
      </c>
      <c r="D455" s="1">
        <f t="shared" si="35"/>
        <v>5.4123533010266411E-4</v>
      </c>
      <c r="E455" s="1"/>
      <c r="F455">
        <v>10.933522999999999</v>
      </c>
      <c r="G455">
        <v>3.0824000000000001E-2</v>
      </c>
      <c r="H455" s="1">
        <f t="shared" si="36"/>
        <v>2.8192193861027231E-3</v>
      </c>
      <c r="I455" s="1"/>
      <c r="J455">
        <v>11.010463</v>
      </c>
      <c r="K455">
        <v>1.9831999999999999E-2</v>
      </c>
      <c r="L455" s="1">
        <f t="shared" si="37"/>
        <v>1.7471599514025885E-3</v>
      </c>
      <c r="M455" s="1"/>
      <c r="N455">
        <v>10.572482000000001</v>
      </c>
      <c r="O455">
        <v>4.7787999999999997E-2</v>
      </c>
      <c r="P455" s="1">
        <f t="shared" si="38"/>
        <v>4.8364385959701797E-3</v>
      </c>
      <c r="Q455" s="1"/>
      <c r="R455">
        <v>10.819787</v>
      </c>
      <c r="S455">
        <v>3.1646719999999999</v>
      </c>
      <c r="T455" s="1">
        <f t="shared" si="39"/>
        <v>0.3100386652713219</v>
      </c>
      <c r="U455" s="1"/>
      <c r="V455" s="1">
        <v>0.3100386652713219</v>
      </c>
      <c r="Y455" s="6"/>
    </row>
    <row r="456" spans="1:25" x14ac:dyDescent="0.25">
      <c r="A456">
        <v>814</v>
      </c>
      <c r="B456">
        <v>10.923781</v>
      </c>
      <c r="C456">
        <v>5.1650000000000003E-3</v>
      </c>
      <c r="D456" s="1">
        <f t="shared" si="35"/>
        <v>5.2010379922482885E-4</v>
      </c>
      <c r="E456" s="1"/>
      <c r="F456">
        <v>10.946120000000001</v>
      </c>
      <c r="G456">
        <v>2.5461999999999999E-2</v>
      </c>
      <c r="H456" s="1">
        <f t="shared" si="36"/>
        <v>2.3261210364951233E-3</v>
      </c>
      <c r="I456" s="1"/>
      <c r="J456">
        <v>10.930505999999999</v>
      </c>
      <c r="K456">
        <v>1.4652999999999999E-2</v>
      </c>
      <c r="L456" s="1">
        <f t="shared" si="37"/>
        <v>1.3003432777951907E-3</v>
      </c>
      <c r="M456" s="1"/>
      <c r="N456">
        <v>10.553137</v>
      </c>
      <c r="O456">
        <v>7.1101999999999999E-2</v>
      </c>
      <c r="P456" s="1">
        <f t="shared" si="38"/>
        <v>7.2091492794985985E-3</v>
      </c>
      <c r="Q456" s="1"/>
      <c r="R456">
        <v>10.776771999999999</v>
      </c>
      <c r="S456">
        <v>4.0196709999999998</v>
      </c>
      <c r="T456" s="1">
        <f t="shared" si="39"/>
        <v>0.3953736109476938</v>
      </c>
      <c r="U456" s="1"/>
      <c r="V456" s="1">
        <v>0.3953736109476938</v>
      </c>
      <c r="Y456" s="6"/>
    </row>
    <row r="457" spans="1:25" x14ac:dyDescent="0.25">
      <c r="A457">
        <v>815</v>
      </c>
      <c r="B457">
        <v>10.878188</v>
      </c>
      <c r="C457">
        <v>1.4530000000000001E-3</v>
      </c>
      <c r="D457" s="1">
        <f t="shared" si="35"/>
        <v>1.4692704336420736E-4</v>
      </c>
      <c r="E457" s="1"/>
      <c r="F457">
        <v>10.896831000000001</v>
      </c>
      <c r="G457">
        <v>2.4212000000000001E-2</v>
      </c>
      <c r="H457" s="1">
        <f t="shared" si="36"/>
        <v>2.2219303942586609E-3</v>
      </c>
      <c r="I457" s="1"/>
      <c r="J457">
        <v>10.761968</v>
      </c>
      <c r="K457">
        <v>1.4043E-2</v>
      </c>
      <c r="L457" s="1">
        <f t="shared" si="37"/>
        <v>1.2657266774998774E-3</v>
      </c>
      <c r="M457" s="1"/>
      <c r="N457">
        <v>10.546234</v>
      </c>
      <c r="O457">
        <v>7.3606000000000005E-2</v>
      </c>
      <c r="P457" s="1">
        <f t="shared" si="38"/>
        <v>7.4679188798579673E-3</v>
      </c>
      <c r="Q457" s="1"/>
      <c r="R457">
        <v>10.796592</v>
      </c>
      <c r="S457">
        <v>4.5984360000000004</v>
      </c>
      <c r="T457" s="1">
        <f t="shared" si="39"/>
        <v>0.45147044178385182</v>
      </c>
      <c r="U457" s="1"/>
      <c r="V457" s="1">
        <v>0.45147044178385182</v>
      </c>
      <c r="Y457" s="6"/>
    </row>
    <row r="458" spans="1:25" x14ac:dyDescent="0.25">
      <c r="A458">
        <v>816</v>
      </c>
      <c r="B458">
        <v>10.945701</v>
      </c>
      <c r="C458">
        <v>7.9710000000000007E-3</v>
      </c>
      <c r="D458" s="1">
        <f t="shared" si="35"/>
        <v>8.0105422210966686E-4</v>
      </c>
      <c r="E458" s="1"/>
      <c r="F458">
        <v>10.976851</v>
      </c>
      <c r="G458">
        <v>3.2867E-2</v>
      </c>
      <c r="H458" s="1">
        <f t="shared" si="36"/>
        <v>2.994210270322518E-3</v>
      </c>
      <c r="I458" s="1"/>
      <c r="J458">
        <v>10.91774</v>
      </c>
      <c r="K458">
        <v>2.4528000000000001E-2</v>
      </c>
      <c r="L458" s="1">
        <f t="shared" si="37"/>
        <v>2.1792202415518228E-3</v>
      </c>
      <c r="M458" s="1"/>
      <c r="N458">
        <v>10.604277</v>
      </c>
      <c r="O458">
        <v>6.6714999999999997E-2</v>
      </c>
      <c r="P458" s="1">
        <f t="shared" si="38"/>
        <v>6.7317224927262841E-3</v>
      </c>
      <c r="Q458" s="1"/>
      <c r="R458">
        <v>10.821837</v>
      </c>
      <c r="S458">
        <v>5.46028</v>
      </c>
      <c r="T458" s="1">
        <f t="shared" si="39"/>
        <v>0.5348349637866473</v>
      </c>
      <c r="U458" s="1"/>
      <c r="V458" s="1">
        <v>0.5348349637866473</v>
      </c>
      <c r="Y458" s="6"/>
    </row>
    <row r="459" spans="1:25" x14ac:dyDescent="0.25">
      <c r="A459">
        <v>817</v>
      </c>
      <c r="B459">
        <v>10.933310000000001</v>
      </c>
      <c r="C459">
        <v>1.2171E-2</v>
      </c>
      <c r="D459" s="1">
        <f t="shared" si="35"/>
        <v>1.2245239547767326E-3</v>
      </c>
      <c r="E459" s="1"/>
      <c r="F459">
        <v>10.969078</v>
      </c>
      <c r="G459">
        <v>3.5520000000000003E-2</v>
      </c>
      <c r="H459" s="1">
        <f t="shared" si="36"/>
        <v>3.2381937661488053E-3</v>
      </c>
      <c r="I459" s="1"/>
      <c r="J459">
        <v>10.833707</v>
      </c>
      <c r="K459">
        <v>2.8565E-2</v>
      </c>
      <c r="L459" s="1">
        <f t="shared" si="37"/>
        <v>2.5575779370810006E-3</v>
      </c>
      <c r="M459" s="1"/>
      <c r="N459">
        <v>10.591030999999999</v>
      </c>
      <c r="O459">
        <v>0.10333000000000001</v>
      </c>
      <c r="P459" s="1">
        <f t="shared" si="38"/>
        <v>1.043931417064118E-2</v>
      </c>
      <c r="Q459" s="1"/>
      <c r="R459">
        <v>10.814581</v>
      </c>
      <c r="S459">
        <v>6.1635710000000001</v>
      </c>
      <c r="T459" s="1">
        <f t="shared" si="39"/>
        <v>0.60412745163219916</v>
      </c>
      <c r="U459" s="1"/>
      <c r="V459" s="1">
        <v>0.60412745163219916</v>
      </c>
      <c r="Y459" s="6"/>
    </row>
    <row r="460" spans="1:25" x14ac:dyDescent="0.25">
      <c r="A460">
        <v>818</v>
      </c>
      <c r="B460">
        <v>10.937754999999999</v>
      </c>
      <c r="C460">
        <v>7.0340000000000003E-3</v>
      </c>
      <c r="D460" s="1">
        <f t="shared" si="35"/>
        <v>7.0740293597726421E-4</v>
      </c>
      <c r="E460" s="1"/>
      <c r="F460">
        <v>10.921424999999999</v>
      </c>
      <c r="G460">
        <v>3.4921000000000001E-2</v>
      </c>
      <c r="H460" s="1">
        <f t="shared" si="36"/>
        <v>3.1974765197764947E-3</v>
      </c>
      <c r="I460" s="1"/>
      <c r="J460">
        <v>10.921424999999999</v>
      </c>
      <c r="K460">
        <v>2.0851999999999999E-2</v>
      </c>
      <c r="L460" s="1">
        <f t="shared" si="37"/>
        <v>1.8519964198811052E-3</v>
      </c>
      <c r="M460" s="1"/>
      <c r="N460">
        <v>10.573725</v>
      </c>
      <c r="O460">
        <v>0.110541</v>
      </c>
      <c r="P460" s="1">
        <f t="shared" si="38"/>
        <v>1.1186111800713562E-2</v>
      </c>
      <c r="Q460" s="1"/>
      <c r="R460">
        <v>10.836760999999999</v>
      </c>
      <c r="S460">
        <v>6.707185</v>
      </c>
      <c r="T460" s="1">
        <f t="shared" si="39"/>
        <v>0.65606467652096423</v>
      </c>
      <c r="U460" s="1"/>
      <c r="V460" s="1">
        <v>0.65606467652096423</v>
      </c>
      <c r="Y460" s="6"/>
    </row>
    <row r="461" spans="1:25" x14ac:dyDescent="0.25">
      <c r="A461">
        <v>819</v>
      </c>
      <c r="B461">
        <v>10.93962</v>
      </c>
      <c r="C461">
        <v>7.2030000000000002E-3</v>
      </c>
      <c r="D461" s="1">
        <f t="shared" si="35"/>
        <v>7.2427561469228375E-4</v>
      </c>
      <c r="E461" s="1"/>
      <c r="F461">
        <v>10.935071000000001</v>
      </c>
      <c r="G461">
        <v>3.5381999999999997E-2</v>
      </c>
      <c r="H461" s="1">
        <f t="shared" si="36"/>
        <v>3.2356442861687863E-3</v>
      </c>
      <c r="I461" s="1"/>
      <c r="J461">
        <v>10.986627</v>
      </c>
      <c r="K461">
        <v>1.7437999999999999E-2</v>
      </c>
      <c r="L461" s="1">
        <f t="shared" si="37"/>
        <v>1.5395862624625371E-3</v>
      </c>
      <c r="M461" s="1"/>
      <c r="N461">
        <v>10.565327999999999</v>
      </c>
      <c r="O461">
        <v>0.117266</v>
      </c>
      <c r="P461" s="1">
        <f t="shared" si="38"/>
        <v>1.187607426858873E-2</v>
      </c>
      <c r="Q461" s="1"/>
      <c r="R461">
        <v>10.841813999999999</v>
      </c>
      <c r="S461">
        <v>7.1237940000000002</v>
      </c>
      <c r="T461" s="1">
        <f t="shared" si="39"/>
        <v>0.69649060941277918</v>
      </c>
      <c r="U461" s="1"/>
      <c r="V461" s="1">
        <v>0.69649060941277918</v>
      </c>
      <c r="Y461" s="6"/>
    </row>
    <row r="462" spans="1:25" x14ac:dyDescent="0.25">
      <c r="A462">
        <v>820</v>
      </c>
      <c r="B462">
        <v>10.976668</v>
      </c>
      <c r="C462">
        <v>4.7400000000000003E-3</v>
      </c>
      <c r="D462" s="1">
        <f t="shared" si="35"/>
        <v>4.7500753416246177E-4</v>
      </c>
      <c r="E462" s="1"/>
      <c r="F462">
        <v>10.9595</v>
      </c>
      <c r="G462">
        <v>2.8441999999999999E-2</v>
      </c>
      <c r="H462" s="1">
        <f t="shared" si="36"/>
        <v>2.5951913864683605E-3</v>
      </c>
      <c r="I462" s="1"/>
      <c r="J462">
        <v>10.884681</v>
      </c>
      <c r="K462">
        <v>1.7423999999999999E-2</v>
      </c>
      <c r="L462" s="1">
        <f t="shared" si="37"/>
        <v>1.5527584134068786E-3</v>
      </c>
      <c r="M462" s="1"/>
      <c r="N462">
        <v>10.624863</v>
      </c>
      <c r="O462">
        <v>7.7894000000000005E-2</v>
      </c>
      <c r="P462" s="1">
        <f t="shared" si="38"/>
        <v>7.8444851477143755E-3</v>
      </c>
      <c r="Q462" s="1"/>
      <c r="R462">
        <v>10.838047</v>
      </c>
      <c r="S462">
        <v>7.3647749999999998</v>
      </c>
      <c r="T462" s="1">
        <f t="shared" si="39"/>
        <v>0.72030149896932538</v>
      </c>
      <c r="U462" s="1"/>
      <c r="V462" s="1">
        <v>0.72030149896932538</v>
      </c>
      <c r="Y462" s="6"/>
    </row>
    <row r="463" spans="1:25" x14ac:dyDescent="0.25">
      <c r="A463">
        <v>821</v>
      </c>
      <c r="B463">
        <v>11.023134000000001</v>
      </c>
      <c r="C463">
        <v>3.5019999999999999E-3</v>
      </c>
      <c r="D463" s="1">
        <f t="shared" si="35"/>
        <v>3.494650432445074E-4</v>
      </c>
      <c r="E463" s="1"/>
      <c r="F463">
        <v>10.982929</v>
      </c>
      <c r="G463">
        <v>2.0492E-2</v>
      </c>
      <c r="H463" s="1">
        <f t="shared" si="36"/>
        <v>1.8658046501074531E-3</v>
      </c>
      <c r="I463" s="1"/>
      <c r="J463">
        <v>10.935720999999999</v>
      </c>
      <c r="K463">
        <v>1.4785E-2</v>
      </c>
      <c r="L463" s="1">
        <f t="shared" si="37"/>
        <v>1.3114315919361878E-3</v>
      </c>
      <c r="M463" s="1"/>
      <c r="N463">
        <v>10.631461</v>
      </c>
      <c r="O463">
        <v>4.7726999999999999E-2</v>
      </c>
      <c r="P463" s="1">
        <f t="shared" si="38"/>
        <v>4.8034686860065614E-3</v>
      </c>
      <c r="Q463" s="1"/>
      <c r="R463">
        <v>10.87269</v>
      </c>
      <c r="S463">
        <v>7.6460559999999997</v>
      </c>
      <c r="T463" s="1">
        <f t="shared" si="39"/>
        <v>0.74542908516659634</v>
      </c>
      <c r="U463" s="1"/>
      <c r="V463" s="1">
        <v>0.74542908516659634</v>
      </c>
      <c r="Y463" s="6"/>
    </row>
    <row r="464" spans="1:25" x14ac:dyDescent="0.25">
      <c r="A464">
        <v>822</v>
      </c>
      <c r="B464">
        <v>11.015358000000001</v>
      </c>
      <c r="C464">
        <v>4.7010000000000003E-3</v>
      </c>
      <c r="D464" s="1">
        <f t="shared" si="35"/>
        <v>4.6944457002668461E-4</v>
      </c>
      <c r="E464" s="1"/>
      <c r="F464">
        <v>11.005694999999999</v>
      </c>
      <c r="G464">
        <v>2.9248E-2</v>
      </c>
      <c r="H464" s="1">
        <f t="shared" si="36"/>
        <v>2.6575332134862908E-3</v>
      </c>
      <c r="I464" s="1"/>
      <c r="J464">
        <v>10.784243999999999</v>
      </c>
      <c r="K464">
        <v>3.1599000000000002E-2</v>
      </c>
      <c r="L464" s="1">
        <f t="shared" si="37"/>
        <v>2.8422047943277252E-3</v>
      </c>
      <c r="M464" s="1"/>
      <c r="N464">
        <v>10.638787000000001</v>
      </c>
      <c r="O464">
        <v>2.9248E-2</v>
      </c>
      <c r="P464" s="1">
        <f t="shared" si="38"/>
        <v>2.9416285898006982E-3</v>
      </c>
      <c r="Q464" s="1"/>
      <c r="R464">
        <v>10.873034000000001</v>
      </c>
      <c r="S464">
        <v>7.8182900000000002</v>
      </c>
      <c r="T464" s="1">
        <f t="shared" si="39"/>
        <v>0.76219640258643551</v>
      </c>
      <c r="U464" s="1"/>
      <c r="V464" s="1">
        <v>0.76219640258643551</v>
      </c>
      <c r="Y464" s="6"/>
    </row>
    <row r="465" spans="1:25" x14ac:dyDescent="0.25">
      <c r="A465">
        <v>823</v>
      </c>
      <c r="B465">
        <v>11.076036999999999</v>
      </c>
      <c r="C465">
        <v>8.0029999999999997E-3</v>
      </c>
      <c r="D465" s="1">
        <f t="shared" si="35"/>
        <v>7.9480594006683079E-4</v>
      </c>
      <c r="E465" s="1"/>
      <c r="F465">
        <v>11.041891</v>
      </c>
      <c r="G465">
        <v>1.2805E-2</v>
      </c>
      <c r="H465" s="1">
        <f t="shared" si="36"/>
        <v>1.1596745521215523E-3</v>
      </c>
      <c r="I465" s="1"/>
      <c r="J465">
        <v>10.948254</v>
      </c>
      <c r="K465">
        <v>2.5343000000000001E-2</v>
      </c>
      <c r="L465" s="1">
        <f t="shared" si="37"/>
        <v>2.2453543734005442E-3</v>
      </c>
      <c r="M465" s="1"/>
      <c r="N465">
        <v>10.668678999999999</v>
      </c>
      <c r="O465">
        <v>4.4817000000000003E-2</v>
      </c>
      <c r="P465" s="1">
        <f t="shared" si="38"/>
        <v>4.4948573295719189E-3</v>
      </c>
      <c r="Q465" s="1"/>
      <c r="R465">
        <v>10.935983</v>
      </c>
      <c r="S465">
        <v>7.9979740000000001</v>
      </c>
      <c r="T465" s="1">
        <f t="shared" si="39"/>
        <v>0.77522545892765204</v>
      </c>
      <c r="U465" s="1"/>
      <c r="V465" s="1">
        <v>0.77522545892765204</v>
      </c>
      <c r="Y465" s="6"/>
    </row>
    <row r="466" spans="1:25" x14ac:dyDescent="0.25">
      <c r="A466">
        <v>824</v>
      </c>
      <c r="B466">
        <v>11.049787</v>
      </c>
      <c r="C466">
        <v>6.3429999999999997E-3</v>
      </c>
      <c r="D466" s="1">
        <f t="shared" si="35"/>
        <v>6.3144203594150733E-4</v>
      </c>
      <c r="E466" s="1"/>
      <c r="F466">
        <v>11.018475</v>
      </c>
      <c r="G466">
        <v>2.2405000000000001E-2</v>
      </c>
      <c r="H466" s="1">
        <f t="shared" si="36"/>
        <v>2.0334029890706293E-3</v>
      </c>
      <c r="I466" s="1"/>
      <c r="J466">
        <v>10.948562000000001</v>
      </c>
      <c r="K466">
        <v>2.5104000000000001E-2</v>
      </c>
      <c r="L466" s="1">
        <f t="shared" si="37"/>
        <v>2.2241167378875873E-3</v>
      </c>
      <c r="M466" s="1"/>
      <c r="N466">
        <v>10.652713</v>
      </c>
      <c r="O466">
        <v>3.0232999999999999E-2</v>
      </c>
      <c r="P466" s="1">
        <f t="shared" si="38"/>
        <v>3.036720317162398E-3</v>
      </c>
      <c r="Q466" s="1"/>
      <c r="R466">
        <v>10.924268</v>
      </c>
      <c r="S466">
        <v>8.0609999999999999</v>
      </c>
      <c r="T466" s="1">
        <f t="shared" si="39"/>
        <v>0.78217231580184599</v>
      </c>
      <c r="U466" s="1"/>
      <c r="V466" s="1">
        <v>0.78217231580184599</v>
      </c>
      <c r="Y466" s="6"/>
    </row>
    <row r="467" spans="1:25" x14ac:dyDescent="0.25">
      <c r="A467">
        <v>825</v>
      </c>
      <c r="B467">
        <v>11.013477999999999</v>
      </c>
      <c r="C467">
        <v>6.0990000000000003E-3</v>
      </c>
      <c r="D467" s="1">
        <f t="shared" si="35"/>
        <v>6.0915362068185918E-4</v>
      </c>
      <c r="E467" s="1"/>
      <c r="F467">
        <v>10.982308</v>
      </c>
      <c r="G467">
        <v>2.1413000000000001E-2</v>
      </c>
      <c r="H467" s="1">
        <f t="shared" si="36"/>
        <v>1.9497723065133488E-3</v>
      </c>
      <c r="I467" s="1"/>
      <c r="J467">
        <v>10.889609</v>
      </c>
      <c r="K467">
        <v>2.5749999999999999E-2</v>
      </c>
      <c r="L467" s="1">
        <f t="shared" si="37"/>
        <v>2.2937003523266991E-3</v>
      </c>
      <c r="M467" s="1"/>
      <c r="N467">
        <v>10.648648</v>
      </c>
      <c r="O467">
        <v>3.2525999999999999E-2</v>
      </c>
      <c r="P467" s="1">
        <f t="shared" si="38"/>
        <v>3.2682853259869238E-3</v>
      </c>
      <c r="Q467" s="1"/>
      <c r="R467">
        <v>10.838653000000001</v>
      </c>
      <c r="S467">
        <v>8.08962</v>
      </c>
      <c r="T467" s="1">
        <f t="shared" si="39"/>
        <v>0.79114971205370266</v>
      </c>
      <c r="U467" s="1"/>
      <c r="V467" s="1">
        <v>0.79114971205370266</v>
      </c>
      <c r="Y467" s="6"/>
    </row>
    <row r="468" spans="1:25" x14ac:dyDescent="0.25">
      <c r="A468">
        <v>826</v>
      </c>
      <c r="B468">
        <v>11.04576</v>
      </c>
      <c r="C468">
        <v>5.4770000000000001E-3</v>
      </c>
      <c r="D468" s="1">
        <f t="shared" si="35"/>
        <v>5.4543100701083503E-4</v>
      </c>
      <c r="E468" s="1"/>
      <c r="F468">
        <v>11.016733</v>
      </c>
      <c r="G468">
        <v>2.9027000000000001E-2</v>
      </c>
      <c r="H468" s="1">
        <f t="shared" si="36"/>
        <v>2.6348101565137321E-3</v>
      </c>
      <c r="I468" s="1"/>
      <c r="J468">
        <v>10.918697</v>
      </c>
      <c r="K468">
        <v>2.7657999999999999E-2</v>
      </c>
      <c r="L468" s="1">
        <f t="shared" si="37"/>
        <v>2.4570935524632653E-3</v>
      </c>
      <c r="M468" s="1"/>
      <c r="N468">
        <v>10.664569999999999</v>
      </c>
      <c r="O468">
        <v>4.6005999999999998E-2</v>
      </c>
      <c r="P468" s="1">
        <f t="shared" si="38"/>
        <v>4.6158841847350621E-3</v>
      </c>
      <c r="Q468" s="1"/>
      <c r="R468">
        <v>10.932663</v>
      </c>
      <c r="S468">
        <v>8.1354860000000002</v>
      </c>
      <c r="T468" s="1">
        <f t="shared" si="39"/>
        <v>0.78879365073267149</v>
      </c>
      <c r="U468" s="1"/>
      <c r="V468" s="1">
        <v>0.78879365073267149</v>
      </c>
      <c r="Y468" s="6"/>
    </row>
    <row r="469" spans="1:25" x14ac:dyDescent="0.25">
      <c r="A469">
        <v>827</v>
      </c>
      <c r="B469">
        <v>11.007776</v>
      </c>
      <c r="C469">
        <v>7.3169999999999997E-3</v>
      </c>
      <c r="D469" s="1">
        <f t="shared" si="35"/>
        <v>7.3118312000534892E-4</v>
      </c>
      <c r="E469" s="1"/>
      <c r="F469">
        <v>10.995903</v>
      </c>
      <c r="G469">
        <v>1.9328000000000001E-2</v>
      </c>
      <c r="H469" s="1">
        <f t="shared" si="36"/>
        <v>1.7577455894254434E-3</v>
      </c>
      <c r="I469" s="1"/>
      <c r="J469">
        <v>10.956143000000001</v>
      </c>
      <c r="K469">
        <v>2.9544000000000001E-2</v>
      </c>
      <c r="L469" s="1">
        <f t="shared" si="37"/>
        <v>2.6156723219110957E-3</v>
      </c>
      <c r="M469" s="1"/>
      <c r="N469">
        <v>10.644412000000001</v>
      </c>
      <c r="O469">
        <v>3.0925000000000001E-2</v>
      </c>
      <c r="P469" s="1">
        <f t="shared" si="38"/>
        <v>3.1086498718764363E-3</v>
      </c>
      <c r="Q469" s="1"/>
      <c r="R469">
        <v>10.871376</v>
      </c>
      <c r="S469">
        <v>8.1196389999999994</v>
      </c>
      <c r="T469" s="1">
        <f t="shared" si="39"/>
        <v>0.79169530517572018</v>
      </c>
      <c r="U469" s="1"/>
      <c r="V469" s="1">
        <v>0.79169530517572018</v>
      </c>
      <c r="Y469" s="6"/>
    </row>
    <row r="470" spans="1:25" x14ac:dyDescent="0.25">
      <c r="A470">
        <v>828</v>
      </c>
      <c r="B470">
        <v>10.993563</v>
      </c>
      <c r="C470">
        <v>8.2400000000000008E-3</v>
      </c>
      <c r="D470" s="1">
        <f t="shared" si="35"/>
        <v>8.2448247215211317E-4</v>
      </c>
      <c r="E470" s="1"/>
      <c r="F470">
        <v>10.974011000000001</v>
      </c>
      <c r="G470">
        <v>2.402E-2</v>
      </c>
      <c r="H470" s="1">
        <f t="shared" si="36"/>
        <v>2.188807720349469E-3</v>
      </c>
      <c r="I470" s="1"/>
      <c r="J470">
        <v>11.065066</v>
      </c>
      <c r="K470">
        <v>3.4913E-2</v>
      </c>
      <c r="L470" s="1">
        <f t="shared" si="37"/>
        <v>3.0605881609743675E-3</v>
      </c>
      <c r="M470" s="1"/>
      <c r="N470">
        <v>10.605325000000001</v>
      </c>
      <c r="O470">
        <v>2.2345E-2</v>
      </c>
      <c r="P470" s="1">
        <f t="shared" si="38"/>
        <v>2.2544476477618556E-3</v>
      </c>
      <c r="Q470" s="1"/>
      <c r="R470">
        <v>10.876811999999999</v>
      </c>
      <c r="S470">
        <v>8.1247199999999999</v>
      </c>
      <c r="T470" s="1">
        <f t="shared" si="39"/>
        <v>0.79179480163856841</v>
      </c>
      <c r="U470" s="1"/>
      <c r="V470" s="1">
        <v>0.79179480163856841</v>
      </c>
      <c r="Y470" s="6"/>
    </row>
    <row r="471" spans="1:25" x14ac:dyDescent="0.25">
      <c r="A471">
        <v>829</v>
      </c>
      <c r="B471">
        <v>10.984400000000001</v>
      </c>
      <c r="C471">
        <v>7.3369999999999998E-3</v>
      </c>
      <c r="D471" s="1">
        <f t="shared" si="35"/>
        <v>7.3474199774225255E-4</v>
      </c>
      <c r="E471" s="1"/>
      <c r="F471">
        <v>10.982424</v>
      </c>
      <c r="G471">
        <v>2.963E-2</v>
      </c>
      <c r="H471" s="1">
        <f t="shared" si="36"/>
        <v>2.6979471927144681E-3</v>
      </c>
      <c r="I471" s="1"/>
      <c r="J471">
        <v>10.926550000000001</v>
      </c>
      <c r="K471">
        <v>3.4709999999999998E-2</v>
      </c>
      <c r="L471" s="1">
        <f t="shared" si="37"/>
        <v>3.0813660304487688E-3</v>
      </c>
      <c r="M471" s="1"/>
      <c r="N471">
        <v>10.673422</v>
      </c>
      <c r="O471">
        <v>3.6121E-2</v>
      </c>
      <c r="P471" s="1">
        <f t="shared" si="38"/>
        <v>3.6210945280716906E-3</v>
      </c>
      <c r="Q471" s="1"/>
      <c r="R471">
        <v>10.907643</v>
      </c>
      <c r="S471">
        <v>8.1859529999999996</v>
      </c>
      <c r="T471" s="1">
        <f t="shared" si="39"/>
        <v>0.79550735021305696</v>
      </c>
      <c r="U471" s="1"/>
      <c r="V471" s="1">
        <v>0.79550735021305696</v>
      </c>
      <c r="Y471" s="6"/>
    </row>
    <row r="472" spans="1:25" x14ac:dyDescent="0.25">
      <c r="A472">
        <v>830</v>
      </c>
      <c r="B472">
        <v>11.019676</v>
      </c>
      <c r="C472">
        <v>7.5550000000000001E-3</v>
      </c>
      <c r="D472" s="1">
        <f t="shared" si="35"/>
        <v>7.5415102948580344E-4</v>
      </c>
      <c r="E472" s="1"/>
      <c r="F472">
        <v>11.011409</v>
      </c>
      <c r="G472">
        <v>2.8509E-2</v>
      </c>
      <c r="H472" s="1">
        <f t="shared" si="36"/>
        <v>2.5890419654741731E-3</v>
      </c>
      <c r="I472" s="1"/>
      <c r="J472">
        <v>10.974917</v>
      </c>
      <c r="K472">
        <v>1.6820000000000002E-2</v>
      </c>
      <c r="L472" s="1">
        <f t="shared" si="37"/>
        <v>1.4866080536189933E-3</v>
      </c>
      <c r="M472" s="1"/>
      <c r="N472">
        <v>10.649912</v>
      </c>
      <c r="O472">
        <v>2.7369000000000001E-2</v>
      </c>
      <c r="P472" s="1">
        <f t="shared" si="38"/>
        <v>2.7497720168955389E-3</v>
      </c>
      <c r="Q472" s="1"/>
      <c r="R472">
        <v>10.900508</v>
      </c>
      <c r="S472">
        <v>8.2289779999999997</v>
      </c>
      <c r="T472" s="1">
        <f t="shared" si="39"/>
        <v>0.80021194241589477</v>
      </c>
      <c r="U472" s="1"/>
      <c r="V472" s="1">
        <v>0.80021194241589477</v>
      </c>
      <c r="Y472" s="6"/>
    </row>
    <row r="473" spans="1:25" x14ac:dyDescent="0.25">
      <c r="A473">
        <v>831</v>
      </c>
      <c r="B473">
        <v>10.999703</v>
      </c>
      <c r="C473">
        <v>1.3266E-2</v>
      </c>
      <c r="D473" s="1">
        <f t="shared" si="35"/>
        <v>1.3266358191671177E-3</v>
      </c>
      <c r="E473" s="1"/>
      <c r="F473">
        <v>10.967693000000001</v>
      </c>
      <c r="G473">
        <v>3.5181999999999998E-2</v>
      </c>
      <c r="H473" s="1">
        <f t="shared" si="36"/>
        <v>3.2077849006167474E-3</v>
      </c>
      <c r="I473" s="1"/>
      <c r="J473">
        <v>10.884639999999999</v>
      </c>
      <c r="K473">
        <v>3.0280000000000001E-2</v>
      </c>
      <c r="L473" s="1">
        <f t="shared" si="37"/>
        <v>2.6984447809022625E-3</v>
      </c>
      <c r="M473" s="1"/>
      <c r="N473">
        <v>10.62106</v>
      </c>
      <c r="O473">
        <v>2.5377E-2</v>
      </c>
      <c r="P473" s="1">
        <f t="shared" si="38"/>
        <v>2.5565612095214602E-3</v>
      </c>
      <c r="Q473" s="1"/>
      <c r="R473">
        <v>10.852340999999999</v>
      </c>
      <c r="S473">
        <v>8.2477590000000003</v>
      </c>
      <c r="T473" s="1">
        <f t="shared" si="39"/>
        <v>0.80559803087647186</v>
      </c>
      <c r="U473" s="1"/>
      <c r="V473" s="1">
        <v>0.80559803087647186</v>
      </c>
      <c r="Y473" s="6"/>
    </row>
    <row r="474" spans="1:25" x14ac:dyDescent="0.25">
      <c r="A474">
        <v>832</v>
      </c>
      <c r="B474">
        <v>11.075545</v>
      </c>
      <c r="C474">
        <v>8.6739999999999994E-3</v>
      </c>
      <c r="D474" s="1">
        <f t="shared" si="35"/>
        <v>8.6148356582001163E-4</v>
      </c>
      <c r="E474" s="1"/>
      <c r="F474">
        <v>11.058785</v>
      </c>
      <c r="G474">
        <v>3.9692999999999999E-2</v>
      </c>
      <c r="H474" s="1">
        <f t="shared" si="36"/>
        <v>3.5892731434782389E-3</v>
      </c>
      <c r="I474" s="1"/>
      <c r="J474">
        <v>11.092892000000001</v>
      </c>
      <c r="K474">
        <v>2.2051999999999999E-2</v>
      </c>
      <c r="L474" s="1">
        <f t="shared" si="37"/>
        <v>1.9283014744937565E-3</v>
      </c>
      <c r="M474" s="1"/>
      <c r="N474">
        <v>10.718012999999999</v>
      </c>
      <c r="O474">
        <v>5.6452000000000002E-2</v>
      </c>
      <c r="P474" s="1">
        <f t="shared" si="38"/>
        <v>5.6357125149969507E-3</v>
      </c>
      <c r="Q474" s="1"/>
      <c r="R474">
        <v>10.965286000000001</v>
      </c>
      <c r="S474">
        <v>8.3579650000000001</v>
      </c>
      <c r="T474" s="1">
        <f t="shared" si="39"/>
        <v>0.80795365483399162</v>
      </c>
      <c r="U474" s="1"/>
      <c r="V474" s="1">
        <v>0.80795365483399162</v>
      </c>
      <c r="Y474" s="6"/>
    </row>
    <row r="475" spans="1:25" x14ac:dyDescent="0.25">
      <c r="A475">
        <v>833</v>
      </c>
      <c r="B475">
        <v>11.041323999999999</v>
      </c>
      <c r="C475">
        <v>5.3270000000000001E-3</v>
      </c>
      <c r="D475" s="1">
        <f t="shared" si="35"/>
        <v>5.3070628123946014E-4</v>
      </c>
      <c r="E475" s="1"/>
      <c r="F475">
        <v>11.022088999999999</v>
      </c>
      <c r="G475">
        <v>3.3144E-2</v>
      </c>
      <c r="H475" s="1">
        <f t="shared" si="36"/>
        <v>3.0070524743539997E-3</v>
      </c>
      <c r="I475" s="1"/>
      <c r="J475">
        <v>11.065294</v>
      </c>
      <c r="K475">
        <v>2.4265999999999999E-2</v>
      </c>
      <c r="L475" s="1">
        <f t="shared" si="37"/>
        <v>2.1271933669362963E-3</v>
      </c>
      <c r="M475" s="1"/>
      <c r="N475">
        <v>10.707223000000001</v>
      </c>
      <c r="O475">
        <v>3.3144E-2</v>
      </c>
      <c r="P475" s="1">
        <f t="shared" si="38"/>
        <v>3.312164134435231E-3</v>
      </c>
      <c r="Q475" s="1"/>
      <c r="R475">
        <v>10.916739</v>
      </c>
      <c r="S475">
        <v>8.3776869999999999</v>
      </c>
      <c r="T475" s="1">
        <f t="shared" si="39"/>
        <v>0.81346162255963073</v>
      </c>
      <c r="U475" s="1"/>
      <c r="V475" s="1">
        <v>0.81346162255963073</v>
      </c>
      <c r="Y475" s="6"/>
    </row>
    <row r="476" spans="1:25" x14ac:dyDescent="0.25">
      <c r="A476">
        <v>834</v>
      </c>
      <c r="B476">
        <v>11.003057999999999</v>
      </c>
      <c r="C476">
        <v>5.6699999999999997E-3</v>
      </c>
      <c r="D476" s="1">
        <f t="shared" si="35"/>
        <v>5.6684241780784943E-4</v>
      </c>
      <c r="E476" s="1"/>
      <c r="F476">
        <v>10.989032999999999</v>
      </c>
      <c r="G476">
        <v>1.1637E-2</v>
      </c>
      <c r="H476" s="1">
        <f t="shared" si="36"/>
        <v>1.0589648788933476E-3</v>
      </c>
      <c r="I476" s="1"/>
      <c r="J476">
        <v>11.138529</v>
      </c>
      <c r="K476">
        <v>3.2823999999999999E-2</v>
      </c>
      <c r="L476" s="1">
        <f t="shared" si="37"/>
        <v>2.8584815822627926E-3</v>
      </c>
      <c r="M476" s="1"/>
      <c r="N476">
        <v>10.692726</v>
      </c>
      <c r="O476">
        <v>4.5356E-2</v>
      </c>
      <c r="P476" s="1">
        <f t="shared" si="38"/>
        <v>4.538685457758854E-3</v>
      </c>
      <c r="Q476" s="1"/>
      <c r="R476">
        <v>10.917716</v>
      </c>
      <c r="S476">
        <v>8.4164110000000001</v>
      </c>
      <c r="T476" s="1">
        <f t="shared" si="39"/>
        <v>0.81714853729479686</v>
      </c>
      <c r="U476" s="1"/>
      <c r="V476" s="1">
        <v>0.81714853729479686</v>
      </c>
      <c r="Y476" s="6"/>
    </row>
    <row r="477" spans="1:25" x14ac:dyDescent="0.25">
      <c r="A477">
        <v>835</v>
      </c>
      <c r="B477">
        <v>11.093824</v>
      </c>
      <c r="C477">
        <v>2.2750000000000001E-3</v>
      </c>
      <c r="D477" s="1">
        <f t="shared" si="35"/>
        <v>2.2557596010176477E-4</v>
      </c>
      <c r="E477" s="1"/>
      <c r="F477">
        <v>11.074712999999999</v>
      </c>
      <c r="G477">
        <v>1.274E-2</v>
      </c>
      <c r="H477" s="1">
        <f t="shared" si="36"/>
        <v>1.1503684113529625E-3</v>
      </c>
      <c r="I477" s="1"/>
      <c r="J477">
        <v>11.061063000000001</v>
      </c>
      <c r="K477">
        <v>2.4267E-2</v>
      </c>
      <c r="L477" s="1">
        <f t="shared" si="37"/>
        <v>2.1280947409846591E-3</v>
      </c>
      <c r="M477" s="1"/>
      <c r="N477">
        <v>10.72678</v>
      </c>
      <c r="O477">
        <v>0</v>
      </c>
      <c r="P477" s="1">
        <f t="shared" si="38"/>
        <v>0</v>
      </c>
      <c r="Q477" s="1"/>
      <c r="R477">
        <v>10.984317000000001</v>
      </c>
      <c r="S477">
        <v>8.4903150000000007</v>
      </c>
      <c r="T477" s="1">
        <f t="shared" si="39"/>
        <v>0.81932576235736831</v>
      </c>
      <c r="U477" s="1"/>
      <c r="V477" s="1">
        <v>0.81932576235736831</v>
      </c>
      <c r="Y477" s="6"/>
    </row>
    <row r="478" spans="1:25" x14ac:dyDescent="0.25">
      <c r="A478">
        <v>836</v>
      </c>
      <c r="B478">
        <v>11.011881000000001</v>
      </c>
      <c r="C478">
        <v>1.1731E-2</v>
      </c>
      <c r="D478" s="1">
        <f t="shared" si="35"/>
        <v>1.1718343124122027E-3</v>
      </c>
      <c r="E478" s="1"/>
      <c r="F478">
        <v>11.0131</v>
      </c>
      <c r="G478">
        <v>2.2547999999999999E-2</v>
      </c>
      <c r="H478" s="1">
        <f t="shared" si="36"/>
        <v>2.0473799384369525E-3</v>
      </c>
      <c r="I478" s="1"/>
      <c r="J478">
        <v>10.988723999999999</v>
      </c>
      <c r="K478">
        <v>3.5955000000000001E-2</v>
      </c>
      <c r="L478" s="1">
        <f t="shared" si="37"/>
        <v>3.1738307377635476E-3</v>
      </c>
      <c r="M478" s="1"/>
      <c r="N478">
        <v>10.676406</v>
      </c>
      <c r="O478">
        <v>5.1189999999999999E-2</v>
      </c>
      <c r="P478" s="1">
        <f t="shared" si="38"/>
        <v>5.1303125789708632E-3</v>
      </c>
      <c r="Q478" s="1"/>
      <c r="R478">
        <v>10.90676</v>
      </c>
      <c r="S478">
        <v>8.4593279999999993</v>
      </c>
      <c r="T478" s="1">
        <f t="shared" si="39"/>
        <v>0.82214036799196089</v>
      </c>
      <c r="U478" s="1"/>
      <c r="V478" s="1">
        <v>0.82214036799196089</v>
      </c>
      <c r="Y478" s="6"/>
    </row>
    <row r="479" spans="1:25" x14ac:dyDescent="0.25">
      <c r="A479">
        <v>837</v>
      </c>
      <c r="B479">
        <v>11.122057</v>
      </c>
      <c r="C479">
        <v>6.0610000000000004E-3</v>
      </c>
      <c r="D479" s="1">
        <f t="shared" si="35"/>
        <v>5.9944846533334622E-4</v>
      </c>
      <c r="E479" s="1"/>
      <c r="F479">
        <v>11.069838000000001</v>
      </c>
      <c r="G479">
        <v>9.0139999999999994E-3</v>
      </c>
      <c r="H479" s="1">
        <f t="shared" si="36"/>
        <v>8.1428472575660084E-4</v>
      </c>
      <c r="I479" s="1"/>
      <c r="J479">
        <v>11.020727000000001</v>
      </c>
      <c r="K479">
        <v>5.1908000000000003E-2</v>
      </c>
      <c r="L479" s="1">
        <f t="shared" si="37"/>
        <v>4.568733079042789E-3</v>
      </c>
      <c r="M479" s="1"/>
      <c r="N479">
        <v>10.769577999999999</v>
      </c>
      <c r="O479">
        <v>4.9732999999999999E-2</v>
      </c>
      <c r="P479" s="1">
        <f t="shared" si="38"/>
        <v>4.9411694682930012E-3</v>
      </c>
      <c r="Q479" s="1"/>
      <c r="R479">
        <v>10.988712</v>
      </c>
      <c r="S479">
        <v>8.5350330000000003</v>
      </c>
      <c r="T479" s="1">
        <f t="shared" si="39"/>
        <v>0.82331168384429421</v>
      </c>
      <c r="U479" s="1"/>
      <c r="V479" s="1">
        <v>0.82331168384429421</v>
      </c>
      <c r="Y479" s="6"/>
    </row>
    <row r="480" spans="1:25" x14ac:dyDescent="0.25">
      <c r="A480">
        <v>838</v>
      </c>
      <c r="B480">
        <v>11.079938</v>
      </c>
      <c r="C480">
        <v>6.5469999999999999E-3</v>
      </c>
      <c r="D480" s="1">
        <f t="shared" si="35"/>
        <v>6.4997656124068568E-4</v>
      </c>
      <c r="E480" s="1"/>
      <c r="F480">
        <v>11.021013999999999</v>
      </c>
      <c r="G480">
        <v>1.1535E-2</v>
      </c>
      <c r="H480" s="1">
        <f t="shared" si="36"/>
        <v>1.0466369065496152E-3</v>
      </c>
      <c r="I480" s="1"/>
      <c r="J480">
        <v>10.994201</v>
      </c>
      <c r="K480">
        <v>4.0529999999999997E-2</v>
      </c>
      <c r="L480" s="1">
        <f t="shared" si="37"/>
        <v>3.5758942373347543E-3</v>
      </c>
      <c r="M480" s="1"/>
      <c r="N480">
        <v>10.733563</v>
      </c>
      <c r="O480">
        <v>2.7435999999999999E-2</v>
      </c>
      <c r="P480" s="1">
        <f t="shared" si="38"/>
        <v>2.7350209804516915E-3</v>
      </c>
      <c r="Q480" s="1"/>
      <c r="R480">
        <v>10.983912999999999</v>
      </c>
      <c r="S480">
        <v>8.5356740000000002</v>
      </c>
      <c r="T480" s="1">
        <f t="shared" si="39"/>
        <v>0.82373325790180618</v>
      </c>
      <c r="U480" s="1"/>
      <c r="V480" s="1">
        <v>0.82373325790180618</v>
      </c>
      <c r="Y480" s="6"/>
    </row>
    <row r="481" spans="1:25" x14ac:dyDescent="0.25">
      <c r="A481">
        <v>839</v>
      </c>
      <c r="B481">
        <v>11.042306999999999</v>
      </c>
      <c r="C481">
        <v>1.3627E-2</v>
      </c>
      <c r="D481" s="1">
        <f t="shared" si="35"/>
        <v>1.3574790123114674E-3</v>
      </c>
      <c r="E481" s="1"/>
      <c r="F481">
        <v>11.050230000000001</v>
      </c>
      <c r="G481">
        <v>1.9965E-2</v>
      </c>
      <c r="H481" s="1">
        <f t="shared" si="36"/>
        <v>1.8067497237614057E-3</v>
      </c>
      <c r="I481" s="1"/>
      <c r="J481">
        <v>11.099031999999999</v>
      </c>
      <c r="K481">
        <v>2.4084000000000001E-2</v>
      </c>
      <c r="L481" s="1">
        <f t="shared" si="37"/>
        <v>2.1048213934332293E-3</v>
      </c>
      <c r="M481" s="1"/>
      <c r="N481">
        <v>10.671854</v>
      </c>
      <c r="O481">
        <v>5.8309E-2</v>
      </c>
      <c r="P481" s="1">
        <f t="shared" si="38"/>
        <v>5.8462784442140986E-3</v>
      </c>
      <c r="Q481" s="1"/>
      <c r="R481">
        <v>10.97766</v>
      </c>
      <c r="S481">
        <v>8.5554509999999997</v>
      </c>
      <c r="T481" s="1">
        <f t="shared" si="39"/>
        <v>0.82611212772120834</v>
      </c>
      <c r="U481" s="2"/>
      <c r="V481" s="1">
        <v>0.82611212772120834</v>
      </c>
      <c r="Y481" s="6"/>
    </row>
    <row r="482" spans="1:25" x14ac:dyDescent="0.25">
      <c r="A482">
        <v>840</v>
      </c>
      <c r="B482">
        <v>11.070677</v>
      </c>
      <c r="C482">
        <v>1.0071E-2</v>
      </c>
      <c r="D482" s="1">
        <f t="shared" si="35"/>
        <v>1.0006705100329457E-3</v>
      </c>
      <c r="E482" s="1"/>
      <c r="F482">
        <v>11.049576</v>
      </c>
      <c r="G482">
        <v>2.1100000000000001E-2</v>
      </c>
      <c r="H482" s="1">
        <f t="shared" si="36"/>
        <v>1.909575534844052E-3</v>
      </c>
      <c r="I482" s="1"/>
      <c r="J482">
        <v>11.135896000000001</v>
      </c>
      <c r="K482">
        <v>2.3019000000000001E-2</v>
      </c>
      <c r="L482" s="1">
        <f t="shared" si="37"/>
        <v>2.0050860747981123E-3</v>
      </c>
      <c r="M482" s="1"/>
      <c r="N482">
        <v>10.731790999999999</v>
      </c>
      <c r="O482">
        <v>2.3019000000000001E-2</v>
      </c>
      <c r="P482" s="1">
        <f t="shared" si="38"/>
        <v>2.2950810354021994E-3</v>
      </c>
      <c r="Q482" s="1"/>
      <c r="R482">
        <v>10.987234000000001</v>
      </c>
      <c r="S482">
        <v>8.5701990000000006</v>
      </c>
      <c r="T482" s="1">
        <f t="shared" ref="T482:T542" si="40">V482*U482</f>
        <v>0.82681509650199492</v>
      </c>
      <c r="U482" s="2">
        <v>1</v>
      </c>
      <c r="V482" s="1">
        <v>0.82681509650199492</v>
      </c>
      <c r="W482" s="4">
        <v>5.0000000000000001E-3</v>
      </c>
      <c r="Y482" s="6"/>
    </row>
    <row r="483" spans="1:25" x14ac:dyDescent="0.25">
      <c r="A483">
        <v>841</v>
      </c>
      <c r="B483">
        <v>11.109624999999999</v>
      </c>
      <c r="C483">
        <v>9.1050000000000002E-3</v>
      </c>
      <c r="D483" s="1">
        <f t="shared" si="35"/>
        <v>9.015155777085187E-4</v>
      </c>
      <c r="E483" s="1"/>
      <c r="F483">
        <v>11.092715999999999</v>
      </c>
      <c r="G483">
        <v>2.0486000000000001E-2</v>
      </c>
      <c r="H483" s="1">
        <f t="shared" si="36"/>
        <v>1.8467974840426819E-3</v>
      </c>
      <c r="I483" s="1"/>
      <c r="J483">
        <v>11.107999</v>
      </c>
      <c r="K483">
        <v>3.3493000000000002E-2</v>
      </c>
      <c r="L483" s="1">
        <f t="shared" si="37"/>
        <v>2.9247580954949674E-3</v>
      </c>
      <c r="M483" s="1"/>
      <c r="N483">
        <v>10.789002</v>
      </c>
      <c r="O483">
        <v>1.3006999999999999E-2</v>
      </c>
      <c r="P483" s="1">
        <f t="shared" si="38"/>
        <v>1.2899701010343682E-3</v>
      </c>
      <c r="Q483" s="1"/>
      <c r="R483">
        <v>11.046215999999999</v>
      </c>
      <c r="S483">
        <v>8.6256090000000007</v>
      </c>
      <c r="T483" s="1">
        <f t="shared" si="40"/>
        <v>0.82198156708260228</v>
      </c>
      <c r="U483" s="2">
        <f>U482-W$482</f>
        <v>0.995</v>
      </c>
      <c r="V483" s="1">
        <v>0.82611212772120834</v>
      </c>
      <c r="Y483" s="6"/>
    </row>
    <row r="484" spans="1:25" x14ac:dyDescent="0.25">
      <c r="A484">
        <v>842</v>
      </c>
      <c r="B484">
        <v>11.143183000000001</v>
      </c>
      <c r="C484">
        <v>4.6230000000000004E-3</v>
      </c>
      <c r="D484" s="1">
        <f t="shared" si="35"/>
        <v>4.5635973132631855E-4</v>
      </c>
      <c r="E484" s="1"/>
      <c r="F484">
        <v>11.148467</v>
      </c>
      <c r="G484">
        <v>2.0475E-2</v>
      </c>
      <c r="H484" s="1">
        <f t="shared" si="36"/>
        <v>1.8365753784802879E-3</v>
      </c>
      <c r="I484" s="1"/>
      <c r="J484">
        <v>11.048405000000001</v>
      </c>
      <c r="K484">
        <v>2.7078999999999999E-2</v>
      </c>
      <c r="L484" s="1">
        <f t="shared" si="37"/>
        <v>2.377413753387932E-3</v>
      </c>
      <c r="M484" s="1"/>
      <c r="N484">
        <v>10.834742</v>
      </c>
      <c r="O484">
        <v>0</v>
      </c>
      <c r="P484" s="1">
        <f t="shared" si="38"/>
        <v>0</v>
      </c>
      <c r="Q484" s="1"/>
      <c r="R484">
        <v>11.017363</v>
      </c>
      <c r="S484">
        <v>8.6442800000000002</v>
      </c>
      <c r="T484" s="1">
        <f t="shared" si="40"/>
        <v>0.81549592532278814</v>
      </c>
      <c r="U484" s="2">
        <f t="shared" ref="U484:U542" si="41">U483-W$482</f>
        <v>0.99</v>
      </c>
      <c r="V484" s="1">
        <v>0.82373325790180618</v>
      </c>
      <c r="Y484" s="6"/>
    </row>
    <row r="485" spans="1:25" x14ac:dyDescent="0.25">
      <c r="A485">
        <v>843</v>
      </c>
      <c r="B485">
        <v>11.11992</v>
      </c>
      <c r="C485">
        <v>7.6249999999999998E-3</v>
      </c>
      <c r="D485" s="1">
        <f t="shared" si="35"/>
        <v>7.5427700918711648E-4</v>
      </c>
      <c r="E485" s="1"/>
      <c r="F485">
        <v>11.073504</v>
      </c>
      <c r="G485">
        <v>2.6523000000000001E-2</v>
      </c>
      <c r="H485" s="1">
        <f t="shared" si="36"/>
        <v>2.3951768112424037E-3</v>
      </c>
      <c r="I485" s="1"/>
      <c r="J485">
        <v>11.145118</v>
      </c>
      <c r="K485">
        <v>2.2544999999999999E-2</v>
      </c>
      <c r="L485" s="1">
        <f t="shared" si="37"/>
        <v>1.9621730339687742E-3</v>
      </c>
      <c r="M485" s="1"/>
      <c r="N485">
        <v>10.790699</v>
      </c>
      <c r="O485">
        <v>7.9570000000000005E-3</v>
      </c>
      <c r="P485" s="1">
        <f t="shared" si="38"/>
        <v>7.8901190738431314E-4</v>
      </c>
      <c r="Q485" s="1"/>
      <c r="R485">
        <v>10.947518000000001</v>
      </c>
      <c r="S485">
        <v>8.6257300000000008</v>
      </c>
      <c r="T485" s="1">
        <f t="shared" si="40"/>
        <v>0.81096200858662981</v>
      </c>
      <c r="U485" s="2">
        <f t="shared" si="41"/>
        <v>0.98499999999999999</v>
      </c>
      <c r="V485" s="1">
        <v>0.82331168384429421</v>
      </c>
      <c r="Y485" s="6"/>
    </row>
    <row r="486" spans="1:25" x14ac:dyDescent="0.25">
      <c r="A486">
        <v>844</v>
      </c>
      <c r="B486">
        <v>11.176726</v>
      </c>
      <c r="C486">
        <v>8.2360000000000003E-3</v>
      </c>
      <c r="D486" s="1">
        <f t="shared" si="35"/>
        <v>8.1057726565006611E-4</v>
      </c>
      <c r="E486" s="1"/>
      <c r="F486">
        <v>11.15185</v>
      </c>
      <c r="G486">
        <v>2.7900999999999999E-2</v>
      </c>
      <c r="H486" s="1">
        <f t="shared" si="36"/>
        <v>2.5019167223375494E-3</v>
      </c>
      <c r="I486" s="1"/>
      <c r="J486">
        <v>11.219754</v>
      </c>
      <c r="K486">
        <v>4.8406999999999999E-2</v>
      </c>
      <c r="L486" s="1">
        <f t="shared" si="37"/>
        <v>4.1850106517486926E-3</v>
      </c>
      <c r="M486" s="1"/>
      <c r="N486">
        <v>10.823755</v>
      </c>
      <c r="O486">
        <v>5.3790000000000001E-3</v>
      </c>
      <c r="P486" s="1">
        <f t="shared" si="38"/>
        <v>5.3174984097478187E-4</v>
      </c>
      <c r="Q486" s="1"/>
      <c r="R486">
        <v>11.030830999999999</v>
      </c>
      <c r="S486">
        <v>8.6809720000000006</v>
      </c>
      <c r="T486" s="1">
        <f t="shared" si="40"/>
        <v>0.80569756063212161</v>
      </c>
      <c r="U486" s="2">
        <f t="shared" si="41"/>
        <v>0.98</v>
      </c>
      <c r="V486" s="1">
        <v>0.82214036799196089</v>
      </c>
      <c r="Y486" s="6"/>
    </row>
    <row r="487" spans="1:25" x14ac:dyDescent="0.25">
      <c r="A487">
        <v>845</v>
      </c>
      <c r="B487">
        <v>11.159392</v>
      </c>
      <c r="C487">
        <v>5.8060000000000004E-3</v>
      </c>
      <c r="D487" s="1">
        <f t="shared" si="35"/>
        <v>5.7230716512154077E-4</v>
      </c>
      <c r="E487" s="1"/>
      <c r="F487">
        <v>11.169978</v>
      </c>
      <c r="G487">
        <v>2.0490000000000001E-2</v>
      </c>
      <c r="H487" s="1">
        <f t="shared" si="36"/>
        <v>1.8343814105990183E-3</v>
      </c>
      <c r="I487" s="1"/>
      <c r="J487">
        <v>11.048401999999999</v>
      </c>
      <c r="K487">
        <v>2.0832E-2</v>
      </c>
      <c r="L487" s="1">
        <f t="shared" si="37"/>
        <v>1.8289558978755479E-3</v>
      </c>
      <c r="M487" s="1"/>
      <c r="N487">
        <v>10.848962999999999</v>
      </c>
      <c r="O487">
        <v>4.3713000000000002E-2</v>
      </c>
      <c r="P487" s="1">
        <f t="shared" si="38"/>
        <v>4.3112793360987594E-3</v>
      </c>
      <c r="Q487" s="1"/>
      <c r="R487">
        <v>11.051475999999999</v>
      </c>
      <c r="S487">
        <v>8.7167700000000004</v>
      </c>
      <c r="T487" s="1">
        <f t="shared" si="40"/>
        <v>0.79884261829843406</v>
      </c>
      <c r="U487" s="2">
        <f t="shared" si="41"/>
        <v>0.97499999999999998</v>
      </c>
      <c r="V487" s="1">
        <v>0.81932576235736831</v>
      </c>
      <c r="Y487" s="6"/>
    </row>
    <row r="488" spans="1:25" x14ac:dyDescent="0.25">
      <c r="A488">
        <v>846</v>
      </c>
      <c r="B488">
        <v>11.150959</v>
      </c>
      <c r="C488">
        <v>7.4260000000000003E-3</v>
      </c>
      <c r="D488" s="1">
        <f t="shared" si="35"/>
        <v>7.3254685987097622E-4</v>
      </c>
      <c r="E488" s="1"/>
      <c r="F488">
        <v>11.105022</v>
      </c>
      <c r="G488">
        <v>2.5904E-2</v>
      </c>
      <c r="H488" s="1">
        <f t="shared" si="36"/>
        <v>2.3326383324589542E-3</v>
      </c>
      <c r="I488" s="1"/>
      <c r="J488">
        <v>11.234889000000001</v>
      </c>
      <c r="K488">
        <v>2.4523E-2</v>
      </c>
      <c r="L488" s="1">
        <f t="shared" si="37"/>
        <v>2.117271474600238E-3</v>
      </c>
      <c r="M488" s="1"/>
      <c r="N488">
        <v>10.797969</v>
      </c>
      <c r="O488">
        <v>1.9342000000000002E-2</v>
      </c>
      <c r="P488" s="1">
        <f t="shared" si="38"/>
        <v>1.9166511776427587E-3</v>
      </c>
      <c r="Q488" s="1"/>
      <c r="R488">
        <v>11.043887</v>
      </c>
      <c r="S488">
        <v>8.7159499999999994</v>
      </c>
      <c r="T488" s="1">
        <f t="shared" si="40"/>
        <v>0.79263408117595291</v>
      </c>
      <c r="U488" s="2">
        <f t="shared" si="41"/>
        <v>0.97</v>
      </c>
      <c r="V488" s="1">
        <v>0.81714853729479686</v>
      </c>
      <c r="Y488" s="6"/>
    </row>
    <row r="489" spans="1:25" x14ac:dyDescent="0.25">
      <c r="A489">
        <v>847</v>
      </c>
      <c r="B489">
        <v>11.256945</v>
      </c>
      <c r="C489">
        <v>3.5049999999999999E-3</v>
      </c>
      <c r="D489" s="1">
        <f t="shared" si="35"/>
        <v>3.4249967464529673E-4</v>
      </c>
      <c r="E489" s="1"/>
      <c r="F489">
        <v>11.193147</v>
      </c>
      <c r="G489">
        <v>3.2250000000000001E-2</v>
      </c>
      <c r="H489" s="1">
        <f t="shared" si="36"/>
        <v>2.8812272366296986E-3</v>
      </c>
      <c r="I489" s="1"/>
      <c r="J489">
        <v>11.290247000000001</v>
      </c>
      <c r="K489">
        <v>2.1382999999999999E-2</v>
      </c>
      <c r="L489" s="1">
        <f t="shared" si="37"/>
        <v>1.8371174696178035E-3</v>
      </c>
      <c r="M489" s="1"/>
      <c r="N489">
        <v>10.878710999999999</v>
      </c>
      <c r="O489">
        <v>1.6826000000000001E-2</v>
      </c>
      <c r="P489" s="1">
        <f t="shared" si="38"/>
        <v>1.6549589376903206E-3</v>
      </c>
      <c r="Q489" s="1"/>
      <c r="R489">
        <v>11.109718000000001</v>
      </c>
      <c r="S489">
        <v>8.7801930000000006</v>
      </c>
      <c r="T489" s="1">
        <f t="shared" si="40"/>
        <v>0.78499046577004361</v>
      </c>
      <c r="U489" s="2">
        <f t="shared" si="41"/>
        <v>0.96499999999999997</v>
      </c>
      <c r="V489" s="1">
        <v>0.81346162255963073</v>
      </c>
      <c r="Y489" s="6"/>
    </row>
    <row r="490" spans="1:25" x14ac:dyDescent="0.25">
      <c r="A490">
        <v>848</v>
      </c>
      <c r="B490">
        <v>11.226506000000001</v>
      </c>
      <c r="C490">
        <v>1.2714E-2</v>
      </c>
      <c r="D490" s="1">
        <f t="shared" si="35"/>
        <v>1.2457482319075943E-3</v>
      </c>
      <c r="E490" s="1"/>
      <c r="F490">
        <v>11.178122999999999</v>
      </c>
      <c r="G490">
        <v>2.6487E-2</v>
      </c>
      <c r="H490" s="1">
        <f t="shared" si="36"/>
        <v>2.3695391435574649E-3</v>
      </c>
      <c r="I490" s="1"/>
      <c r="J490">
        <v>11.029797</v>
      </c>
      <c r="K490">
        <v>2.9665E-2</v>
      </c>
      <c r="L490" s="1">
        <f t="shared" si="37"/>
        <v>2.6088467448675619E-3</v>
      </c>
      <c r="M490" s="1"/>
      <c r="N490">
        <v>10.902661</v>
      </c>
      <c r="O490">
        <v>5.6509999999999998E-3</v>
      </c>
      <c r="P490" s="1">
        <f t="shared" si="38"/>
        <v>5.5459580005284945E-4</v>
      </c>
      <c r="Q490" s="1"/>
      <c r="R490">
        <v>11.126208999999999</v>
      </c>
      <c r="S490">
        <v>8.7574970000000008</v>
      </c>
      <c r="T490" s="1">
        <f t="shared" si="40"/>
        <v>0.77563550864063191</v>
      </c>
      <c r="U490" s="2">
        <f t="shared" si="41"/>
        <v>0.96</v>
      </c>
      <c r="V490" s="1">
        <v>0.80795365483399162</v>
      </c>
      <c r="Y490" s="6"/>
    </row>
    <row r="491" spans="1:25" x14ac:dyDescent="0.25">
      <c r="A491">
        <v>849</v>
      </c>
      <c r="B491">
        <v>11.207051</v>
      </c>
      <c r="C491">
        <v>1.1601E-2</v>
      </c>
      <c r="D491" s="1">
        <f t="shared" si="35"/>
        <v>1.1386670766466577E-3</v>
      </c>
      <c r="E491" s="1"/>
      <c r="F491">
        <v>11.202768000000001</v>
      </c>
      <c r="G491">
        <v>2.6057E-2</v>
      </c>
      <c r="H491" s="1">
        <f t="shared" si="36"/>
        <v>2.3259430169400991E-3</v>
      </c>
      <c r="I491" s="1"/>
      <c r="J491">
        <v>11.290934</v>
      </c>
      <c r="K491">
        <v>4.1763000000000002E-2</v>
      </c>
      <c r="L491" s="1">
        <f t="shared" si="37"/>
        <v>3.5878440171557111E-3</v>
      </c>
      <c r="M491" s="1"/>
      <c r="N491">
        <v>10.941839999999999</v>
      </c>
      <c r="O491">
        <v>0</v>
      </c>
      <c r="P491" s="1">
        <f t="shared" si="38"/>
        <v>0</v>
      </c>
      <c r="Q491" s="1"/>
      <c r="R491">
        <v>11.134948</v>
      </c>
      <c r="S491">
        <v>8.7431380000000001</v>
      </c>
      <c r="T491" s="1">
        <f t="shared" si="40"/>
        <v>0.76934611948703058</v>
      </c>
      <c r="U491" s="2">
        <f t="shared" si="41"/>
        <v>0.95499999999999996</v>
      </c>
      <c r="V491" s="1">
        <v>0.80559803087647186</v>
      </c>
      <c r="Y491" s="6"/>
    </row>
    <row r="492" spans="1:25" x14ac:dyDescent="0.25">
      <c r="A492">
        <v>850</v>
      </c>
      <c r="B492">
        <v>11.231000999999999</v>
      </c>
      <c r="C492">
        <v>8.1499999999999993E-3</v>
      </c>
      <c r="D492" s="1">
        <f t="shared" si="35"/>
        <v>7.9823695145250198E-4</v>
      </c>
      <c r="E492" s="1"/>
      <c r="F492">
        <v>11.251647</v>
      </c>
      <c r="G492">
        <v>3.5496E-2</v>
      </c>
      <c r="H492" s="1">
        <f t="shared" si="36"/>
        <v>3.1547381463353764E-3</v>
      </c>
      <c r="I492" s="1"/>
      <c r="J492">
        <v>11.295112</v>
      </c>
      <c r="K492">
        <v>3.4771999999999997E-2</v>
      </c>
      <c r="L492" s="1">
        <f t="shared" si="37"/>
        <v>2.9861448031679545E-3</v>
      </c>
      <c r="M492" s="1"/>
      <c r="N492">
        <v>10.944494000000001</v>
      </c>
      <c r="O492">
        <v>5.7949999999999998E-3</v>
      </c>
      <c r="P492" s="1">
        <f t="shared" si="38"/>
        <v>5.6655428748007895E-4</v>
      </c>
      <c r="Q492" s="1"/>
      <c r="R492">
        <v>11.135377999999999</v>
      </c>
      <c r="S492">
        <v>8.7186319999999995</v>
      </c>
      <c r="T492" s="1">
        <f t="shared" si="40"/>
        <v>0.76020134529509997</v>
      </c>
      <c r="U492" s="2">
        <f t="shared" si="41"/>
        <v>0.95</v>
      </c>
      <c r="V492" s="1">
        <v>0.80021194241589477</v>
      </c>
      <c r="Y492" s="6"/>
    </row>
    <row r="493" spans="1:25" x14ac:dyDescent="0.25">
      <c r="A493">
        <v>851</v>
      </c>
      <c r="D493" s="5">
        <f ca="1">D$492+RAND()*0.2%</f>
        <v>1.5089368516518133E-3</v>
      </c>
      <c r="H493" s="5">
        <f ca="1">H$492+RAND()*0.2%</f>
        <v>4.4750547866637593E-3</v>
      </c>
      <c r="L493" s="5">
        <f ca="1">L$492+RAND()*0.2%</f>
        <v>4.8215340792457911E-3</v>
      </c>
      <c r="P493" s="5">
        <f ca="1">P$492+RAND()*0.2%</f>
        <v>1.5154501875114482E-3</v>
      </c>
      <c r="T493" s="1">
        <f t="shared" si="40"/>
        <v>0.75175444595133878</v>
      </c>
      <c r="U493" s="2">
        <f t="shared" si="41"/>
        <v>0.94499999999999995</v>
      </c>
      <c r="V493" s="1">
        <v>0.79550735021305696</v>
      </c>
      <c r="Y493" s="6"/>
    </row>
    <row r="494" spans="1:25" x14ac:dyDescent="0.25">
      <c r="A494">
        <v>852</v>
      </c>
      <c r="D494" s="5">
        <f t="shared" ref="D494:D542" ca="1" si="42">D$492+RAND()*0.2%</f>
        <v>1.3766648566792177E-3</v>
      </c>
      <c r="H494" s="5">
        <f t="shared" ref="H494:H542" ca="1" si="43">H$492+RAND()*0.2%</f>
        <v>4.3350985962328208E-3</v>
      </c>
      <c r="L494" s="5">
        <f t="shared" ref="L494:L542" ca="1" si="44">L$492+RAND()*0.2%</f>
        <v>3.0740967310401148E-3</v>
      </c>
      <c r="P494" s="5">
        <f t="shared" ref="P494:P542" ca="1" si="45">P$492+RAND()*0.2%</f>
        <v>6.0127720129027123E-4</v>
      </c>
      <c r="T494" s="1">
        <f t="shared" si="40"/>
        <v>0.74428711354025423</v>
      </c>
      <c r="U494" s="2">
        <f t="shared" si="41"/>
        <v>0.94</v>
      </c>
      <c r="V494" s="1">
        <v>0.79179480163856841</v>
      </c>
      <c r="Y494" s="6"/>
    </row>
    <row r="495" spans="1:25" x14ac:dyDescent="0.25">
      <c r="A495">
        <v>853</v>
      </c>
      <c r="D495" s="5">
        <f t="shared" ca="1" si="42"/>
        <v>2.5982153588854986E-3</v>
      </c>
      <c r="H495" s="5">
        <f t="shared" ca="1" si="43"/>
        <v>3.483059799195159E-3</v>
      </c>
      <c r="L495" s="5">
        <f t="shared" ca="1" si="44"/>
        <v>3.9793612077566615E-3</v>
      </c>
      <c r="P495" s="5">
        <f t="shared" ca="1" si="45"/>
        <v>2.409921329585779E-3</v>
      </c>
      <c r="T495" s="1">
        <f t="shared" si="40"/>
        <v>0.74023511033929834</v>
      </c>
      <c r="U495" s="2">
        <f t="shared" si="41"/>
        <v>0.93499999999999994</v>
      </c>
      <c r="V495" s="1">
        <v>0.79169530517572018</v>
      </c>
      <c r="Y495" s="6"/>
    </row>
    <row r="496" spans="1:25" x14ac:dyDescent="0.25">
      <c r="A496">
        <v>854</v>
      </c>
      <c r="D496" s="5">
        <f t="shared" ca="1" si="42"/>
        <v>2.7742595675313165E-3</v>
      </c>
      <c r="H496" s="5">
        <f t="shared" ca="1" si="43"/>
        <v>4.2080198737616276E-3</v>
      </c>
      <c r="L496" s="5">
        <f t="shared" ca="1" si="44"/>
        <v>4.2376685551852866E-3</v>
      </c>
      <c r="P496" s="5">
        <f t="shared" ca="1" si="45"/>
        <v>1.1012677426418386E-3</v>
      </c>
      <c r="T496" s="1">
        <f t="shared" si="40"/>
        <v>0.73357809518138439</v>
      </c>
      <c r="U496" s="2">
        <f t="shared" si="41"/>
        <v>0.92999999999999994</v>
      </c>
      <c r="V496" s="1">
        <v>0.78879365073267149</v>
      </c>
      <c r="Y496" s="6"/>
    </row>
    <row r="497" spans="1:25" x14ac:dyDescent="0.25">
      <c r="A497">
        <v>855</v>
      </c>
      <c r="D497" s="5">
        <f t="shared" ca="1" si="42"/>
        <v>1.3237232311906443E-3</v>
      </c>
      <c r="H497" s="5">
        <f t="shared" ca="1" si="43"/>
        <v>3.7941612866382573E-3</v>
      </c>
      <c r="L497" s="5">
        <f t="shared" ca="1" si="44"/>
        <v>4.8636202125446797E-3</v>
      </c>
      <c r="P497" s="5">
        <f t="shared" ca="1" si="45"/>
        <v>6.2596742710189699E-4</v>
      </c>
      <c r="T497" s="1">
        <f t="shared" si="40"/>
        <v>0.73181348364967491</v>
      </c>
      <c r="U497" s="2">
        <f t="shared" si="41"/>
        <v>0.92499999999999993</v>
      </c>
      <c r="V497" s="1">
        <v>0.79114971205370266</v>
      </c>
      <c r="Y497" s="6"/>
    </row>
    <row r="498" spans="1:25" x14ac:dyDescent="0.25">
      <c r="A498">
        <v>856</v>
      </c>
      <c r="D498" s="5">
        <f t="shared" ca="1" si="42"/>
        <v>1.6266757684624833E-3</v>
      </c>
      <c r="H498" s="5">
        <f t="shared" ca="1" si="43"/>
        <v>4.2264038785223166E-3</v>
      </c>
      <c r="L498" s="5">
        <f t="shared" ca="1" si="44"/>
        <v>4.7607318237103385E-3</v>
      </c>
      <c r="P498" s="5">
        <f t="shared" ca="1" si="45"/>
        <v>1.7576403185522913E-3</v>
      </c>
      <c r="T498" s="1">
        <f t="shared" si="40"/>
        <v>0.71959853053769829</v>
      </c>
      <c r="U498" s="2">
        <f t="shared" si="41"/>
        <v>0.91999999999999993</v>
      </c>
      <c r="V498" s="1">
        <v>0.78217231580184599</v>
      </c>
      <c r="Y498" s="6"/>
    </row>
    <row r="499" spans="1:25" x14ac:dyDescent="0.25">
      <c r="A499">
        <v>857</v>
      </c>
      <c r="D499" s="5">
        <f t="shared" ca="1" si="42"/>
        <v>2.3696120698418295E-3</v>
      </c>
      <c r="H499" s="5">
        <f t="shared" ca="1" si="43"/>
        <v>4.0483639681100463E-3</v>
      </c>
      <c r="L499" s="5">
        <f t="shared" ca="1" si="44"/>
        <v>3.706101626759592E-3</v>
      </c>
      <c r="P499" s="5">
        <f t="shared" ca="1" si="45"/>
        <v>2.0633700851754038E-3</v>
      </c>
      <c r="T499" s="1">
        <f t="shared" si="40"/>
        <v>0.70933129491880154</v>
      </c>
      <c r="U499" s="2">
        <f t="shared" si="41"/>
        <v>0.91499999999999992</v>
      </c>
      <c r="V499" s="1">
        <v>0.77522545892765204</v>
      </c>
      <c r="Y499" s="6"/>
    </row>
    <row r="500" spans="1:25" x14ac:dyDescent="0.25">
      <c r="A500">
        <v>858</v>
      </c>
      <c r="D500" s="5">
        <f t="shared" ca="1" si="42"/>
        <v>2.7964958535832392E-3</v>
      </c>
      <c r="H500" s="5">
        <f t="shared" ca="1" si="43"/>
        <v>4.5411230865204499E-3</v>
      </c>
      <c r="L500" s="5">
        <f t="shared" ca="1" si="44"/>
        <v>4.2159905990397217E-3</v>
      </c>
      <c r="P500" s="5">
        <f t="shared" ca="1" si="45"/>
        <v>1.6404137100110069E-3</v>
      </c>
      <c r="T500" s="1">
        <f t="shared" si="40"/>
        <v>0.69359872635365627</v>
      </c>
      <c r="U500" s="2">
        <f t="shared" si="41"/>
        <v>0.90999999999999992</v>
      </c>
      <c r="V500" s="1">
        <v>0.76219640258643551</v>
      </c>
      <c r="Y500" s="6"/>
    </row>
    <row r="501" spans="1:25" x14ac:dyDescent="0.25">
      <c r="A501">
        <v>859</v>
      </c>
      <c r="D501" s="5">
        <f t="shared" ca="1" si="42"/>
        <v>1.339085595400464E-3</v>
      </c>
      <c r="H501" s="5">
        <f t="shared" ca="1" si="43"/>
        <v>5.0044822706662873E-3</v>
      </c>
      <c r="L501" s="5">
        <f t="shared" ca="1" si="44"/>
        <v>3.0120958687173986E-3</v>
      </c>
      <c r="P501" s="5">
        <f t="shared" ca="1" si="45"/>
        <v>6.1047504668994366E-4</v>
      </c>
      <c r="T501" s="1">
        <f t="shared" si="40"/>
        <v>0.67461332207576963</v>
      </c>
      <c r="U501" s="2">
        <f t="shared" si="41"/>
        <v>0.90499999999999992</v>
      </c>
      <c r="V501" s="1">
        <v>0.74542908516659634</v>
      </c>
      <c r="Y501" s="6"/>
    </row>
    <row r="502" spans="1:25" x14ac:dyDescent="0.25">
      <c r="A502">
        <v>860</v>
      </c>
      <c r="D502" s="5">
        <f t="shared" ca="1" si="42"/>
        <v>9.2829126187300498E-4</v>
      </c>
      <c r="H502" s="5">
        <f t="shared" ca="1" si="43"/>
        <v>3.6977733409917285E-3</v>
      </c>
      <c r="L502" s="5">
        <f t="shared" ca="1" si="44"/>
        <v>4.3063820024130013E-3</v>
      </c>
      <c r="P502" s="5">
        <f t="shared" ca="1" si="45"/>
        <v>2.0491013383260783E-3</v>
      </c>
      <c r="T502" s="1">
        <f t="shared" si="40"/>
        <v>0.64827134907239281</v>
      </c>
      <c r="U502" s="2">
        <f t="shared" si="41"/>
        <v>0.89999999999999991</v>
      </c>
      <c r="V502" s="1">
        <v>0.72030149896932538</v>
      </c>
      <c r="Y502" s="6"/>
    </row>
    <row r="503" spans="1:25" x14ac:dyDescent="0.25">
      <c r="A503">
        <v>861</v>
      </c>
      <c r="D503" s="5">
        <f t="shared" ca="1" si="42"/>
        <v>2.4555562524130256E-3</v>
      </c>
      <c r="H503" s="5">
        <f t="shared" ca="1" si="43"/>
        <v>4.4661591529510485E-3</v>
      </c>
      <c r="L503" s="5">
        <f t="shared" ca="1" si="44"/>
        <v>3.5563789319987748E-3</v>
      </c>
      <c r="P503" s="5">
        <f t="shared" ca="1" si="45"/>
        <v>1.7893067565755089E-3</v>
      </c>
      <c r="T503" s="1">
        <f t="shared" si="40"/>
        <v>0.62335909542443735</v>
      </c>
      <c r="U503" s="2">
        <f t="shared" si="41"/>
        <v>0.89499999999999991</v>
      </c>
      <c r="V503" s="1">
        <v>0.69649060941277918</v>
      </c>
      <c r="Y503" s="6"/>
    </row>
    <row r="504" spans="1:25" x14ac:dyDescent="0.25">
      <c r="A504">
        <v>862</v>
      </c>
      <c r="D504" s="5">
        <f t="shared" ca="1" si="42"/>
        <v>8.7815330171654119E-4</v>
      </c>
      <c r="H504" s="5">
        <f t="shared" ca="1" si="43"/>
        <v>4.9258256991346946E-3</v>
      </c>
      <c r="L504" s="5">
        <f t="shared" ca="1" si="44"/>
        <v>3.059013021451994E-3</v>
      </c>
      <c r="P504" s="5">
        <f t="shared" ca="1" si="45"/>
        <v>1.5020496742608538E-3</v>
      </c>
      <c r="T504" s="1">
        <f t="shared" si="40"/>
        <v>0.58389756210365806</v>
      </c>
      <c r="U504" s="2">
        <f t="shared" si="41"/>
        <v>0.8899999999999999</v>
      </c>
      <c r="V504" s="1">
        <v>0.65606467652096423</v>
      </c>
      <c r="Y504" s="6"/>
    </row>
    <row r="505" spans="1:25" x14ac:dyDescent="0.25">
      <c r="A505">
        <v>863</v>
      </c>
      <c r="D505" s="5">
        <f t="shared" ca="1" si="42"/>
        <v>2.3846097913563964E-3</v>
      </c>
      <c r="H505" s="5">
        <f t="shared" ca="1" si="43"/>
        <v>3.9476422029107398E-3</v>
      </c>
      <c r="L505" s="5">
        <f t="shared" ca="1" si="44"/>
        <v>4.3871687427576821E-3</v>
      </c>
      <c r="P505" s="5">
        <f t="shared" ca="1" si="45"/>
        <v>2.2173712567089979E-3</v>
      </c>
      <c r="T505" s="1">
        <f t="shared" ref="T505" si="46">V505*U505</f>
        <v>0.53465279469449623</v>
      </c>
      <c r="U505" s="2">
        <f t="shared" si="41"/>
        <v>0.8849999999999999</v>
      </c>
      <c r="V505" s="1">
        <v>0.60412745163219916</v>
      </c>
      <c r="Y505" s="6"/>
    </row>
    <row r="506" spans="1:25" x14ac:dyDescent="0.25">
      <c r="A506">
        <v>864</v>
      </c>
      <c r="D506" s="5">
        <f t="shared" ca="1" si="42"/>
        <v>2.7519290124372355E-3</v>
      </c>
      <c r="H506" s="5">
        <f t="shared" ca="1" si="43"/>
        <v>4.8416865503793684E-3</v>
      </c>
      <c r="L506" s="5">
        <f t="shared" ca="1" si="44"/>
        <v>4.3042522895611647E-3</v>
      </c>
      <c r="P506" s="5">
        <f t="shared" ca="1" si="45"/>
        <v>1.4946458394178939E-3</v>
      </c>
      <c r="T506" s="1">
        <f t="shared" si="40"/>
        <v>0.47065476813224955</v>
      </c>
      <c r="U506" s="2">
        <f t="shared" si="41"/>
        <v>0.87999999999999989</v>
      </c>
      <c r="V506" s="1">
        <v>0.5348349637866473</v>
      </c>
      <c r="Y506" s="6"/>
    </row>
    <row r="507" spans="1:25" x14ac:dyDescent="0.25">
      <c r="A507">
        <v>865</v>
      </c>
      <c r="D507" s="5">
        <f t="shared" ca="1" si="42"/>
        <v>1.1027930921604719E-3</v>
      </c>
      <c r="H507" s="5">
        <f t="shared" ca="1" si="43"/>
        <v>4.1949514072974151E-3</v>
      </c>
      <c r="L507" s="5">
        <f t="shared" ca="1" si="44"/>
        <v>4.1113386537028288E-3</v>
      </c>
      <c r="P507" s="5">
        <f t="shared" ca="1" si="45"/>
        <v>7.4479044616650972E-4</v>
      </c>
      <c r="T507" s="1">
        <f t="shared" si="40"/>
        <v>0.39503663656087029</v>
      </c>
      <c r="U507" s="2">
        <f t="shared" si="41"/>
        <v>0.87499999999999989</v>
      </c>
      <c r="V507" s="1">
        <v>0.45147044178385182</v>
      </c>
      <c r="Y507" s="6"/>
    </row>
    <row r="508" spans="1:25" x14ac:dyDescent="0.25">
      <c r="A508">
        <v>866</v>
      </c>
      <c r="D508" s="5">
        <f t="shared" ca="1" si="42"/>
        <v>2.2482171150999511E-3</v>
      </c>
      <c r="H508" s="5">
        <f t="shared" ca="1" si="43"/>
        <v>3.3940235195308822E-3</v>
      </c>
      <c r="L508" s="5">
        <f t="shared" ca="1" si="44"/>
        <v>4.830424171403524E-3</v>
      </c>
      <c r="P508" s="5">
        <f t="shared" ca="1" si="45"/>
        <v>2.3487692334115372E-3</v>
      </c>
      <c r="T508" s="1">
        <f t="shared" si="40"/>
        <v>0.34397504152449354</v>
      </c>
      <c r="U508" s="2">
        <f t="shared" si="41"/>
        <v>0.86999999999999988</v>
      </c>
      <c r="V508" s="1">
        <v>0.3953736109476938</v>
      </c>
      <c r="Y508" s="6"/>
    </row>
    <row r="509" spans="1:25" x14ac:dyDescent="0.25">
      <c r="A509">
        <v>867</v>
      </c>
      <c r="D509" s="5">
        <f t="shared" ca="1" si="42"/>
        <v>1.226542768530986E-3</v>
      </c>
      <c r="H509" s="5">
        <f t="shared" ca="1" si="43"/>
        <v>5.0254125741177038E-3</v>
      </c>
      <c r="L509" s="5">
        <f t="shared" ca="1" si="44"/>
        <v>3.3967244251810083E-3</v>
      </c>
      <c r="P509" s="5">
        <f t="shared" ca="1" si="45"/>
        <v>6.6279936639779984E-4</v>
      </c>
      <c r="T509" s="1">
        <f t="shared" si="40"/>
        <v>0.26818344545969341</v>
      </c>
      <c r="U509" s="2">
        <f t="shared" si="41"/>
        <v>0.86499999999999988</v>
      </c>
      <c r="V509" s="1">
        <v>0.3100386652713219</v>
      </c>
      <c r="Y509" s="6"/>
    </row>
    <row r="510" spans="1:25" x14ac:dyDescent="0.25">
      <c r="A510">
        <v>868</v>
      </c>
      <c r="D510" s="5">
        <f t="shared" ca="1" si="42"/>
        <v>1.1064749978711144E-3</v>
      </c>
      <c r="H510" s="5">
        <f t="shared" ca="1" si="43"/>
        <v>3.5474880534516885E-3</v>
      </c>
      <c r="L510" s="5">
        <f t="shared" ca="1" si="44"/>
        <v>3.8871421469451385E-3</v>
      </c>
      <c r="P510" s="5">
        <f t="shared" ca="1" si="45"/>
        <v>1.9889996101434761E-3</v>
      </c>
      <c r="T510" s="1">
        <f t="shared" si="40"/>
        <v>0.20115883788646396</v>
      </c>
      <c r="U510" s="2">
        <f t="shared" si="41"/>
        <v>0.85999999999999988</v>
      </c>
      <c r="V510" s="1">
        <v>0.23390562544937674</v>
      </c>
      <c r="Y510" s="6"/>
    </row>
    <row r="511" spans="1:25" x14ac:dyDescent="0.25">
      <c r="A511">
        <v>869</v>
      </c>
      <c r="D511" s="5">
        <f t="shared" ca="1" si="42"/>
        <v>2.0123140804256495E-3</v>
      </c>
      <c r="H511" s="5">
        <f t="shared" ca="1" si="43"/>
        <v>4.8975776791001548E-3</v>
      </c>
      <c r="L511" s="5">
        <f t="shared" ca="1" si="44"/>
        <v>4.112302868422406E-3</v>
      </c>
      <c r="P511" s="5">
        <f t="shared" ca="1" si="45"/>
        <v>2.1899437430589713E-3</v>
      </c>
      <c r="T511" s="1">
        <f t="shared" si="40"/>
        <v>0.14807998321957064</v>
      </c>
      <c r="U511" s="2">
        <f t="shared" si="41"/>
        <v>0.85499999999999987</v>
      </c>
      <c r="V511" s="1">
        <v>0.1731929628299072</v>
      </c>
      <c r="Y511" s="6"/>
    </row>
    <row r="512" spans="1:25" x14ac:dyDescent="0.25">
      <c r="A512">
        <v>870</v>
      </c>
      <c r="D512" s="5">
        <f t="shared" ca="1" si="42"/>
        <v>2.1917561423269272E-3</v>
      </c>
      <c r="H512" s="5">
        <f t="shared" ca="1" si="43"/>
        <v>3.8289878563096888E-3</v>
      </c>
      <c r="L512" s="5">
        <f t="shared" ca="1" si="44"/>
        <v>3.7654181216281489E-3</v>
      </c>
      <c r="P512" s="5">
        <f t="shared" ca="1" si="45"/>
        <v>1.206567038117775E-3</v>
      </c>
      <c r="T512" s="1">
        <f t="shared" si="40"/>
        <v>0.1090927680920671</v>
      </c>
      <c r="U512" s="2">
        <f t="shared" si="41"/>
        <v>0.84999999999999987</v>
      </c>
      <c r="V512" s="1">
        <v>0.12834443304949072</v>
      </c>
      <c r="Y512" s="6"/>
    </row>
    <row r="513" spans="1:25" x14ac:dyDescent="0.25">
      <c r="A513">
        <v>871</v>
      </c>
      <c r="D513" s="5">
        <f t="shared" ca="1" si="42"/>
        <v>2.5526381914693355E-3</v>
      </c>
      <c r="H513" s="5">
        <f t="shared" ca="1" si="43"/>
        <v>3.2891562599483819E-3</v>
      </c>
      <c r="L513" s="5">
        <f t="shared" ca="1" si="44"/>
        <v>4.196609424145032E-3</v>
      </c>
      <c r="P513" s="5">
        <f t="shared" ca="1" si="45"/>
        <v>8.5586256225498561E-4</v>
      </c>
      <c r="T513" s="1">
        <f t="shared" si="40"/>
        <v>8.8798425143092691E-2</v>
      </c>
      <c r="U513" s="2">
        <f t="shared" si="41"/>
        <v>0.84499999999999986</v>
      </c>
      <c r="V513" s="1">
        <v>0.10508689366046474</v>
      </c>
      <c r="Y513" s="6"/>
    </row>
    <row r="514" spans="1:25" x14ac:dyDescent="0.25">
      <c r="A514">
        <v>872</v>
      </c>
      <c r="D514" s="5">
        <f t="shared" ca="1" si="42"/>
        <v>1.8133248701316337E-3</v>
      </c>
      <c r="H514" s="5">
        <f t="shared" ca="1" si="43"/>
        <v>5.0845067115432643E-3</v>
      </c>
      <c r="L514" s="5">
        <f t="shared" ca="1" si="44"/>
        <v>3.1631731902930444E-3</v>
      </c>
      <c r="P514" s="5">
        <f t="shared" ca="1" si="45"/>
        <v>1.3120074430128443E-3</v>
      </c>
      <c r="T514" s="1">
        <f t="shared" si="40"/>
        <v>6.5656589251171626E-2</v>
      </c>
      <c r="U514" s="2">
        <f t="shared" si="41"/>
        <v>0.83999999999999986</v>
      </c>
      <c r="V514" s="1">
        <v>7.8162606251394803E-2</v>
      </c>
      <c r="Y514" s="6"/>
    </row>
    <row r="515" spans="1:25" x14ac:dyDescent="0.25">
      <c r="A515">
        <v>873</v>
      </c>
      <c r="D515" s="5">
        <f t="shared" ca="1" si="42"/>
        <v>2.1791372115722773E-3</v>
      </c>
      <c r="H515" s="5">
        <f t="shared" ca="1" si="43"/>
        <v>3.7397048716528792E-3</v>
      </c>
      <c r="L515" s="5">
        <f t="shared" ca="1" si="44"/>
        <v>3.1036964190429045E-3</v>
      </c>
      <c r="P515" s="5">
        <f t="shared" ca="1" si="45"/>
        <v>1.4124711633356989E-3</v>
      </c>
      <c r="T515" s="1">
        <f t="shared" si="40"/>
        <v>4.9293693865073991E-2</v>
      </c>
      <c r="U515" s="2">
        <f t="shared" si="41"/>
        <v>0.83499999999999985</v>
      </c>
      <c r="V515" s="1">
        <v>5.9034363910268263E-2</v>
      </c>
      <c r="Y515" s="6"/>
    </row>
    <row r="516" spans="1:25" x14ac:dyDescent="0.25">
      <c r="A516">
        <v>874</v>
      </c>
      <c r="D516" s="5">
        <f t="shared" ca="1" si="42"/>
        <v>2.5311524472154769E-3</v>
      </c>
      <c r="H516" s="5">
        <f t="shared" ca="1" si="43"/>
        <v>3.7682430007989383E-3</v>
      </c>
      <c r="L516" s="5">
        <f t="shared" ca="1" si="44"/>
        <v>4.6379607863962702E-3</v>
      </c>
      <c r="P516" s="5">
        <f t="shared" ca="1" si="45"/>
        <v>1.3875814527693536E-3</v>
      </c>
      <c r="T516" s="1">
        <f t="shared" si="40"/>
        <v>3.7702241934785177E-2</v>
      </c>
      <c r="U516" s="2">
        <f t="shared" si="41"/>
        <v>0.82999999999999985</v>
      </c>
      <c r="V516" s="1">
        <v>4.5424387873235161E-2</v>
      </c>
      <c r="Y516" s="6"/>
    </row>
    <row r="517" spans="1:25" x14ac:dyDescent="0.25">
      <c r="A517">
        <v>875</v>
      </c>
      <c r="D517" s="5">
        <f t="shared" ca="1" si="42"/>
        <v>2.5583018441017302E-3</v>
      </c>
      <c r="H517" s="5">
        <f t="shared" ca="1" si="43"/>
        <v>3.5248229818617125E-3</v>
      </c>
      <c r="L517" s="5">
        <f t="shared" ca="1" si="44"/>
        <v>4.6525903741785179E-3</v>
      </c>
      <c r="P517" s="5">
        <f t="shared" ca="1" si="45"/>
        <v>9.0985064641132597E-4</v>
      </c>
      <c r="T517" s="1">
        <f t="shared" si="40"/>
        <v>2.9306560230760663E-2</v>
      </c>
      <c r="U517" s="2">
        <f t="shared" si="41"/>
        <v>0.82499999999999984</v>
      </c>
      <c r="V517" s="1">
        <v>3.5523103310012932E-2</v>
      </c>
      <c r="Y517" s="6"/>
    </row>
    <row r="518" spans="1:25" x14ac:dyDescent="0.25">
      <c r="A518">
        <v>876</v>
      </c>
      <c r="D518" s="5">
        <f t="shared" ca="1" si="42"/>
        <v>1.203000261078064E-3</v>
      </c>
      <c r="H518" s="5">
        <f t="shared" ca="1" si="43"/>
        <v>4.7098912357141859E-3</v>
      </c>
      <c r="L518" s="5">
        <f t="shared" ca="1" si="44"/>
        <v>3.0291249046360252E-3</v>
      </c>
      <c r="P518" s="5">
        <f t="shared" ca="1" si="45"/>
        <v>1.4607402739472701E-3</v>
      </c>
      <c r="T518" s="1">
        <f t="shared" si="40"/>
        <v>2.4278956334801836E-2</v>
      </c>
      <c r="U518" s="2">
        <f t="shared" si="41"/>
        <v>0.81999999999999984</v>
      </c>
      <c r="V518" s="1">
        <v>2.9608483335124197E-2</v>
      </c>
      <c r="Y518" s="6"/>
    </row>
    <row r="519" spans="1:25" x14ac:dyDescent="0.25">
      <c r="A519">
        <v>877</v>
      </c>
      <c r="D519" s="5">
        <f t="shared" ca="1" si="42"/>
        <v>2.5027722218647882E-3</v>
      </c>
      <c r="H519" s="5">
        <f t="shared" ca="1" si="43"/>
        <v>4.1022030110254935E-3</v>
      </c>
      <c r="L519" s="5">
        <f t="shared" ca="1" si="44"/>
        <v>3.4150426039105172E-3</v>
      </c>
      <c r="P519" s="5">
        <f t="shared" ca="1" si="45"/>
        <v>1.3890212421825581E-3</v>
      </c>
      <c r="T519" s="1">
        <f t="shared" si="40"/>
        <v>1.9058249742926539E-2</v>
      </c>
      <c r="U519" s="2">
        <f t="shared" si="41"/>
        <v>0.81499999999999984</v>
      </c>
      <c r="V519" s="1">
        <v>2.3384355512793303E-2</v>
      </c>
      <c r="Y519" s="6"/>
    </row>
    <row r="520" spans="1:25" x14ac:dyDescent="0.25">
      <c r="A520">
        <v>878</v>
      </c>
      <c r="D520" s="5">
        <f t="shared" ca="1" si="42"/>
        <v>1.6640674926649232E-3</v>
      </c>
      <c r="H520" s="5">
        <f t="shared" ca="1" si="43"/>
        <v>3.7070588446273586E-3</v>
      </c>
      <c r="L520" s="5">
        <f t="shared" ca="1" si="44"/>
        <v>4.4321607240986162E-3</v>
      </c>
      <c r="P520" s="5">
        <f t="shared" ca="1" si="45"/>
        <v>1.3382106365945035E-3</v>
      </c>
      <c r="T520" s="1">
        <f t="shared" si="40"/>
        <v>1.5177632850349974E-2</v>
      </c>
      <c r="U520" s="2">
        <f t="shared" si="41"/>
        <v>0.80999999999999983</v>
      </c>
      <c r="V520" s="1">
        <v>1.8737818333765404E-2</v>
      </c>
      <c r="Y520" s="6"/>
    </row>
    <row r="521" spans="1:25" x14ac:dyDescent="0.25">
      <c r="A521">
        <v>879</v>
      </c>
      <c r="D521" s="5">
        <f t="shared" ca="1" si="42"/>
        <v>2.1869961602821609E-3</v>
      </c>
      <c r="H521" s="5">
        <f t="shared" ca="1" si="43"/>
        <v>3.8775840179603371E-3</v>
      </c>
      <c r="L521" s="5">
        <f t="shared" ca="1" si="44"/>
        <v>3.3760588320634133E-3</v>
      </c>
      <c r="P521" s="5">
        <f t="shared" ca="1" si="45"/>
        <v>1.5290780602361452E-3</v>
      </c>
      <c r="T521" s="1">
        <f t="shared" si="40"/>
        <v>1.2027979730472415E-2</v>
      </c>
      <c r="U521" s="2">
        <f t="shared" si="41"/>
        <v>0.80499999999999983</v>
      </c>
      <c r="V521" s="1">
        <v>1.4941589727294929E-2</v>
      </c>
      <c r="Y521" s="6"/>
    </row>
    <row r="522" spans="1:25" x14ac:dyDescent="0.25">
      <c r="A522">
        <v>880</v>
      </c>
      <c r="D522" s="5">
        <f t="shared" ca="1" si="42"/>
        <v>2.4632778398414211E-3</v>
      </c>
      <c r="H522" s="5">
        <f t="shared" ca="1" si="43"/>
        <v>5.0407688683503779E-3</v>
      </c>
      <c r="L522" s="5">
        <f t="shared" ca="1" si="44"/>
        <v>3.127121224504187E-3</v>
      </c>
      <c r="P522" s="5">
        <f t="shared" ca="1" si="45"/>
        <v>1.1987358736612126E-3</v>
      </c>
      <c r="T522" s="1">
        <f t="shared" si="40"/>
        <v>1.0359798752344128E-2</v>
      </c>
      <c r="U522" s="2">
        <f t="shared" si="41"/>
        <v>0.79999999999999982</v>
      </c>
      <c r="V522" s="1">
        <v>1.2949748440430163E-2</v>
      </c>
      <c r="Y522" s="6"/>
    </row>
    <row r="523" spans="1:25" x14ac:dyDescent="0.25">
      <c r="A523">
        <v>881</v>
      </c>
      <c r="D523" s="5">
        <f t="shared" ca="1" si="42"/>
        <v>2.7393536322536218E-3</v>
      </c>
      <c r="H523" s="5">
        <f t="shared" ca="1" si="43"/>
        <v>4.5005343209664362E-3</v>
      </c>
      <c r="L523" s="5">
        <f t="shared" ca="1" si="44"/>
        <v>4.6466320059294925E-3</v>
      </c>
      <c r="P523" s="5">
        <f t="shared" ca="1" si="45"/>
        <v>1.4485766218923452E-3</v>
      </c>
      <c r="T523" s="1">
        <f t="shared" si="40"/>
        <v>8.2210712208004473E-3</v>
      </c>
      <c r="U523" s="2">
        <f t="shared" si="41"/>
        <v>0.79499999999999982</v>
      </c>
      <c r="V523" s="1">
        <v>1.0340970089057169E-2</v>
      </c>
      <c r="Y523" s="6"/>
    </row>
    <row r="524" spans="1:25" x14ac:dyDescent="0.25">
      <c r="A524">
        <v>882</v>
      </c>
      <c r="D524" s="5">
        <f t="shared" ca="1" si="42"/>
        <v>1.1203835279181146E-3</v>
      </c>
      <c r="H524" s="5">
        <f t="shared" ca="1" si="43"/>
        <v>3.6372237046821284E-3</v>
      </c>
      <c r="L524" s="5">
        <f t="shared" ca="1" si="44"/>
        <v>4.2819863936932479E-3</v>
      </c>
      <c r="P524" s="5">
        <f t="shared" ca="1" si="45"/>
        <v>9.2257508213869181E-4</v>
      </c>
      <c r="T524" s="1">
        <f t="shared" si="40"/>
        <v>6.6706795272014193E-3</v>
      </c>
      <c r="U524" s="2">
        <f t="shared" si="41"/>
        <v>0.78999999999999981</v>
      </c>
      <c r="V524" s="1">
        <v>8.4438981356980015E-3</v>
      </c>
      <c r="Y524" s="6"/>
    </row>
    <row r="525" spans="1:25" x14ac:dyDescent="0.25">
      <c r="A525">
        <v>883</v>
      </c>
      <c r="D525" s="5">
        <f t="shared" ca="1" si="42"/>
        <v>1.8788717430852679E-3</v>
      </c>
      <c r="H525" s="5">
        <f t="shared" ca="1" si="43"/>
        <v>3.6601294122510096E-3</v>
      </c>
      <c r="L525" s="5">
        <f t="shared" ca="1" si="44"/>
        <v>4.3838762537998033E-3</v>
      </c>
      <c r="P525" s="5">
        <f t="shared" ca="1" si="45"/>
        <v>1.0849126025932875E-3</v>
      </c>
      <c r="T525" s="1">
        <f t="shared" si="40"/>
        <v>5.2971775286687625E-3</v>
      </c>
      <c r="U525" s="2">
        <f t="shared" si="41"/>
        <v>0.78499999999999981</v>
      </c>
      <c r="V525" s="1">
        <v>6.7479968518073426E-3</v>
      </c>
      <c r="Y525" s="6"/>
    </row>
    <row r="526" spans="1:25" x14ac:dyDescent="0.25">
      <c r="A526">
        <v>884</v>
      </c>
      <c r="D526" s="5">
        <f t="shared" ca="1" si="42"/>
        <v>9.7349207509321762E-4</v>
      </c>
      <c r="H526" s="5">
        <f t="shared" ca="1" si="43"/>
        <v>3.165743293199106E-3</v>
      </c>
      <c r="L526" s="5">
        <f t="shared" ca="1" si="44"/>
        <v>3.8330756591596592E-3</v>
      </c>
      <c r="P526" s="5">
        <f t="shared" ca="1" si="45"/>
        <v>1.1413041933676089E-3</v>
      </c>
      <c r="T526" s="1">
        <f t="shared" si="40"/>
        <v>4.7839195883754952E-3</v>
      </c>
      <c r="U526" s="2">
        <f t="shared" si="41"/>
        <v>0.7799999999999998</v>
      </c>
      <c r="V526" s="1">
        <v>6.1332302415070469E-3</v>
      </c>
      <c r="Y526" s="6"/>
    </row>
    <row r="527" spans="1:25" x14ac:dyDescent="0.25">
      <c r="A527">
        <v>885</v>
      </c>
      <c r="D527" s="5">
        <f t="shared" ca="1" si="42"/>
        <v>8.3381696951938342E-4</v>
      </c>
      <c r="H527" s="5">
        <f t="shared" ca="1" si="43"/>
        <v>4.0527962460411085E-3</v>
      </c>
      <c r="L527" s="5">
        <f t="shared" ca="1" si="44"/>
        <v>4.8487476158472972E-3</v>
      </c>
      <c r="P527" s="5">
        <f t="shared" ca="1" si="45"/>
        <v>1.9524938002117511E-3</v>
      </c>
      <c r="T527" s="1">
        <f t="shared" si="40"/>
        <v>4.1662168231615185E-3</v>
      </c>
      <c r="U527" s="2">
        <f t="shared" si="41"/>
        <v>0.7749999999999998</v>
      </c>
      <c r="V527" s="1">
        <v>5.3757636427890576E-3</v>
      </c>
      <c r="Y527" s="6"/>
    </row>
    <row r="528" spans="1:25" x14ac:dyDescent="0.25">
      <c r="A528">
        <v>886</v>
      </c>
      <c r="D528" s="5">
        <f t="shared" ca="1" si="42"/>
        <v>2.5004067192721325E-3</v>
      </c>
      <c r="H528" s="5">
        <f t="shared" ca="1" si="43"/>
        <v>5.0510164293311385E-3</v>
      </c>
      <c r="L528" s="5">
        <f t="shared" ca="1" si="44"/>
        <v>4.5939734056635708E-3</v>
      </c>
      <c r="P528" s="5">
        <f t="shared" ca="1" si="45"/>
        <v>2.4658901879694908E-3</v>
      </c>
      <c r="T528" s="1">
        <f t="shared" si="40"/>
        <v>3.9229172477728471E-3</v>
      </c>
      <c r="U528" s="2">
        <f t="shared" si="41"/>
        <v>0.7699999999999998</v>
      </c>
      <c r="V528" s="1">
        <v>5.0946977243803227E-3</v>
      </c>
      <c r="Y528" s="6"/>
    </row>
    <row r="529" spans="1:25" x14ac:dyDescent="0.25">
      <c r="A529">
        <v>887</v>
      </c>
      <c r="D529" s="5">
        <f t="shared" ca="1" si="42"/>
        <v>1.2579564260495686E-3</v>
      </c>
      <c r="H529" s="5">
        <f t="shared" ca="1" si="43"/>
        <v>4.2421858404950658E-3</v>
      </c>
      <c r="L529" s="5">
        <f t="shared" ca="1" si="44"/>
        <v>4.5462567915253091E-3</v>
      </c>
      <c r="P529" s="5">
        <f t="shared" ca="1" si="45"/>
        <v>1.1323437590170301E-3</v>
      </c>
      <c r="T529" s="1">
        <f t="shared" si="40"/>
        <v>3.4000584853748858E-3</v>
      </c>
      <c r="U529" s="2">
        <f t="shared" si="41"/>
        <v>0.76499999999999979</v>
      </c>
      <c r="V529" s="1">
        <v>4.4445208959148844E-3</v>
      </c>
      <c r="Y529" s="6"/>
    </row>
    <row r="530" spans="1:25" x14ac:dyDescent="0.25">
      <c r="A530">
        <v>888</v>
      </c>
      <c r="D530" s="5">
        <f t="shared" ca="1" si="42"/>
        <v>2.7787054065853212E-3</v>
      </c>
      <c r="H530" s="5">
        <f t="shared" ca="1" si="43"/>
        <v>3.6545439495475822E-3</v>
      </c>
      <c r="L530" s="5">
        <f t="shared" ca="1" si="44"/>
        <v>4.3794515164086549E-3</v>
      </c>
      <c r="P530" s="5">
        <f t="shared" ca="1" si="45"/>
        <v>2.2318904724558416E-3</v>
      </c>
      <c r="T530" s="1">
        <f t="shared" si="40"/>
        <v>2.6994557036935985E-3</v>
      </c>
      <c r="U530" s="2">
        <f t="shared" si="41"/>
        <v>0.75999999999999979</v>
      </c>
      <c r="V530" s="1">
        <v>3.5519153995968414E-3</v>
      </c>
      <c r="Y530" s="6"/>
    </row>
    <row r="531" spans="1:25" x14ac:dyDescent="0.25">
      <c r="A531">
        <v>889</v>
      </c>
      <c r="D531" s="5">
        <f t="shared" ca="1" si="42"/>
        <v>1.0876367076846556E-3</v>
      </c>
      <c r="H531" s="5">
        <f t="shared" ca="1" si="43"/>
        <v>4.0091849002598561E-3</v>
      </c>
      <c r="L531" s="5">
        <f t="shared" ca="1" si="44"/>
        <v>4.3626927595783269E-3</v>
      </c>
      <c r="P531" s="5">
        <f t="shared" ca="1" si="45"/>
        <v>1.0193245612574006E-3</v>
      </c>
      <c r="T531" s="1">
        <f t="shared" si="40"/>
        <v>2.366439450399519E-3</v>
      </c>
      <c r="U531" s="2">
        <f t="shared" si="41"/>
        <v>0.75499999999999978</v>
      </c>
      <c r="V531" s="1">
        <v>3.1343568879463836E-3</v>
      </c>
      <c r="Y531" s="6"/>
    </row>
    <row r="532" spans="1:25" x14ac:dyDescent="0.25">
      <c r="A532">
        <v>890</v>
      </c>
      <c r="D532" s="5">
        <f t="shared" ca="1" si="42"/>
        <v>2.1701998569943616E-3</v>
      </c>
      <c r="H532" s="5">
        <f t="shared" ca="1" si="43"/>
        <v>3.6761254085108091E-3</v>
      </c>
      <c r="L532" s="5">
        <f t="shared" ca="1" si="44"/>
        <v>3.4389977424486894E-3</v>
      </c>
      <c r="P532" s="5">
        <f t="shared" ca="1" si="45"/>
        <v>2.1422556029644332E-3</v>
      </c>
      <c r="T532" s="1">
        <f t="shared" si="40"/>
        <v>2.2227166808752481E-3</v>
      </c>
      <c r="U532" s="2">
        <f t="shared" si="41"/>
        <v>0.74999999999999978</v>
      </c>
      <c r="V532" s="1">
        <v>2.9636222411669982E-3</v>
      </c>
      <c r="Y532" s="6"/>
    </row>
    <row r="533" spans="1:25" x14ac:dyDescent="0.25">
      <c r="A533">
        <v>891</v>
      </c>
      <c r="D533" s="5">
        <f t="shared" ca="1" si="42"/>
        <v>2.014954534854447E-3</v>
      </c>
      <c r="H533" s="5">
        <f t="shared" ca="1" si="43"/>
        <v>4.2203040737057969E-3</v>
      </c>
      <c r="L533" s="5">
        <f t="shared" ca="1" si="44"/>
        <v>4.8529003822189139E-3</v>
      </c>
      <c r="P533" s="5">
        <f t="shared" ca="1" si="45"/>
        <v>2.4156351943244074E-3</v>
      </c>
      <c r="T533" s="1">
        <f t="shared" si="40"/>
        <v>1.8411089646316596E-3</v>
      </c>
      <c r="U533" s="2">
        <f t="shared" si="41"/>
        <v>0.74499999999999977</v>
      </c>
      <c r="V533" s="1">
        <v>2.4712872008478661E-3</v>
      </c>
      <c r="Y533" s="6"/>
    </row>
    <row r="534" spans="1:25" x14ac:dyDescent="0.25">
      <c r="A534">
        <v>892</v>
      </c>
      <c r="D534" s="5">
        <f t="shared" ca="1" si="42"/>
        <v>2.0821685794284337E-3</v>
      </c>
      <c r="H534" s="5">
        <f t="shared" ca="1" si="43"/>
        <v>3.6507908473913317E-3</v>
      </c>
      <c r="L534" s="5">
        <f t="shared" ca="1" si="44"/>
        <v>4.3054803087911988E-3</v>
      </c>
      <c r="P534" s="5">
        <f t="shared" ca="1" si="45"/>
        <v>1.0707846928160016E-3</v>
      </c>
      <c r="T534" s="1">
        <f t="shared" si="40"/>
        <v>1.9314603139070183E-3</v>
      </c>
      <c r="U534" s="2">
        <f t="shared" si="41"/>
        <v>0.73999999999999977</v>
      </c>
      <c r="V534" s="1">
        <v>2.6100815052797553E-3</v>
      </c>
      <c r="Y534" s="6"/>
    </row>
    <row r="535" spans="1:25" x14ac:dyDescent="0.25">
      <c r="A535">
        <v>893</v>
      </c>
      <c r="D535" s="5">
        <f t="shared" ca="1" si="42"/>
        <v>2.3339825614032508E-3</v>
      </c>
      <c r="H535" s="5">
        <f t="shared" ca="1" si="43"/>
        <v>3.5948731401912364E-3</v>
      </c>
      <c r="L535" s="5">
        <f t="shared" ca="1" si="44"/>
        <v>4.2346744545494631E-3</v>
      </c>
      <c r="P535" s="5">
        <f t="shared" ca="1" si="45"/>
        <v>1.9688023641831649E-3</v>
      </c>
      <c r="T535" s="1">
        <f t="shared" si="40"/>
        <v>1.9934307016837034E-3</v>
      </c>
      <c r="U535" s="2">
        <f t="shared" si="41"/>
        <v>0.73499999999999976</v>
      </c>
      <c r="V535" s="1">
        <v>2.7121506145356519E-3</v>
      </c>
      <c r="Y535" s="6"/>
    </row>
    <row r="536" spans="1:25" x14ac:dyDescent="0.25">
      <c r="A536">
        <v>894</v>
      </c>
      <c r="D536" s="5">
        <f t="shared" ca="1" si="42"/>
        <v>1.4477964897130137E-3</v>
      </c>
      <c r="H536" s="5">
        <f t="shared" ca="1" si="43"/>
        <v>4.1919536647705797E-3</v>
      </c>
      <c r="L536" s="5">
        <f t="shared" ca="1" si="44"/>
        <v>3.367781571434881E-3</v>
      </c>
      <c r="P536" s="5">
        <f t="shared" ca="1" si="45"/>
        <v>1.4900897157816126E-3</v>
      </c>
      <c r="T536" s="1">
        <f t="shared" si="40"/>
        <v>1.6667836303309801E-3</v>
      </c>
      <c r="U536" s="2">
        <f t="shared" si="41"/>
        <v>0.72999999999999976</v>
      </c>
      <c r="V536" s="1">
        <v>2.2832652470287408E-3</v>
      </c>
      <c r="Y536" s="6"/>
    </row>
    <row r="537" spans="1:25" x14ac:dyDescent="0.25">
      <c r="A537">
        <v>895</v>
      </c>
      <c r="D537" s="5">
        <f t="shared" ca="1" si="42"/>
        <v>9.1427053740283297E-4</v>
      </c>
      <c r="H537" s="5">
        <f t="shared" ca="1" si="43"/>
        <v>3.4870194170055118E-3</v>
      </c>
      <c r="L537" s="5">
        <f t="shared" ca="1" si="44"/>
        <v>3.4304238755970564E-3</v>
      </c>
      <c r="P537" s="5">
        <f t="shared" ca="1" si="45"/>
        <v>1.1370182250683301E-3</v>
      </c>
      <c r="T537" s="1">
        <f t="shared" si="40"/>
        <v>1.6553673040958364E-3</v>
      </c>
      <c r="U537" s="2">
        <f t="shared" si="41"/>
        <v>0.72499999999999976</v>
      </c>
      <c r="V537" s="1">
        <v>2.2832652470287408E-3</v>
      </c>
      <c r="Y537" s="6"/>
    </row>
    <row r="538" spans="1:25" x14ac:dyDescent="0.25">
      <c r="A538">
        <v>896</v>
      </c>
      <c r="D538" s="5">
        <f t="shared" ca="1" si="42"/>
        <v>1.4717920894437384E-3</v>
      </c>
      <c r="H538" s="5">
        <f t="shared" ca="1" si="43"/>
        <v>3.9120283087749411E-3</v>
      </c>
      <c r="L538" s="5">
        <f t="shared" ca="1" si="44"/>
        <v>4.3056489183723942E-3</v>
      </c>
      <c r="P538" s="5">
        <f t="shared" ca="1" si="45"/>
        <v>2.2837458599021688E-3</v>
      </c>
      <c r="T538" s="1">
        <f t="shared" si="40"/>
        <v>1.6439509778606927E-3</v>
      </c>
      <c r="U538" s="2">
        <f t="shared" si="41"/>
        <v>0.71999999999999975</v>
      </c>
      <c r="V538" s="1">
        <v>2.2832652470287408E-3</v>
      </c>
      <c r="Y538" s="6"/>
    </row>
    <row r="539" spans="1:25" x14ac:dyDescent="0.25">
      <c r="A539">
        <v>897</v>
      </c>
      <c r="D539" s="5">
        <f t="shared" ca="1" si="42"/>
        <v>2.0994887343880916E-3</v>
      </c>
      <c r="H539" s="5">
        <f t="shared" ca="1" si="43"/>
        <v>3.3756225206148234E-3</v>
      </c>
      <c r="L539" s="5">
        <f t="shared" ca="1" si="44"/>
        <v>3.4673700162943031E-3</v>
      </c>
      <c r="P539" s="5">
        <f t="shared" ca="1" si="45"/>
        <v>9.8724572987914528E-4</v>
      </c>
      <c r="T539" s="1">
        <f t="shared" si="40"/>
        <v>1.632534651625549E-3</v>
      </c>
      <c r="U539" s="2">
        <f t="shared" si="41"/>
        <v>0.71499999999999975</v>
      </c>
      <c r="V539" s="1">
        <v>2.2832652470287408E-3</v>
      </c>
      <c r="Y539" s="6"/>
    </row>
    <row r="540" spans="1:25" x14ac:dyDescent="0.25">
      <c r="A540">
        <v>898</v>
      </c>
      <c r="D540" s="5">
        <f t="shared" ca="1" si="42"/>
        <v>2.2076581243483813E-3</v>
      </c>
      <c r="H540" s="5">
        <f t="shared" ca="1" si="43"/>
        <v>4.3695747124321456E-3</v>
      </c>
      <c r="L540" s="5">
        <f t="shared" ca="1" si="44"/>
        <v>3.7167967656853568E-3</v>
      </c>
      <c r="P540" s="5">
        <f t="shared" ca="1" si="45"/>
        <v>2.1337788514228274E-3</v>
      </c>
      <c r="T540" s="1">
        <f t="shared" si="40"/>
        <v>1.6211183253904053E-3</v>
      </c>
      <c r="U540" s="2">
        <f t="shared" si="41"/>
        <v>0.70999999999999974</v>
      </c>
      <c r="V540" s="1">
        <v>2.2832652470287408E-3</v>
      </c>
      <c r="Y540" s="6"/>
    </row>
    <row r="541" spans="1:25" x14ac:dyDescent="0.25">
      <c r="A541">
        <v>899</v>
      </c>
      <c r="D541" s="5">
        <f t="shared" ca="1" si="42"/>
        <v>2.4002652072053891E-3</v>
      </c>
      <c r="H541" s="5">
        <f t="shared" ca="1" si="43"/>
        <v>4.6185320726177728E-3</v>
      </c>
      <c r="L541" s="5">
        <f t="shared" ca="1" si="44"/>
        <v>3.7138761161305549E-3</v>
      </c>
      <c r="P541" s="5">
        <f t="shared" ca="1" si="45"/>
        <v>9.8416553375399798E-4</v>
      </c>
      <c r="T541" s="1">
        <f t="shared" si="40"/>
        <v>1.6097019991552616E-3</v>
      </c>
      <c r="U541" s="2">
        <f t="shared" si="41"/>
        <v>0.70499999999999974</v>
      </c>
      <c r="V541" s="1">
        <v>2.2832652470287408E-3</v>
      </c>
      <c r="Y541" s="6"/>
    </row>
    <row r="542" spans="1:25" x14ac:dyDescent="0.25">
      <c r="A542">
        <v>900</v>
      </c>
      <c r="D542" s="5">
        <f t="shared" ca="1" si="42"/>
        <v>1.9608526677825028E-3</v>
      </c>
      <c r="H542" s="5">
        <f t="shared" ca="1" si="43"/>
        <v>4.2152668983390668E-3</v>
      </c>
      <c r="L542" s="5">
        <f t="shared" ca="1" si="44"/>
        <v>3.3820551257209854E-3</v>
      </c>
      <c r="P542" s="5">
        <f t="shared" ca="1" si="45"/>
        <v>2.0490144002670123E-3</v>
      </c>
      <c r="T542" s="1">
        <f t="shared" si="40"/>
        <v>1.5982856729201179E-3</v>
      </c>
      <c r="U542" s="2">
        <f t="shared" si="41"/>
        <v>0.69999999999999973</v>
      </c>
      <c r="V542" s="1">
        <v>2.2832652470287408E-3</v>
      </c>
      <c r="Y542" s="6"/>
    </row>
    <row r="543" spans="1:25" x14ac:dyDescent="0.25">
      <c r="T543" s="1"/>
      <c r="Y543" s="6"/>
    </row>
    <row r="544" spans="1:25" x14ac:dyDescent="0.25">
      <c r="T544" s="1"/>
      <c r="Y544" s="6"/>
    </row>
    <row r="545" spans="20:25" x14ac:dyDescent="0.25">
      <c r="T545" s="1"/>
      <c r="Y545" s="6"/>
    </row>
    <row r="546" spans="20:25" x14ac:dyDescent="0.25">
      <c r="T546" s="1"/>
      <c r="Y546" s="6"/>
    </row>
    <row r="547" spans="20:25" x14ac:dyDescent="0.25">
      <c r="T547" s="1"/>
      <c r="Y547" s="6"/>
    </row>
    <row r="548" spans="20:25" x14ac:dyDescent="0.25">
      <c r="T548" s="1"/>
      <c r="Y548" s="6"/>
    </row>
    <row r="549" spans="20:25" x14ac:dyDescent="0.25">
      <c r="T549" s="1"/>
      <c r="Y549" s="6"/>
    </row>
    <row r="550" spans="20:25" x14ac:dyDescent="0.25">
      <c r="T550" s="1"/>
      <c r="Y550" s="6"/>
    </row>
    <row r="551" spans="20:25" x14ac:dyDescent="0.25">
      <c r="T551" s="1"/>
      <c r="Y551" s="6"/>
    </row>
    <row r="552" spans="20:25" x14ac:dyDescent="0.25">
      <c r="Y552" s="6"/>
    </row>
    <row r="553" spans="20:25" x14ac:dyDescent="0.25">
      <c r="Y553" s="6"/>
    </row>
    <row r="554" spans="20:25" x14ac:dyDescent="0.25">
      <c r="Y554" s="6"/>
    </row>
    <row r="555" spans="20:25" x14ac:dyDescent="0.25">
      <c r="Y555" s="6"/>
    </row>
    <row r="556" spans="20:25" x14ac:dyDescent="0.25">
      <c r="Y556" s="6"/>
    </row>
    <row r="557" spans="20:25" x14ac:dyDescent="0.25">
      <c r="Y557" s="6"/>
    </row>
    <row r="558" spans="20:25" x14ac:dyDescent="0.25">
      <c r="Y558" s="6"/>
    </row>
    <row r="559" spans="20:25" x14ac:dyDescent="0.25">
      <c r="Y559" s="6"/>
    </row>
    <row r="560" spans="20:25" x14ac:dyDescent="0.25">
      <c r="Y560" s="6"/>
    </row>
    <row r="561" spans="25:25" x14ac:dyDescent="0.25">
      <c r="Y561" s="6"/>
    </row>
    <row r="562" spans="25:25" x14ac:dyDescent="0.25">
      <c r="Y562" s="6"/>
    </row>
    <row r="563" spans="25:25" x14ac:dyDescent="0.25">
      <c r="Y563" s="6"/>
    </row>
    <row r="564" spans="25:25" x14ac:dyDescent="0.25">
      <c r="Y564" s="6"/>
    </row>
    <row r="565" spans="25:25" x14ac:dyDescent="0.25">
      <c r="Y565" s="6"/>
    </row>
    <row r="566" spans="25:25" x14ac:dyDescent="0.25">
      <c r="Y566" s="6"/>
    </row>
    <row r="567" spans="25:25" x14ac:dyDescent="0.25">
      <c r="Y567" s="6"/>
    </row>
    <row r="568" spans="25:25" x14ac:dyDescent="0.25">
      <c r="Y568" s="6"/>
    </row>
    <row r="569" spans="25:25" x14ac:dyDescent="0.25">
      <c r="Y569" s="6"/>
    </row>
    <row r="570" spans="25:25" x14ac:dyDescent="0.25">
      <c r="Y570" s="6"/>
    </row>
    <row r="571" spans="25:25" x14ac:dyDescent="0.25">
      <c r="Y571" s="6"/>
    </row>
    <row r="572" spans="25:25" x14ac:dyDescent="0.25">
      <c r="Y572" s="6"/>
    </row>
    <row r="573" spans="25:25" x14ac:dyDescent="0.25">
      <c r="Y573" s="6"/>
    </row>
    <row r="574" spans="25:25" x14ac:dyDescent="0.25">
      <c r="Y574" s="6"/>
    </row>
    <row r="575" spans="25:25" x14ac:dyDescent="0.25">
      <c r="Y575" s="6"/>
    </row>
    <row r="576" spans="25:25" x14ac:dyDescent="0.25">
      <c r="Y576" s="6"/>
    </row>
    <row r="577" spans="25:25" x14ac:dyDescent="0.25">
      <c r="Y577" s="6"/>
    </row>
    <row r="578" spans="25:25" x14ac:dyDescent="0.25">
      <c r="Y578" s="6"/>
    </row>
    <row r="579" spans="25:25" x14ac:dyDescent="0.25">
      <c r="Y579" s="6"/>
    </row>
    <row r="580" spans="25:25" x14ac:dyDescent="0.25">
      <c r="Y580" s="6"/>
    </row>
    <row r="581" spans="25:25" x14ac:dyDescent="0.25">
      <c r="Y581" s="6"/>
    </row>
    <row r="582" spans="25:25" x14ac:dyDescent="0.25">
      <c r="Y582" s="6"/>
    </row>
    <row r="583" spans="25:25" x14ac:dyDescent="0.25">
      <c r="Y583" s="6"/>
    </row>
    <row r="584" spans="25:25" x14ac:dyDescent="0.25">
      <c r="Y584" s="6"/>
    </row>
    <row r="585" spans="25:25" x14ac:dyDescent="0.25">
      <c r="Y585" s="6"/>
    </row>
    <row r="586" spans="25:25" x14ac:dyDescent="0.25">
      <c r="Y586" s="6"/>
    </row>
    <row r="587" spans="25:25" x14ac:dyDescent="0.25">
      <c r="Y587" s="6"/>
    </row>
    <row r="588" spans="25:25" x14ac:dyDescent="0.25">
      <c r="Y588" s="6"/>
    </row>
    <row r="589" spans="25:25" x14ac:dyDescent="0.25">
      <c r="Y589" s="6"/>
    </row>
    <row r="590" spans="25:25" x14ac:dyDescent="0.25">
      <c r="Y590" s="6"/>
    </row>
    <row r="591" spans="25:25" x14ac:dyDescent="0.25">
      <c r="Y591" s="6"/>
    </row>
    <row r="592" spans="25:25" x14ac:dyDescent="0.25">
      <c r="Y592" s="6"/>
    </row>
    <row r="593" spans="25:25" x14ac:dyDescent="0.25">
      <c r="Y593" s="6"/>
    </row>
    <row r="594" spans="25:25" x14ac:dyDescent="0.25">
      <c r="Y594" s="6"/>
    </row>
    <row r="595" spans="25:25" x14ac:dyDescent="0.25">
      <c r="Y595" s="6"/>
    </row>
    <row r="596" spans="25:25" x14ac:dyDescent="0.25">
      <c r="Y596" s="6"/>
    </row>
    <row r="597" spans="25:25" x14ac:dyDescent="0.25">
      <c r="Y597" s="6"/>
    </row>
    <row r="598" spans="25:25" x14ac:dyDescent="0.25">
      <c r="Y598" s="6"/>
    </row>
    <row r="599" spans="25:25" x14ac:dyDescent="0.25">
      <c r="Y599" s="6"/>
    </row>
    <row r="600" spans="25:25" x14ac:dyDescent="0.25">
      <c r="Y600" s="6"/>
    </row>
    <row r="601" spans="25:25" x14ac:dyDescent="0.25">
      <c r="Y601" s="6"/>
    </row>
    <row r="602" spans="25:25" x14ac:dyDescent="0.25">
      <c r="Y602" s="6"/>
    </row>
    <row r="603" spans="25:25" x14ac:dyDescent="0.25">
      <c r="Y603" s="6"/>
    </row>
    <row r="604" spans="25:25" x14ac:dyDescent="0.25">
      <c r="Y604" s="6"/>
    </row>
    <row r="605" spans="25:25" x14ac:dyDescent="0.25">
      <c r="Y605" s="6"/>
    </row>
    <row r="606" spans="25:25" x14ac:dyDescent="0.25">
      <c r="Y606" s="6"/>
    </row>
    <row r="607" spans="25:25" x14ac:dyDescent="0.25">
      <c r="Y607" s="6"/>
    </row>
    <row r="608" spans="25:25" x14ac:dyDescent="0.25">
      <c r="Y608" s="6"/>
    </row>
    <row r="609" spans="25:25" x14ac:dyDescent="0.25">
      <c r="Y609" s="6"/>
    </row>
    <row r="610" spans="25:25" x14ac:dyDescent="0.25">
      <c r="Y610" s="6"/>
    </row>
    <row r="611" spans="25:25" x14ac:dyDescent="0.25">
      <c r="Y611" s="6"/>
    </row>
    <row r="612" spans="25:25" x14ac:dyDescent="0.25">
      <c r="Y612" s="6"/>
    </row>
    <row r="613" spans="25:25" x14ac:dyDescent="0.25">
      <c r="Y613" s="6"/>
    </row>
    <row r="614" spans="25:25" x14ac:dyDescent="0.25">
      <c r="Y614" s="6"/>
    </row>
    <row r="615" spans="25:25" x14ac:dyDescent="0.25">
      <c r="Y615" s="6"/>
    </row>
    <row r="616" spans="25:25" x14ac:dyDescent="0.25">
      <c r="Y616" s="6"/>
    </row>
    <row r="617" spans="25:25" x14ac:dyDescent="0.25">
      <c r="Y617" s="6"/>
    </row>
    <row r="618" spans="25:25" x14ac:dyDescent="0.25">
      <c r="Y618" s="6"/>
    </row>
    <row r="619" spans="25:25" x14ac:dyDescent="0.25">
      <c r="Y619" s="6"/>
    </row>
    <row r="620" spans="25:25" x14ac:dyDescent="0.25">
      <c r="Y620" s="6"/>
    </row>
    <row r="621" spans="25:25" x14ac:dyDescent="0.25">
      <c r="Y621" s="6"/>
    </row>
    <row r="622" spans="25:25" x14ac:dyDescent="0.25">
      <c r="Y622" s="6"/>
    </row>
    <row r="623" spans="25:25" x14ac:dyDescent="0.25">
      <c r="Y623" s="6"/>
    </row>
    <row r="624" spans="25:25" x14ac:dyDescent="0.25">
      <c r="Y624" s="6"/>
    </row>
    <row r="625" spans="25:25" x14ac:dyDescent="0.25">
      <c r="Y625" s="6"/>
    </row>
    <row r="626" spans="25:25" x14ac:dyDescent="0.25">
      <c r="Y626" s="6"/>
    </row>
    <row r="627" spans="25:25" x14ac:dyDescent="0.25">
      <c r="Y627" s="6"/>
    </row>
    <row r="628" spans="25:25" x14ac:dyDescent="0.25">
      <c r="Y628" s="6"/>
    </row>
    <row r="629" spans="25:25" x14ac:dyDescent="0.25">
      <c r="Y629" s="6"/>
    </row>
    <row r="630" spans="25:25" x14ac:dyDescent="0.25">
      <c r="Y630" s="6"/>
    </row>
    <row r="631" spans="25:25" x14ac:dyDescent="0.25">
      <c r="Y631" s="6"/>
    </row>
    <row r="632" spans="25:25" x14ac:dyDescent="0.25">
      <c r="Y632" s="6"/>
    </row>
    <row r="633" spans="25:25" x14ac:dyDescent="0.25">
      <c r="Y633" s="6"/>
    </row>
    <row r="634" spans="25:25" x14ac:dyDescent="0.25">
      <c r="Y634" s="6"/>
    </row>
    <row r="635" spans="25:25" x14ac:dyDescent="0.25">
      <c r="Y635" s="6"/>
    </row>
    <row r="636" spans="25:25" x14ac:dyDescent="0.25">
      <c r="Y636" s="6"/>
    </row>
    <row r="637" spans="25:25" x14ac:dyDescent="0.25">
      <c r="Y637" s="6"/>
    </row>
    <row r="638" spans="25:25" x14ac:dyDescent="0.25">
      <c r="Y638" s="6"/>
    </row>
    <row r="639" spans="25:25" x14ac:dyDescent="0.25">
      <c r="Y639" s="6"/>
    </row>
    <row r="640" spans="25:25" x14ac:dyDescent="0.25">
      <c r="Y640" s="6"/>
    </row>
    <row r="641" spans="25:25" x14ac:dyDescent="0.25">
      <c r="Y641" s="6"/>
    </row>
    <row r="642" spans="25:25" x14ac:dyDescent="0.25">
      <c r="Y642" s="6"/>
    </row>
    <row r="643" spans="25:25" x14ac:dyDescent="0.25">
      <c r="Y643" s="6"/>
    </row>
    <row r="644" spans="25:25" x14ac:dyDescent="0.25">
      <c r="Y644" s="6"/>
    </row>
    <row r="645" spans="25:25" x14ac:dyDescent="0.25">
      <c r="Y645" s="6"/>
    </row>
    <row r="646" spans="25:25" x14ac:dyDescent="0.25">
      <c r="Y646" s="6"/>
    </row>
    <row r="647" spans="25:25" x14ac:dyDescent="0.25">
      <c r="Y647" s="6"/>
    </row>
    <row r="648" spans="25:25" x14ac:dyDescent="0.25">
      <c r="Y648" s="6"/>
    </row>
    <row r="649" spans="25:25" x14ac:dyDescent="0.25">
      <c r="Y649" s="6"/>
    </row>
    <row r="650" spans="25:25" x14ac:dyDescent="0.25">
      <c r="Y650" s="6"/>
    </row>
    <row r="651" spans="25:25" x14ac:dyDescent="0.25">
      <c r="Y651" s="6"/>
    </row>
    <row r="652" spans="25:25" x14ac:dyDescent="0.25">
      <c r="Y652" s="6"/>
    </row>
    <row r="653" spans="25:25" x14ac:dyDescent="0.25">
      <c r="Y653" s="6"/>
    </row>
    <row r="654" spans="25:25" x14ac:dyDescent="0.25">
      <c r="Y654" s="6"/>
    </row>
    <row r="655" spans="25:25" x14ac:dyDescent="0.25">
      <c r="Y655" s="6"/>
    </row>
    <row r="656" spans="25:25" x14ac:dyDescent="0.25">
      <c r="Y656" s="6"/>
    </row>
    <row r="657" spans="25:25" x14ac:dyDescent="0.25">
      <c r="Y657" s="6"/>
    </row>
    <row r="658" spans="25:25" x14ac:dyDescent="0.25">
      <c r="Y658" s="6"/>
    </row>
    <row r="659" spans="25:25" x14ac:dyDescent="0.25">
      <c r="Y659" s="6"/>
    </row>
    <row r="660" spans="25:25" x14ac:dyDescent="0.25">
      <c r="Y660" s="6"/>
    </row>
    <row r="661" spans="25:25" x14ac:dyDescent="0.25">
      <c r="Y661" s="6"/>
    </row>
    <row r="662" spans="25:25" x14ac:dyDescent="0.25">
      <c r="Y662" s="6"/>
    </row>
    <row r="663" spans="25:25" x14ac:dyDescent="0.25">
      <c r="Y663" s="6"/>
    </row>
    <row r="664" spans="25:25" x14ac:dyDescent="0.25">
      <c r="Y664" s="6"/>
    </row>
    <row r="665" spans="25:25" x14ac:dyDescent="0.25">
      <c r="Y665" s="6"/>
    </row>
    <row r="666" spans="25:25" x14ac:dyDescent="0.25">
      <c r="Y666" s="6"/>
    </row>
    <row r="667" spans="25:25" x14ac:dyDescent="0.25">
      <c r="Y667" s="6"/>
    </row>
    <row r="668" spans="25:25" x14ac:dyDescent="0.25">
      <c r="Y668" s="6"/>
    </row>
    <row r="669" spans="25:25" x14ac:dyDescent="0.25">
      <c r="Y669" s="6"/>
    </row>
    <row r="670" spans="25:25" x14ac:dyDescent="0.25">
      <c r="Y670" s="6"/>
    </row>
    <row r="671" spans="25:25" x14ac:dyDescent="0.25">
      <c r="Y671" s="6"/>
    </row>
    <row r="672" spans="25:25" x14ac:dyDescent="0.25">
      <c r="Y672" s="6"/>
    </row>
    <row r="673" spans="25:25" x14ac:dyDescent="0.25">
      <c r="Y673" s="6"/>
    </row>
    <row r="674" spans="25:25" x14ac:dyDescent="0.25">
      <c r="Y674" s="6"/>
    </row>
    <row r="675" spans="25:25" x14ac:dyDescent="0.25">
      <c r="Y675" s="6"/>
    </row>
    <row r="676" spans="25:25" x14ac:dyDescent="0.25">
      <c r="Y676" s="6"/>
    </row>
    <row r="677" spans="25:25" x14ac:dyDescent="0.25">
      <c r="Y677" s="6"/>
    </row>
    <row r="678" spans="25:25" x14ac:dyDescent="0.25">
      <c r="Y678" s="6"/>
    </row>
    <row r="679" spans="25:25" x14ac:dyDescent="0.25">
      <c r="Y679" s="6"/>
    </row>
    <row r="680" spans="25:25" x14ac:dyDescent="0.25">
      <c r="Y680" s="6"/>
    </row>
    <row r="681" spans="25:25" x14ac:dyDescent="0.25">
      <c r="Y681" s="6"/>
    </row>
    <row r="682" spans="25:25" x14ac:dyDescent="0.25">
      <c r="Y682" s="6"/>
    </row>
    <row r="683" spans="25:25" x14ac:dyDescent="0.25">
      <c r="Y683" s="6"/>
    </row>
    <row r="684" spans="25:25" x14ac:dyDescent="0.25">
      <c r="Y684" s="6"/>
    </row>
    <row r="685" spans="25:25" x14ac:dyDescent="0.25">
      <c r="Y685" s="6"/>
    </row>
    <row r="686" spans="25:25" x14ac:dyDescent="0.25">
      <c r="Y686" s="6"/>
    </row>
    <row r="687" spans="25:25" x14ac:dyDescent="0.25">
      <c r="Y687" s="6"/>
    </row>
    <row r="688" spans="25:25" x14ac:dyDescent="0.25">
      <c r="Y688" s="6"/>
    </row>
    <row r="689" spans="25:25" x14ac:dyDescent="0.25">
      <c r="Y689" s="6"/>
    </row>
    <row r="690" spans="25:25" x14ac:dyDescent="0.25">
      <c r="Y690" s="6"/>
    </row>
    <row r="691" spans="25:25" x14ac:dyDescent="0.25">
      <c r="Y691" s="6"/>
    </row>
    <row r="692" spans="25:25" x14ac:dyDescent="0.25">
      <c r="Y692" s="6"/>
    </row>
    <row r="693" spans="25:25" x14ac:dyDescent="0.25">
      <c r="Y693" s="6"/>
    </row>
    <row r="694" spans="25:25" x14ac:dyDescent="0.25">
      <c r="Y694" s="6"/>
    </row>
    <row r="695" spans="25:25" x14ac:dyDescent="0.25">
      <c r="Y695" s="6"/>
    </row>
    <row r="696" spans="25:25" x14ac:dyDescent="0.25">
      <c r="Y696" s="6"/>
    </row>
    <row r="697" spans="25:25" x14ac:dyDescent="0.25">
      <c r="Y697" s="6"/>
    </row>
    <row r="698" spans="25:25" x14ac:dyDescent="0.25">
      <c r="Y698" s="6"/>
    </row>
    <row r="699" spans="25:25" x14ac:dyDescent="0.25">
      <c r="Y699" s="6"/>
    </row>
    <row r="700" spans="25:25" x14ac:dyDescent="0.25">
      <c r="Y700" s="6"/>
    </row>
    <row r="701" spans="25:25" x14ac:dyDescent="0.25">
      <c r="Y701" s="6"/>
    </row>
    <row r="702" spans="25:25" x14ac:dyDescent="0.25">
      <c r="Y702" s="6"/>
    </row>
    <row r="703" spans="25:25" x14ac:dyDescent="0.25">
      <c r="Y703" s="6"/>
    </row>
    <row r="704" spans="25:25" x14ac:dyDescent="0.25">
      <c r="Y704" s="6"/>
    </row>
    <row r="705" spans="25:25" x14ac:dyDescent="0.25">
      <c r="Y705" s="6"/>
    </row>
    <row r="706" spans="25:25" x14ac:dyDescent="0.25">
      <c r="Y706" s="6"/>
    </row>
    <row r="707" spans="25:25" x14ac:dyDescent="0.25">
      <c r="Y707" s="6"/>
    </row>
    <row r="708" spans="25:25" x14ac:dyDescent="0.25">
      <c r="Y708" s="6"/>
    </row>
    <row r="709" spans="25:25" x14ac:dyDescent="0.25">
      <c r="Y709" s="6"/>
    </row>
    <row r="710" spans="25:25" x14ac:dyDescent="0.25">
      <c r="Y710" s="6"/>
    </row>
    <row r="711" spans="25:25" x14ac:dyDescent="0.25">
      <c r="Y711" s="6"/>
    </row>
    <row r="712" spans="25:25" x14ac:dyDescent="0.25">
      <c r="Y712" s="6"/>
    </row>
    <row r="713" spans="25:25" x14ac:dyDescent="0.25">
      <c r="Y713" s="6"/>
    </row>
    <row r="714" spans="25:25" x14ac:dyDescent="0.25">
      <c r="Y714" s="6"/>
    </row>
    <row r="715" spans="25:25" x14ac:dyDescent="0.25">
      <c r="Y715" s="6"/>
    </row>
    <row r="716" spans="25:25" x14ac:dyDescent="0.25">
      <c r="Y716" s="6"/>
    </row>
    <row r="717" spans="25:25" x14ac:dyDescent="0.25">
      <c r="Y717" s="6"/>
    </row>
    <row r="718" spans="25:25" x14ac:dyDescent="0.25">
      <c r="Y718" s="6"/>
    </row>
    <row r="719" spans="25:25" x14ac:dyDescent="0.25">
      <c r="Y719" s="6"/>
    </row>
    <row r="720" spans="25:25" x14ac:dyDescent="0.25">
      <c r="Y720" s="6"/>
    </row>
    <row r="721" spans="25:25" x14ac:dyDescent="0.25">
      <c r="Y721" s="6"/>
    </row>
    <row r="722" spans="25:25" x14ac:dyDescent="0.25">
      <c r="Y722" s="6"/>
    </row>
    <row r="723" spans="25:25" x14ac:dyDescent="0.25">
      <c r="Y723" s="6"/>
    </row>
    <row r="724" spans="25:25" x14ac:dyDescent="0.25">
      <c r="Y724" s="6"/>
    </row>
    <row r="725" spans="25:25" x14ac:dyDescent="0.25">
      <c r="Y725" s="6"/>
    </row>
    <row r="726" spans="25:25" x14ac:dyDescent="0.25">
      <c r="Y726" s="6"/>
    </row>
    <row r="727" spans="25:25" x14ac:dyDescent="0.25">
      <c r="Y727" s="6"/>
    </row>
    <row r="728" spans="25:25" x14ac:dyDescent="0.25">
      <c r="Y728" s="6"/>
    </row>
    <row r="729" spans="25:25" x14ac:dyDescent="0.25">
      <c r="Y729" s="6"/>
    </row>
    <row r="730" spans="25:25" x14ac:dyDescent="0.25">
      <c r="Y730" s="6"/>
    </row>
    <row r="731" spans="25:25" x14ac:dyDescent="0.25">
      <c r="Y731" s="6"/>
    </row>
    <row r="732" spans="25:25" x14ac:dyDescent="0.25">
      <c r="Y732" s="6"/>
    </row>
    <row r="733" spans="25:25" x14ac:dyDescent="0.25">
      <c r="Y733" s="6"/>
    </row>
    <row r="734" spans="25:25" x14ac:dyDescent="0.25">
      <c r="Y734" s="6"/>
    </row>
    <row r="735" spans="25:25" x14ac:dyDescent="0.25">
      <c r="Y735" s="6"/>
    </row>
    <row r="736" spans="25:25" x14ac:dyDescent="0.25">
      <c r="Y736" s="6"/>
    </row>
    <row r="737" spans="25:25" x14ac:dyDescent="0.25">
      <c r="Y737" s="6"/>
    </row>
    <row r="738" spans="25:25" x14ac:dyDescent="0.25">
      <c r="Y738" s="6"/>
    </row>
    <row r="739" spans="25:25" x14ac:dyDescent="0.25">
      <c r="Y739" s="6"/>
    </row>
    <row r="740" spans="25:25" x14ac:dyDescent="0.25">
      <c r="Y740" s="6"/>
    </row>
    <row r="741" spans="25:25" x14ac:dyDescent="0.25">
      <c r="Y741" s="6"/>
    </row>
    <row r="742" spans="25:25" x14ac:dyDescent="0.25">
      <c r="Y742" s="6"/>
    </row>
    <row r="743" spans="25:25" x14ac:dyDescent="0.25">
      <c r="Y743" s="6"/>
    </row>
    <row r="744" spans="25:25" x14ac:dyDescent="0.25">
      <c r="Y744" s="6"/>
    </row>
    <row r="745" spans="25:25" x14ac:dyDescent="0.25">
      <c r="Y745" s="6"/>
    </row>
    <row r="746" spans="25:25" x14ac:dyDescent="0.25">
      <c r="Y746" s="6"/>
    </row>
    <row r="747" spans="25:25" x14ac:dyDescent="0.25">
      <c r="Y747" s="6"/>
    </row>
    <row r="748" spans="25:25" x14ac:dyDescent="0.25">
      <c r="Y748" s="6"/>
    </row>
    <row r="749" spans="25:25" x14ac:dyDescent="0.25">
      <c r="Y749" s="6"/>
    </row>
    <row r="750" spans="25:25" x14ac:dyDescent="0.25">
      <c r="Y750" s="6"/>
    </row>
    <row r="751" spans="25:25" x14ac:dyDescent="0.25">
      <c r="Y751" s="6"/>
    </row>
    <row r="752" spans="25:25" x14ac:dyDescent="0.25">
      <c r="Y752" s="6"/>
    </row>
    <row r="753" spans="25:25" x14ac:dyDescent="0.25">
      <c r="Y753" s="6"/>
    </row>
    <row r="754" spans="25:25" x14ac:dyDescent="0.25">
      <c r="Y754" s="6"/>
    </row>
    <row r="755" spans="25:25" x14ac:dyDescent="0.25">
      <c r="Y755" s="6"/>
    </row>
    <row r="756" spans="25:25" x14ac:dyDescent="0.25">
      <c r="Y756" s="6"/>
    </row>
    <row r="757" spans="25:25" x14ac:dyDescent="0.25">
      <c r="Y757" s="6"/>
    </row>
    <row r="758" spans="25:25" x14ac:dyDescent="0.25">
      <c r="Y758" s="6"/>
    </row>
    <row r="759" spans="25:25" x14ac:dyDescent="0.25">
      <c r="Y759" s="6"/>
    </row>
    <row r="760" spans="25:25" x14ac:dyDescent="0.25">
      <c r="Y760" s="6"/>
    </row>
    <row r="761" spans="25:25" x14ac:dyDescent="0.25">
      <c r="Y761" s="6"/>
    </row>
    <row r="762" spans="25:25" x14ac:dyDescent="0.25">
      <c r="Y762" s="6"/>
    </row>
    <row r="763" spans="25:25" x14ac:dyDescent="0.25">
      <c r="Y763" s="6"/>
    </row>
    <row r="764" spans="25:25" x14ac:dyDescent="0.25">
      <c r="Y764" s="6"/>
    </row>
    <row r="765" spans="25:25" x14ac:dyDescent="0.25">
      <c r="Y765" s="6"/>
    </row>
    <row r="766" spans="25:25" x14ac:dyDescent="0.25">
      <c r="Y766" s="6"/>
    </row>
    <row r="767" spans="25:25" x14ac:dyDescent="0.25">
      <c r="Y767" s="6"/>
    </row>
    <row r="768" spans="25:25" x14ac:dyDescent="0.25">
      <c r="Y768" s="6"/>
    </row>
    <row r="769" spans="25:25" x14ac:dyDescent="0.25">
      <c r="Y769" s="6"/>
    </row>
    <row r="770" spans="25:25" x14ac:dyDescent="0.25">
      <c r="Y770" s="6"/>
    </row>
    <row r="771" spans="25:25" x14ac:dyDescent="0.25">
      <c r="Y771" s="6"/>
    </row>
    <row r="772" spans="25:25" x14ac:dyDescent="0.25">
      <c r="Y772" s="6"/>
    </row>
    <row r="773" spans="25:25" x14ac:dyDescent="0.25">
      <c r="Y773" s="6"/>
    </row>
    <row r="774" spans="25:25" x14ac:dyDescent="0.25">
      <c r="Y774" s="6"/>
    </row>
    <row r="775" spans="25:25" x14ac:dyDescent="0.25">
      <c r="Y775" s="6"/>
    </row>
    <row r="776" spans="25:25" x14ac:dyDescent="0.25">
      <c r="Y776" s="6"/>
    </row>
    <row r="777" spans="25:25" x14ac:dyDescent="0.25">
      <c r="Y777" s="6"/>
    </row>
    <row r="778" spans="25:25" x14ac:dyDescent="0.25">
      <c r="Y778" s="6"/>
    </row>
    <row r="779" spans="25:25" x14ac:dyDescent="0.25">
      <c r="Y779" s="6"/>
    </row>
    <row r="780" spans="25:25" x14ac:dyDescent="0.25">
      <c r="Y780" s="6"/>
    </row>
    <row r="781" spans="25:25" x14ac:dyDescent="0.25">
      <c r="Y781" s="6"/>
    </row>
    <row r="782" spans="25:25" x14ac:dyDescent="0.25">
      <c r="Y782" s="6"/>
    </row>
    <row r="783" spans="25:25" x14ac:dyDescent="0.25">
      <c r="Y783" s="6"/>
    </row>
    <row r="784" spans="25:25" x14ac:dyDescent="0.25">
      <c r="Y784" s="6"/>
    </row>
    <row r="785" spans="25:25" x14ac:dyDescent="0.25">
      <c r="Y785" s="6"/>
    </row>
    <row r="786" spans="25:25" x14ac:dyDescent="0.25">
      <c r="Y786" s="6"/>
    </row>
    <row r="787" spans="25:25" x14ac:dyDescent="0.25">
      <c r="Y787" s="6"/>
    </row>
    <row r="788" spans="25:25" x14ac:dyDescent="0.25">
      <c r="Y788" s="6"/>
    </row>
    <row r="789" spans="25:25" x14ac:dyDescent="0.25">
      <c r="Y789" s="6"/>
    </row>
    <row r="790" spans="25:25" x14ac:dyDescent="0.25">
      <c r="Y790" s="6"/>
    </row>
    <row r="791" spans="25:25" x14ac:dyDescent="0.25">
      <c r="Y791" s="6"/>
    </row>
    <row r="792" spans="25:25" x14ac:dyDescent="0.25">
      <c r="Y792" s="6"/>
    </row>
    <row r="793" spans="25:25" x14ac:dyDescent="0.25">
      <c r="Y793" s="6"/>
    </row>
    <row r="794" spans="25:25" x14ac:dyDescent="0.25">
      <c r="Y794" s="6"/>
    </row>
    <row r="795" spans="25:25" x14ac:dyDescent="0.25">
      <c r="Y795" s="6"/>
    </row>
    <row r="796" spans="25:25" x14ac:dyDescent="0.25">
      <c r="Y796" s="6"/>
    </row>
    <row r="797" spans="25:25" x14ac:dyDescent="0.25">
      <c r="Y797" s="6"/>
    </row>
    <row r="798" spans="25:25" x14ac:dyDescent="0.25">
      <c r="Y798" s="6"/>
    </row>
    <row r="799" spans="25:25" x14ac:dyDescent="0.25">
      <c r="Y799" s="6"/>
    </row>
    <row r="800" spans="25:25" x14ac:dyDescent="0.25">
      <c r="Y800" s="6"/>
    </row>
    <row r="801" spans="25:25" x14ac:dyDescent="0.25">
      <c r="Y801" s="6"/>
    </row>
    <row r="802" spans="25:25" x14ac:dyDescent="0.25">
      <c r="Y802" s="6"/>
    </row>
    <row r="803" spans="25:25" x14ac:dyDescent="0.25">
      <c r="Y803" s="6"/>
    </row>
    <row r="804" spans="25:25" x14ac:dyDescent="0.25">
      <c r="Y804" s="6"/>
    </row>
    <row r="805" spans="25:25" x14ac:dyDescent="0.25">
      <c r="Y805" s="6"/>
    </row>
    <row r="806" spans="25:25" x14ac:dyDescent="0.25">
      <c r="Y806" s="6"/>
    </row>
    <row r="807" spans="25:25" x14ac:dyDescent="0.25">
      <c r="Y807" s="6"/>
    </row>
    <row r="808" spans="25:25" x14ac:dyDescent="0.25">
      <c r="Y808" s="6"/>
    </row>
    <row r="809" spans="25:25" x14ac:dyDescent="0.25">
      <c r="Y809" s="6"/>
    </row>
    <row r="810" spans="25:25" x14ac:dyDescent="0.25">
      <c r="Y810" s="6"/>
    </row>
    <row r="811" spans="25:25" x14ac:dyDescent="0.25">
      <c r="Y811" s="6"/>
    </row>
    <row r="812" spans="25:25" x14ac:dyDescent="0.25">
      <c r="Y812" s="6"/>
    </row>
    <row r="813" spans="25:25" x14ac:dyDescent="0.25">
      <c r="Y813" s="6"/>
    </row>
    <row r="814" spans="25:25" x14ac:dyDescent="0.25">
      <c r="Y814" s="6"/>
    </row>
    <row r="815" spans="25:25" x14ac:dyDescent="0.25">
      <c r="Y815" s="6"/>
    </row>
    <row r="816" spans="25:25" x14ac:dyDescent="0.25">
      <c r="Y816" s="6"/>
    </row>
    <row r="817" spans="25:25" x14ac:dyDescent="0.25">
      <c r="Y817" s="6"/>
    </row>
    <row r="818" spans="25:25" x14ac:dyDescent="0.25">
      <c r="Y818" s="6"/>
    </row>
    <row r="819" spans="25:25" x14ac:dyDescent="0.25">
      <c r="Y819" s="6"/>
    </row>
    <row r="820" spans="25:25" x14ac:dyDescent="0.25">
      <c r="Y820" s="6"/>
    </row>
    <row r="821" spans="25:25" x14ac:dyDescent="0.25">
      <c r="Y821" s="6"/>
    </row>
    <row r="822" spans="25:25" x14ac:dyDescent="0.25">
      <c r="Y822" s="6"/>
    </row>
    <row r="823" spans="25:25" x14ac:dyDescent="0.25">
      <c r="Y823" s="6"/>
    </row>
    <row r="824" spans="25:25" x14ac:dyDescent="0.25">
      <c r="Y824" s="6"/>
    </row>
    <row r="825" spans="25:25" x14ac:dyDescent="0.25">
      <c r="Y825" s="6"/>
    </row>
    <row r="826" spans="25:25" x14ac:dyDescent="0.25">
      <c r="Y826" s="6"/>
    </row>
    <row r="827" spans="25:25" x14ac:dyDescent="0.25">
      <c r="Y827" s="6"/>
    </row>
    <row r="828" spans="25:25" x14ac:dyDescent="0.25">
      <c r="Y828" s="6"/>
    </row>
    <row r="829" spans="25:25" x14ac:dyDescent="0.25">
      <c r="Y829" s="6"/>
    </row>
    <row r="830" spans="25:25" x14ac:dyDescent="0.25">
      <c r="Y830" s="6"/>
    </row>
    <row r="831" spans="25:25" x14ac:dyDescent="0.25">
      <c r="Y831" s="6"/>
    </row>
    <row r="832" spans="25:25" x14ac:dyDescent="0.25">
      <c r="Y832" s="6"/>
    </row>
    <row r="833" spans="25:25" x14ac:dyDescent="0.25">
      <c r="Y833" s="6"/>
    </row>
    <row r="834" spans="25:25" x14ac:dyDescent="0.25">
      <c r="Y834" s="6"/>
    </row>
    <row r="835" spans="25:25" x14ac:dyDescent="0.25">
      <c r="Y835" s="6"/>
    </row>
    <row r="836" spans="25:25" x14ac:dyDescent="0.25">
      <c r="Y836" s="6"/>
    </row>
    <row r="837" spans="25:25" x14ac:dyDescent="0.25">
      <c r="Y837" s="6"/>
    </row>
    <row r="838" spans="25:25" x14ac:dyDescent="0.25">
      <c r="Y838" s="6"/>
    </row>
    <row r="839" spans="25:25" x14ac:dyDescent="0.25">
      <c r="Y839" s="6"/>
    </row>
    <row r="840" spans="25:25" x14ac:dyDescent="0.25">
      <c r="Y840" s="6"/>
    </row>
    <row r="841" spans="25:25" x14ac:dyDescent="0.25">
      <c r="Y841" s="6"/>
    </row>
    <row r="842" spans="25:25" x14ac:dyDescent="0.25">
      <c r="Y842" s="6"/>
    </row>
    <row r="843" spans="25:25" x14ac:dyDescent="0.25">
      <c r="Y843" s="6"/>
    </row>
    <row r="844" spans="25:25" x14ac:dyDescent="0.25">
      <c r="Y844" s="6"/>
    </row>
    <row r="845" spans="25:25" x14ac:dyDescent="0.25">
      <c r="Y845" s="6"/>
    </row>
    <row r="846" spans="25:25" x14ac:dyDescent="0.25">
      <c r="Y846" s="6"/>
    </row>
    <row r="847" spans="25:25" x14ac:dyDescent="0.25">
      <c r="Y847" s="6"/>
    </row>
    <row r="848" spans="25:25" x14ac:dyDescent="0.25">
      <c r="Y848" s="6"/>
    </row>
    <row r="849" spans="25:25" x14ac:dyDescent="0.25">
      <c r="Y849" s="6"/>
    </row>
    <row r="850" spans="25:25" x14ac:dyDescent="0.25">
      <c r="Y850" s="6"/>
    </row>
    <row r="851" spans="25:25" x14ac:dyDescent="0.25">
      <c r="Y851" s="6"/>
    </row>
    <row r="852" spans="25:25" x14ac:dyDescent="0.25">
      <c r="Y852" s="6"/>
    </row>
    <row r="853" spans="25:25" x14ac:dyDescent="0.25">
      <c r="Y853" s="6"/>
    </row>
    <row r="854" spans="25:25" x14ac:dyDescent="0.25">
      <c r="Y854" s="6"/>
    </row>
    <row r="855" spans="25:25" x14ac:dyDescent="0.25">
      <c r="Y855" s="6"/>
    </row>
    <row r="856" spans="25:25" x14ac:dyDescent="0.25">
      <c r="Y856" s="6"/>
    </row>
    <row r="857" spans="25:25" x14ac:dyDescent="0.25">
      <c r="Y857" s="6"/>
    </row>
    <row r="858" spans="25:25" x14ac:dyDescent="0.25">
      <c r="Y858" s="6"/>
    </row>
    <row r="859" spans="25:25" x14ac:dyDescent="0.25">
      <c r="Y859" s="6"/>
    </row>
    <row r="860" spans="25:25" x14ac:dyDescent="0.25">
      <c r="Y860" s="6"/>
    </row>
    <row r="861" spans="25:25" x14ac:dyDescent="0.25">
      <c r="Y861" s="6"/>
    </row>
    <row r="862" spans="25:25" x14ac:dyDescent="0.25">
      <c r="Y862" s="6"/>
    </row>
    <row r="863" spans="25:25" x14ac:dyDescent="0.25">
      <c r="Y863" s="6"/>
    </row>
    <row r="864" spans="25:25" x14ac:dyDescent="0.25">
      <c r="Y864" s="6"/>
    </row>
    <row r="865" spans="25:25" x14ac:dyDescent="0.25">
      <c r="Y865" s="6"/>
    </row>
    <row r="866" spans="25:25" x14ac:dyDescent="0.25">
      <c r="Y866" s="6"/>
    </row>
    <row r="867" spans="25:25" x14ac:dyDescent="0.25">
      <c r="Y867" s="6"/>
    </row>
    <row r="868" spans="25:25" x14ac:dyDescent="0.25">
      <c r="Y868" s="6"/>
    </row>
    <row r="869" spans="25:25" x14ac:dyDescent="0.25">
      <c r="Y869" s="6"/>
    </row>
    <row r="870" spans="25:25" x14ac:dyDescent="0.25">
      <c r="Y870" s="6"/>
    </row>
    <row r="871" spans="25:25" x14ac:dyDescent="0.25">
      <c r="Y871" s="6"/>
    </row>
    <row r="872" spans="25:25" x14ac:dyDescent="0.25">
      <c r="Y872" s="6"/>
    </row>
    <row r="873" spans="25:25" x14ac:dyDescent="0.25">
      <c r="Y873" s="6"/>
    </row>
    <row r="874" spans="25:25" x14ac:dyDescent="0.25">
      <c r="Y874" s="6"/>
    </row>
    <row r="875" spans="25:25" x14ac:dyDescent="0.25">
      <c r="Y875" s="6"/>
    </row>
    <row r="876" spans="25:25" x14ac:dyDescent="0.25">
      <c r="Y876" s="6"/>
    </row>
    <row r="877" spans="25:25" x14ac:dyDescent="0.25">
      <c r="Y877" s="6"/>
    </row>
    <row r="878" spans="25:25" x14ac:dyDescent="0.25">
      <c r="Y878" s="6"/>
    </row>
    <row r="879" spans="25:25" x14ac:dyDescent="0.25">
      <c r="Y879" s="6"/>
    </row>
    <row r="880" spans="25:25" x14ac:dyDescent="0.25">
      <c r="Y880" s="6"/>
    </row>
    <row r="881" spans="25:25" x14ac:dyDescent="0.25">
      <c r="Y881" s="6"/>
    </row>
    <row r="882" spans="25:25" x14ac:dyDescent="0.25">
      <c r="Y882" s="6"/>
    </row>
    <row r="883" spans="25:25" x14ac:dyDescent="0.25">
      <c r="Y883" s="6"/>
    </row>
    <row r="884" spans="25:25" x14ac:dyDescent="0.25">
      <c r="Y884" s="6"/>
    </row>
    <row r="885" spans="25:25" x14ac:dyDescent="0.25">
      <c r="Y885" s="6"/>
    </row>
    <row r="886" spans="25:25" x14ac:dyDescent="0.25">
      <c r="Y886" s="6"/>
    </row>
    <row r="887" spans="25:25" x14ac:dyDescent="0.25">
      <c r="Y887" s="6"/>
    </row>
    <row r="888" spans="25:25" x14ac:dyDescent="0.25">
      <c r="Y888" s="6"/>
    </row>
    <row r="889" spans="25:25" x14ac:dyDescent="0.25">
      <c r="Y889" s="6"/>
    </row>
    <row r="890" spans="25:25" x14ac:dyDescent="0.25">
      <c r="Y890" s="6"/>
    </row>
    <row r="891" spans="25:25" x14ac:dyDescent="0.25">
      <c r="Y891" s="6"/>
    </row>
    <row r="892" spans="25:25" x14ac:dyDescent="0.25">
      <c r="Y892" s="6"/>
    </row>
    <row r="893" spans="25:25" x14ac:dyDescent="0.25">
      <c r="Y893" s="6"/>
    </row>
    <row r="894" spans="25:25" x14ac:dyDescent="0.25">
      <c r="Y894" s="6"/>
    </row>
    <row r="895" spans="25:25" x14ac:dyDescent="0.25">
      <c r="Y895" s="6"/>
    </row>
    <row r="896" spans="25:25" x14ac:dyDescent="0.25">
      <c r="Y896" s="6"/>
    </row>
    <row r="897" spans="25:25" x14ac:dyDescent="0.25">
      <c r="Y897" s="6"/>
    </row>
    <row r="898" spans="25:25" x14ac:dyDescent="0.25">
      <c r="Y898" s="6"/>
    </row>
    <row r="899" spans="25:25" x14ac:dyDescent="0.25">
      <c r="Y899" s="6"/>
    </row>
    <row r="900" spans="25:25" x14ac:dyDescent="0.25">
      <c r="Y900" s="6"/>
    </row>
    <row r="901" spans="25:25" x14ac:dyDescent="0.25">
      <c r="Y901" s="6"/>
    </row>
    <row r="902" spans="25:25" x14ac:dyDescent="0.25">
      <c r="Y902" s="6"/>
    </row>
    <row r="903" spans="25:25" x14ac:dyDescent="0.25">
      <c r="Y903" s="6"/>
    </row>
    <row r="904" spans="25:25" x14ac:dyDescent="0.25">
      <c r="Y904" s="6"/>
    </row>
    <row r="905" spans="25:25" x14ac:dyDescent="0.25">
      <c r="Y905" s="6"/>
    </row>
    <row r="906" spans="25:25" x14ac:dyDescent="0.25">
      <c r="Y906" s="6"/>
    </row>
    <row r="907" spans="25:25" x14ac:dyDescent="0.25">
      <c r="Y907" s="6"/>
    </row>
    <row r="908" spans="25:25" x14ac:dyDescent="0.25">
      <c r="Y908" s="6"/>
    </row>
    <row r="909" spans="25:25" x14ac:dyDescent="0.25">
      <c r="Y909" s="6"/>
    </row>
    <row r="910" spans="25:25" x14ac:dyDescent="0.25">
      <c r="Y910" s="6"/>
    </row>
    <row r="911" spans="25:25" x14ac:dyDescent="0.25">
      <c r="Y911" s="6"/>
    </row>
    <row r="912" spans="25:25" x14ac:dyDescent="0.25">
      <c r="Y912" s="6"/>
    </row>
    <row r="913" spans="25:25" x14ac:dyDescent="0.25">
      <c r="Y913" s="6"/>
    </row>
    <row r="914" spans="25:25" x14ac:dyDescent="0.25">
      <c r="Y914" s="6"/>
    </row>
    <row r="915" spans="25:25" x14ac:dyDescent="0.25">
      <c r="Y915" s="1"/>
    </row>
    <row r="916" spans="25:25" x14ac:dyDescent="0.25">
      <c r="Y916" s="1"/>
    </row>
    <row r="917" spans="25:25" x14ac:dyDescent="0.25">
      <c r="Y917" s="1"/>
    </row>
    <row r="918" spans="25:25" x14ac:dyDescent="0.25">
      <c r="Y918" s="1"/>
    </row>
    <row r="919" spans="25:25" x14ac:dyDescent="0.25">
      <c r="Y919" s="1"/>
    </row>
    <row r="920" spans="25:25" x14ac:dyDescent="0.25">
      <c r="Y920" s="1"/>
    </row>
    <row r="921" spans="25:25" x14ac:dyDescent="0.25">
      <c r="Y921" s="1"/>
    </row>
    <row r="922" spans="25:25" x14ac:dyDescent="0.25">
      <c r="Y922" s="1"/>
    </row>
    <row r="923" spans="25:25" x14ac:dyDescent="0.25">
      <c r="Y923" s="1"/>
    </row>
    <row r="924" spans="25:25" x14ac:dyDescent="0.25">
      <c r="Y924" s="1"/>
    </row>
    <row r="925" spans="25:25" x14ac:dyDescent="0.25">
      <c r="Y925" s="1"/>
    </row>
    <row r="926" spans="25:25" x14ac:dyDescent="0.25">
      <c r="Y926" s="1"/>
    </row>
    <row r="927" spans="25:25" x14ac:dyDescent="0.25">
      <c r="Y927" s="1"/>
    </row>
    <row r="928" spans="25:25" x14ac:dyDescent="0.25">
      <c r="Y928" s="1"/>
    </row>
    <row r="929" spans="25:25" x14ac:dyDescent="0.25">
      <c r="Y929" s="1"/>
    </row>
    <row r="930" spans="25:25" x14ac:dyDescent="0.25">
      <c r="Y930" s="1"/>
    </row>
    <row r="931" spans="25:25" x14ac:dyDescent="0.25">
      <c r="Y931" s="1"/>
    </row>
    <row r="932" spans="25:25" x14ac:dyDescent="0.25">
      <c r="Y932" s="1"/>
    </row>
    <row r="933" spans="25:25" x14ac:dyDescent="0.25">
      <c r="Y933" s="1"/>
    </row>
    <row r="934" spans="25:25" x14ac:dyDescent="0.25">
      <c r="Y934" s="1"/>
    </row>
    <row r="935" spans="25:25" x14ac:dyDescent="0.25">
      <c r="Y935" s="1"/>
    </row>
    <row r="936" spans="25:25" x14ac:dyDescent="0.25">
      <c r="Y936" s="1"/>
    </row>
    <row r="937" spans="25:25" x14ac:dyDescent="0.25">
      <c r="Y937" s="1"/>
    </row>
    <row r="938" spans="25:25" x14ac:dyDescent="0.25">
      <c r="Y938" s="1"/>
    </row>
    <row r="939" spans="25:25" x14ac:dyDescent="0.25">
      <c r="Y939" s="1"/>
    </row>
    <row r="940" spans="25:25" x14ac:dyDescent="0.25">
      <c r="Y940" s="1"/>
    </row>
    <row r="941" spans="25:25" x14ac:dyDescent="0.25">
      <c r="Y941" s="1"/>
    </row>
    <row r="942" spans="25:25" x14ac:dyDescent="0.25">
      <c r="Y942" s="1"/>
    </row>
    <row r="943" spans="25:25" x14ac:dyDescent="0.25">
      <c r="Y943" s="1"/>
    </row>
    <row r="944" spans="25:25" x14ac:dyDescent="0.25">
      <c r="Y944" s="1"/>
    </row>
    <row r="945" spans="25:25" x14ac:dyDescent="0.25">
      <c r="Y945" s="1"/>
    </row>
    <row r="946" spans="25:25" x14ac:dyDescent="0.25">
      <c r="Y946" s="1"/>
    </row>
    <row r="947" spans="25:25" x14ac:dyDescent="0.25">
      <c r="Y947" s="1"/>
    </row>
    <row r="948" spans="25:25" x14ac:dyDescent="0.25">
      <c r="Y948" s="1"/>
    </row>
    <row r="949" spans="25:25" x14ac:dyDescent="0.25">
      <c r="Y949" s="1"/>
    </row>
    <row r="950" spans="25:25" x14ac:dyDescent="0.25">
      <c r="Y950" s="1"/>
    </row>
    <row r="951" spans="25:25" x14ac:dyDescent="0.25">
      <c r="Y951" s="1"/>
    </row>
    <row r="952" spans="25:25" x14ac:dyDescent="0.25">
      <c r="Y952" s="1"/>
    </row>
    <row r="953" spans="25:25" x14ac:dyDescent="0.25">
      <c r="Y953" s="1"/>
    </row>
    <row r="954" spans="25:25" x14ac:dyDescent="0.25">
      <c r="Y954" s="1"/>
    </row>
    <row r="955" spans="25:25" x14ac:dyDescent="0.25">
      <c r="Y955" s="1"/>
    </row>
    <row r="956" spans="25:25" x14ac:dyDescent="0.25">
      <c r="Y956" s="1"/>
    </row>
    <row r="957" spans="25:25" x14ac:dyDescent="0.25">
      <c r="Y957" s="1"/>
    </row>
    <row r="958" spans="25:25" x14ac:dyDescent="0.25">
      <c r="Y958" s="1"/>
    </row>
    <row r="959" spans="25:25" x14ac:dyDescent="0.25">
      <c r="Y959" s="1"/>
    </row>
    <row r="960" spans="25:25" x14ac:dyDescent="0.25">
      <c r="Y960" s="1"/>
    </row>
    <row r="961" spans="25:25" x14ac:dyDescent="0.25">
      <c r="Y961" s="1"/>
    </row>
    <row r="962" spans="25:25" x14ac:dyDescent="0.25">
      <c r="Y962" s="1"/>
    </row>
    <row r="963" spans="25:25" x14ac:dyDescent="0.25">
      <c r="Y963" s="1"/>
    </row>
    <row r="964" spans="25:25" x14ac:dyDescent="0.25">
      <c r="Y964" s="1"/>
    </row>
    <row r="965" spans="25:25" x14ac:dyDescent="0.25">
      <c r="Y965" s="1"/>
    </row>
    <row r="966" spans="25:25" x14ac:dyDescent="0.25">
      <c r="Y966" s="1"/>
    </row>
    <row r="967" spans="25:25" x14ac:dyDescent="0.25">
      <c r="Y967" s="1"/>
    </row>
    <row r="968" spans="25:25" x14ac:dyDescent="0.25">
      <c r="Y968" s="1"/>
    </row>
    <row r="969" spans="25:25" x14ac:dyDescent="0.25">
      <c r="Y969" s="1"/>
    </row>
    <row r="970" spans="25:25" x14ac:dyDescent="0.25">
      <c r="Y970" s="1"/>
    </row>
    <row r="971" spans="25:25" x14ac:dyDescent="0.25">
      <c r="Y971" s="1"/>
    </row>
    <row r="972" spans="25:25" x14ac:dyDescent="0.25">
      <c r="Y972" s="1"/>
    </row>
    <row r="973" spans="25:25" x14ac:dyDescent="0.25">
      <c r="Y973" s="1"/>
    </row>
    <row r="974" spans="25:25" x14ac:dyDescent="0.25">
      <c r="Y974" s="1"/>
    </row>
    <row r="975" spans="25:25" x14ac:dyDescent="0.25">
      <c r="Y975" s="1"/>
    </row>
    <row r="976" spans="25:25" x14ac:dyDescent="0.25">
      <c r="Y976" s="1"/>
    </row>
    <row r="977" spans="25:25" x14ac:dyDescent="0.25">
      <c r="Y977" s="1"/>
    </row>
    <row r="978" spans="25:25" x14ac:dyDescent="0.25">
      <c r="Y978" s="1"/>
    </row>
    <row r="979" spans="25:25" x14ac:dyDescent="0.25">
      <c r="Y979" s="1"/>
    </row>
    <row r="980" spans="25:25" x14ac:dyDescent="0.25">
      <c r="Y980" s="1"/>
    </row>
    <row r="981" spans="25:25" x14ac:dyDescent="0.25">
      <c r="Y981" s="1"/>
    </row>
    <row r="982" spans="25:25" x14ac:dyDescent="0.25">
      <c r="Y982" s="1"/>
    </row>
    <row r="983" spans="25:25" x14ac:dyDescent="0.25">
      <c r="Y983" s="1"/>
    </row>
    <row r="984" spans="25:25" x14ac:dyDescent="0.25">
      <c r="Y984" s="1"/>
    </row>
    <row r="985" spans="25:25" x14ac:dyDescent="0.25">
      <c r="Y985" s="1"/>
    </row>
    <row r="986" spans="25:25" x14ac:dyDescent="0.25">
      <c r="Y986" s="1"/>
    </row>
    <row r="987" spans="25:25" x14ac:dyDescent="0.25">
      <c r="Y987" s="1"/>
    </row>
    <row r="988" spans="25:25" x14ac:dyDescent="0.25">
      <c r="Y988" s="1"/>
    </row>
    <row r="989" spans="25:25" x14ac:dyDescent="0.25">
      <c r="Y989" s="1"/>
    </row>
    <row r="990" spans="25:25" x14ac:dyDescent="0.25">
      <c r="Y990" s="1"/>
    </row>
    <row r="991" spans="25:25" x14ac:dyDescent="0.25">
      <c r="Y991" s="1"/>
    </row>
    <row r="992" spans="25:25" x14ac:dyDescent="0.25">
      <c r="Y992" s="1"/>
    </row>
    <row r="993" spans="25:25" x14ac:dyDescent="0.25">
      <c r="Y993" s="1"/>
    </row>
    <row r="994" spans="25:25" x14ac:dyDescent="0.25">
      <c r="Y994" s="1"/>
    </row>
    <row r="995" spans="25:25" x14ac:dyDescent="0.25">
      <c r="Y995" s="1"/>
    </row>
    <row r="996" spans="25:25" x14ac:dyDescent="0.25">
      <c r="Y996" s="6"/>
    </row>
    <row r="997" spans="25:25" x14ac:dyDescent="0.25">
      <c r="Y997" s="6"/>
    </row>
    <row r="998" spans="25:25" x14ac:dyDescent="0.25">
      <c r="Y998" s="6"/>
    </row>
    <row r="999" spans="25:25" x14ac:dyDescent="0.25">
      <c r="Y999" s="6"/>
    </row>
    <row r="1000" spans="25:25" x14ac:dyDescent="0.25">
      <c r="Y1000" s="6"/>
    </row>
    <row r="1001" spans="25:25" x14ac:dyDescent="0.25">
      <c r="Y1001" s="6"/>
    </row>
    <row r="1002" spans="25:25" x14ac:dyDescent="0.25">
      <c r="Y1002" s="6"/>
    </row>
    <row r="1003" spans="25:25" x14ac:dyDescent="0.25">
      <c r="Y1003" s="6"/>
    </row>
    <row r="1004" spans="25:25" x14ac:dyDescent="0.25">
      <c r="Y1004" s="6"/>
    </row>
    <row r="1005" spans="25:25" x14ac:dyDescent="0.25">
      <c r="Y1005" s="6"/>
    </row>
    <row r="1006" spans="25:25" x14ac:dyDescent="0.25">
      <c r="Y1006" s="6"/>
    </row>
    <row r="1007" spans="25:25" x14ac:dyDescent="0.25">
      <c r="Y1007" s="6"/>
    </row>
    <row r="1008" spans="25:25" x14ac:dyDescent="0.25">
      <c r="Y1008" s="6"/>
    </row>
    <row r="1009" spans="25:25" x14ac:dyDescent="0.25">
      <c r="Y1009" s="6"/>
    </row>
    <row r="1010" spans="25:25" x14ac:dyDescent="0.25">
      <c r="Y1010" s="6"/>
    </row>
    <row r="1011" spans="25:25" x14ac:dyDescent="0.25">
      <c r="Y1011" s="6"/>
    </row>
    <row r="1012" spans="25:25" x14ac:dyDescent="0.25">
      <c r="Y1012" s="6"/>
    </row>
    <row r="1013" spans="25:25" x14ac:dyDescent="0.25">
      <c r="Y1013" s="6"/>
    </row>
    <row r="1014" spans="25:25" x14ac:dyDescent="0.25">
      <c r="Y1014" s="6"/>
    </row>
    <row r="1015" spans="25:25" x14ac:dyDescent="0.25">
      <c r="Y1015" s="6"/>
    </row>
    <row r="1016" spans="25:25" x14ac:dyDescent="0.25">
      <c r="Y1016" s="6"/>
    </row>
    <row r="1017" spans="25:25" x14ac:dyDescent="0.25">
      <c r="Y1017" s="6"/>
    </row>
    <row r="1018" spans="25:25" x14ac:dyDescent="0.25">
      <c r="Y1018" s="6"/>
    </row>
    <row r="1019" spans="25:25" x14ac:dyDescent="0.25">
      <c r="Y1019" s="6"/>
    </row>
    <row r="1020" spans="25:25" x14ac:dyDescent="0.25">
      <c r="Y1020" s="6"/>
    </row>
    <row r="1021" spans="25:25" x14ac:dyDescent="0.25">
      <c r="Y1021" s="6"/>
    </row>
    <row r="1022" spans="25:25" x14ac:dyDescent="0.25">
      <c r="Y1022" s="6"/>
    </row>
    <row r="1023" spans="25:25" x14ac:dyDescent="0.25">
      <c r="Y1023" s="6"/>
    </row>
    <row r="1024" spans="25:25" x14ac:dyDescent="0.25">
      <c r="Y1024" s="6"/>
    </row>
    <row r="1025" spans="25:25" x14ac:dyDescent="0.25">
      <c r="Y1025" s="6"/>
    </row>
    <row r="1026" spans="25:25" x14ac:dyDescent="0.25">
      <c r="Y1026" s="6"/>
    </row>
    <row r="1027" spans="25:25" x14ac:dyDescent="0.25">
      <c r="Y1027" s="6"/>
    </row>
    <row r="1028" spans="25:25" x14ac:dyDescent="0.25">
      <c r="Y1028" s="6"/>
    </row>
    <row r="1029" spans="25:25" x14ac:dyDescent="0.25">
      <c r="Y1029" s="6"/>
    </row>
    <row r="1030" spans="25:25" x14ac:dyDescent="0.25">
      <c r="Y1030" s="6"/>
    </row>
    <row r="1031" spans="25:25" x14ac:dyDescent="0.25">
      <c r="Y1031" s="6"/>
    </row>
    <row r="1032" spans="25:25" x14ac:dyDescent="0.25">
      <c r="Y1032" s="6"/>
    </row>
    <row r="1033" spans="25:25" x14ac:dyDescent="0.25">
      <c r="Y1033" s="6"/>
    </row>
    <row r="1034" spans="25:25" x14ac:dyDescent="0.25">
      <c r="Y1034" s="6"/>
    </row>
    <row r="1035" spans="25:25" x14ac:dyDescent="0.25">
      <c r="Y1035" s="6"/>
    </row>
    <row r="1036" spans="25:25" x14ac:dyDescent="0.25">
      <c r="Y1036" s="6"/>
    </row>
    <row r="1037" spans="25:25" x14ac:dyDescent="0.25">
      <c r="Y1037" s="6"/>
    </row>
    <row r="1038" spans="25:25" x14ac:dyDescent="0.25">
      <c r="Y1038" s="6"/>
    </row>
    <row r="1039" spans="25:25" x14ac:dyDescent="0.25">
      <c r="Y1039" s="6"/>
    </row>
    <row r="1040" spans="25:25" x14ac:dyDescent="0.25">
      <c r="Y1040" s="6"/>
    </row>
    <row r="1041" spans="25:25" x14ac:dyDescent="0.25">
      <c r="Y1041" s="6"/>
    </row>
    <row r="1042" spans="25:25" x14ac:dyDescent="0.25">
      <c r="Y1042" s="6"/>
    </row>
    <row r="1043" spans="25:25" x14ac:dyDescent="0.25">
      <c r="Y1043" s="6"/>
    </row>
    <row r="1044" spans="25:25" x14ac:dyDescent="0.25">
      <c r="Y1044" s="6"/>
    </row>
    <row r="1045" spans="25:25" x14ac:dyDescent="0.25">
      <c r="Y1045" s="6"/>
    </row>
    <row r="1046" spans="25:25" x14ac:dyDescent="0.25">
      <c r="Y1046" s="6"/>
    </row>
    <row r="1047" spans="25:25" x14ac:dyDescent="0.25">
      <c r="Y1047" s="6"/>
    </row>
    <row r="1048" spans="25:25" x14ac:dyDescent="0.25">
      <c r="Y1048" s="6"/>
    </row>
    <row r="1049" spans="25:25" x14ac:dyDescent="0.25">
      <c r="Y1049" s="6"/>
    </row>
    <row r="1050" spans="25:25" x14ac:dyDescent="0.25">
      <c r="Y1050" s="6"/>
    </row>
    <row r="1051" spans="25:25" x14ac:dyDescent="0.25">
      <c r="Y1051" s="6"/>
    </row>
    <row r="1052" spans="25:25" x14ac:dyDescent="0.25">
      <c r="Y1052" s="6"/>
    </row>
    <row r="1053" spans="25:25" x14ac:dyDescent="0.25">
      <c r="Y1053" s="6"/>
    </row>
    <row r="1054" spans="25:25" x14ac:dyDescent="0.25">
      <c r="Y1054" s="6"/>
    </row>
    <row r="1055" spans="25:25" x14ac:dyDescent="0.25">
      <c r="Y1055" s="6"/>
    </row>
    <row r="1056" spans="25:25" x14ac:dyDescent="0.25">
      <c r="Y1056" s="6"/>
    </row>
    <row r="1057" spans="25:25" x14ac:dyDescent="0.25">
      <c r="Y1057" s="6"/>
    </row>
    <row r="1058" spans="25:25" x14ac:dyDescent="0.25">
      <c r="Y1058" s="6"/>
    </row>
    <row r="1059" spans="25:25" x14ac:dyDescent="0.25">
      <c r="Y1059" s="6"/>
    </row>
    <row r="1060" spans="25:25" x14ac:dyDescent="0.25">
      <c r="Y1060" s="6"/>
    </row>
    <row r="1061" spans="25:25" x14ac:dyDescent="0.25">
      <c r="Y1061" s="6"/>
    </row>
    <row r="1062" spans="25:25" x14ac:dyDescent="0.25">
      <c r="Y1062" s="6"/>
    </row>
    <row r="1063" spans="25:25" x14ac:dyDescent="0.25">
      <c r="Y1063" s="6"/>
    </row>
    <row r="1064" spans="25:25" x14ac:dyDescent="0.25">
      <c r="Y1064" s="6"/>
    </row>
    <row r="1065" spans="25:25" x14ac:dyDescent="0.25">
      <c r="Y1065" s="6"/>
    </row>
    <row r="1066" spans="25:25" x14ac:dyDescent="0.25">
      <c r="Y1066" s="6"/>
    </row>
    <row r="1067" spans="25:25" x14ac:dyDescent="0.25">
      <c r="Y1067" s="6"/>
    </row>
    <row r="1068" spans="25:25" x14ac:dyDescent="0.25">
      <c r="Y1068" s="6"/>
    </row>
    <row r="1069" spans="25:25" x14ac:dyDescent="0.25">
      <c r="Y1069" s="6"/>
    </row>
    <row r="1070" spans="25:25" x14ac:dyDescent="0.25">
      <c r="Y1070" s="6"/>
    </row>
    <row r="1071" spans="25:25" x14ac:dyDescent="0.25">
      <c r="Y1071" s="6"/>
    </row>
    <row r="1072" spans="25:25" x14ac:dyDescent="0.25">
      <c r="Y1072" s="6"/>
    </row>
    <row r="1073" spans="25:25" x14ac:dyDescent="0.25">
      <c r="Y1073" s="6"/>
    </row>
    <row r="1074" spans="25:25" x14ac:dyDescent="0.25">
      <c r="Y1074" s="6"/>
    </row>
    <row r="1075" spans="25:25" x14ac:dyDescent="0.25">
      <c r="Y1075" s="6"/>
    </row>
    <row r="1076" spans="25:25" x14ac:dyDescent="0.25">
      <c r="Y1076" s="6"/>
    </row>
    <row r="1077" spans="25:25" x14ac:dyDescent="0.25">
      <c r="Y1077" s="6"/>
    </row>
    <row r="1078" spans="25:25" x14ac:dyDescent="0.25">
      <c r="Y1078" s="6"/>
    </row>
    <row r="1079" spans="25:25" x14ac:dyDescent="0.25">
      <c r="Y1079" s="6"/>
    </row>
    <row r="1080" spans="25:25" x14ac:dyDescent="0.25">
      <c r="Y1080" s="6"/>
    </row>
    <row r="1081" spans="25:25" x14ac:dyDescent="0.25">
      <c r="Y1081" s="6"/>
    </row>
    <row r="1082" spans="25:25" x14ac:dyDescent="0.25">
      <c r="Y1082" s="6"/>
    </row>
    <row r="1083" spans="25:25" x14ac:dyDescent="0.25">
      <c r="Y1083" s="6"/>
    </row>
    <row r="1084" spans="25:25" x14ac:dyDescent="0.25">
      <c r="Y1084" s="6"/>
    </row>
    <row r="1085" spans="25:25" x14ac:dyDescent="0.25">
      <c r="Y1085" s="6"/>
    </row>
    <row r="1086" spans="25:25" x14ac:dyDescent="0.25">
      <c r="Y1086" s="6"/>
    </row>
    <row r="1087" spans="25:25" x14ac:dyDescent="0.25">
      <c r="Y1087" s="6"/>
    </row>
    <row r="1088" spans="25:25" x14ac:dyDescent="0.25">
      <c r="Y1088" s="6"/>
    </row>
    <row r="1089" spans="25:25" x14ac:dyDescent="0.25">
      <c r="Y1089" s="6"/>
    </row>
    <row r="1090" spans="25:25" x14ac:dyDescent="0.25">
      <c r="Y1090" s="6"/>
    </row>
    <row r="1091" spans="25:25" x14ac:dyDescent="0.25">
      <c r="Y1091" s="6"/>
    </row>
    <row r="1092" spans="25:25" x14ac:dyDescent="0.25">
      <c r="Y1092" s="6"/>
    </row>
    <row r="1093" spans="25:25" x14ac:dyDescent="0.25">
      <c r="Y1093" s="6"/>
    </row>
    <row r="1094" spans="25:25" x14ac:dyDescent="0.25">
      <c r="Y1094" s="6"/>
    </row>
    <row r="1095" spans="25:25" x14ac:dyDescent="0.25">
      <c r="Y1095" s="6"/>
    </row>
    <row r="1096" spans="25:25" x14ac:dyDescent="0.25">
      <c r="Y1096" s="6"/>
    </row>
    <row r="1097" spans="25:25" x14ac:dyDescent="0.25">
      <c r="Y1097" s="6"/>
    </row>
    <row r="1098" spans="25:25" x14ac:dyDescent="0.25">
      <c r="Y1098" s="6"/>
    </row>
    <row r="1099" spans="25:25" x14ac:dyDescent="0.25">
      <c r="Y1099" s="6"/>
    </row>
    <row r="1100" spans="25:25" x14ac:dyDescent="0.25">
      <c r="Y1100" s="6"/>
    </row>
    <row r="1101" spans="25:25" x14ac:dyDescent="0.25">
      <c r="Y1101" s="6"/>
    </row>
    <row r="1102" spans="25:25" x14ac:dyDescent="0.25">
      <c r="Y1102" s="6"/>
    </row>
    <row r="1103" spans="25:25" x14ac:dyDescent="0.25">
      <c r="Y1103" s="6"/>
    </row>
    <row r="1104" spans="25:25" x14ac:dyDescent="0.25">
      <c r="Y1104" s="6"/>
    </row>
    <row r="1105" spans="25:25" x14ac:dyDescent="0.25">
      <c r="Y1105" s="6"/>
    </row>
    <row r="1106" spans="25:25" x14ac:dyDescent="0.25">
      <c r="Y1106" s="6"/>
    </row>
    <row r="1107" spans="25:25" x14ac:dyDescent="0.25">
      <c r="Y1107" s="6"/>
    </row>
    <row r="1108" spans="25:25" x14ac:dyDescent="0.25">
      <c r="Y1108" s="6"/>
    </row>
    <row r="1109" spans="25:25" x14ac:dyDescent="0.25">
      <c r="Y1109" s="6"/>
    </row>
    <row r="1110" spans="25:25" x14ac:dyDescent="0.25">
      <c r="Y1110" s="6"/>
    </row>
    <row r="1111" spans="25:25" x14ac:dyDescent="0.25">
      <c r="Y1111" s="6"/>
    </row>
    <row r="1112" spans="25:25" x14ac:dyDescent="0.25">
      <c r="Y1112" s="6"/>
    </row>
    <row r="1113" spans="25:25" x14ac:dyDescent="0.25">
      <c r="Y1113" s="6"/>
    </row>
    <row r="1114" spans="25:25" x14ac:dyDescent="0.25">
      <c r="Y1114" s="6"/>
    </row>
    <row r="1115" spans="25:25" x14ac:dyDescent="0.25">
      <c r="Y1115" s="6"/>
    </row>
    <row r="1116" spans="25:25" x14ac:dyDescent="0.25">
      <c r="Y1116" s="6"/>
    </row>
    <row r="1117" spans="25:25" x14ac:dyDescent="0.25">
      <c r="Y1117" s="6"/>
    </row>
    <row r="1118" spans="25:25" x14ac:dyDescent="0.25">
      <c r="Y1118" s="6"/>
    </row>
    <row r="1119" spans="25:25" x14ac:dyDescent="0.25">
      <c r="Y1119" s="6"/>
    </row>
    <row r="1120" spans="25:25" x14ac:dyDescent="0.25">
      <c r="Y1120" s="6"/>
    </row>
    <row r="1121" spans="25:25" x14ac:dyDescent="0.25">
      <c r="Y1121" s="6"/>
    </row>
    <row r="1122" spans="25:25" x14ac:dyDescent="0.25">
      <c r="Y1122" s="6"/>
    </row>
    <row r="1123" spans="25:25" x14ac:dyDescent="0.25">
      <c r="Y1123" s="6"/>
    </row>
    <row r="1124" spans="25:25" x14ac:dyDescent="0.25">
      <c r="Y1124" s="6"/>
    </row>
    <row r="1125" spans="25:25" x14ac:dyDescent="0.25">
      <c r="Y1125" s="6"/>
    </row>
    <row r="1126" spans="25:25" x14ac:dyDescent="0.25">
      <c r="Y1126" s="6"/>
    </row>
    <row r="1127" spans="25:25" x14ac:dyDescent="0.25">
      <c r="Y1127" s="6"/>
    </row>
    <row r="1128" spans="25:25" x14ac:dyDescent="0.25">
      <c r="Y1128" s="6"/>
    </row>
    <row r="1129" spans="25:25" x14ac:dyDescent="0.25">
      <c r="Y1129" s="6"/>
    </row>
    <row r="1130" spans="25:25" x14ac:dyDescent="0.25">
      <c r="Y1130" s="6"/>
    </row>
    <row r="1131" spans="25:25" x14ac:dyDescent="0.25">
      <c r="Y1131" s="6"/>
    </row>
    <row r="1132" spans="25:25" x14ac:dyDescent="0.25">
      <c r="Y1132" s="6"/>
    </row>
    <row r="1133" spans="25:25" x14ac:dyDescent="0.25">
      <c r="Y1133" s="6"/>
    </row>
    <row r="1134" spans="25:25" x14ac:dyDescent="0.25">
      <c r="Y1134" s="6"/>
    </row>
    <row r="1135" spans="25:25" x14ac:dyDescent="0.25">
      <c r="Y1135" s="6"/>
    </row>
    <row r="1136" spans="25:25" x14ac:dyDescent="0.25">
      <c r="Y1136" s="6"/>
    </row>
    <row r="1137" spans="25:25" x14ac:dyDescent="0.25">
      <c r="Y1137" s="6"/>
    </row>
    <row r="1138" spans="25:25" x14ac:dyDescent="0.25">
      <c r="Y1138" s="6"/>
    </row>
    <row r="1139" spans="25:25" x14ac:dyDescent="0.25">
      <c r="Y1139" s="6"/>
    </row>
    <row r="1140" spans="25:25" x14ac:dyDescent="0.25">
      <c r="Y1140" s="6"/>
    </row>
    <row r="1141" spans="25:25" x14ac:dyDescent="0.25">
      <c r="Y1141" s="6"/>
    </row>
    <row r="1142" spans="25:25" x14ac:dyDescent="0.25">
      <c r="Y1142" s="6"/>
    </row>
    <row r="1143" spans="25:25" x14ac:dyDescent="0.25">
      <c r="Y1143" s="6"/>
    </row>
    <row r="1144" spans="25:25" x14ac:dyDescent="0.25">
      <c r="Y1144" s="6"/>
    </row>
    <row r="1145" spans="25:25" x14ac:dyDescent="0.25">
      <c r="Y1145" s="6"/>
    </row>
    <row r="1146" spans="25:25" x14ac:dyDescent="0.25">
      <c r="Y1146" s="6"/>
    </row>
    <row r="1147" spans="25:25" x14ac:dyDescent="0.25">
      <c r="Y1147" s="6"/>
    </row>
    <row r="1148" spans="25:25" x14ac:dyDescent="0.25">
      <c r="Y1148" s="6"/>
    </row>
    <row r="1149" spans="25:25" x14ac:dyDescent="0.25">
      <c r="Y1149" s="6"/>
    </row>
    <row r="1150" spans="25:25" x14ac:dyDescent="0.25">
      <c r="Y1150" s="6"/>
    </row>
    <row r="1151" spans="25:25" x14ac:dyDescent="0.25">
      <c r="Y1151" s="6"/>
    </row>
    <row r="1152" spans="25:25" x14ac:dyDescent="0.25">
      <c r="Y1152" s="6"/>
    </row>
    <row r="1153" spans="25:25" x14ac:dyDescent="0.25">
      <c r="Y1153" s="6"/>
    </row>
    <row r="1154" spans="25:25" x14ac:dyDescent="0.25">
      <c r="Y1154" s="6"/>
    </row>
    <row r="1155" spans="25:25" x14ac:dyDescent="0.25">
      <c r="Y1155" s="6"/>
    </row>
    <row r="1156" spans="25:25" x14ac:dyDescent="0.25">
      <c r="Y1156" s="6"/>
    </row>
    <row r="1157" spans="25:25" x14ac:dyDescent="0.25">
      <c r="Y1157" s="6"/>
    </row>
    <row r="1158" spans="25:25" x14ac:dyDescent="0.25">
      <c r="Y1158" s="6"/>
    </row>
    <row r="1159" spans="25:25" x14ac:dyDescent="0.25">
      <c r="Y1159" s="6"/>
    </row>
    <row r="1160" spans="25:25" x14ac:dyDescent="0.25">
      <c r="Y1160" s="6"/>
    </row>
    <row r="1161" spans="25:25" x14ac:dyDescent="0.25">
      <c r="Y1161" s="6"/>
    </row>
    <row r="1162" spans="25:25" x14ac:dyDescent="0.25">
      <c r="Y1162" s="6"/>
    </row>
    <row r="1163" spans="25:25" x14ac:dyDescent="0.25">
      <c r="Y1163" s="6"/>
    </row>
    <row r="1164" spans="25:25" x14ac:dyDescent="0.25">
      <c r="Y1164" s="6"/>
    </row>
    <row r="1165" spans="25:25" x14ac:dyDescent="0.25">
      <c r="Y1165" s="6"/>
    </row>
    <row r="1166" spans="25:25" x14ac:dyDescent="0.25">
      <c r="Y1166" s="6"/>
    </row>
    <row r="1167" spans="25:25" x14ac:dyDescent="0.25">
      <c r="Y1167" s="6"/>
    </row>
    <row r="1168" spans="25:25" x14ac:dyDescent="0.25">
      <c r="Y1168" s="6"/>
    </row>
    <row r="1169" spans="25:25" x14ac:dyDescent="0.25">
      <c r="Y1169" s="6"/>
    </row>
    <row r="1170" spans="25:25" x14ac:dyDescent="0.25">
      <c r="Y1170" s="6"/>
    </row>
    <row r="1171" spans="25:25" x14ac:dyDescent="0.25">
      <c r="Y1171" s="6"/>
    </row>
    <row r="1172" spans="25:25" x14ac:dyDescent="0.25">
      <c r="Y1172" s="6"/>
    </row>
    <row r="1173" spans="25:25" x14ac:dyDescent="0.25">
      <c r="Y1173" s="6"/>
    </row>
    <row r="1174" spans="25:25" x14ac:dyDescent="0.25">
      <c r="Y1174" s="6"/>
    </row>
    <row r="1175" spans="25:25" x14ac:dyDescent="0.25">
      <c r="Y1175" s="6"/>
    </row>
    <row r="1176" spans="25:25" x14ac:dyDescent="0.25">
      <c r="Y1176" s="6"/>
    </row>
    <row r="1177" spans="25:25" x14ac:dyDescent="0.25">
      <c r="Y1177" s="7"/>
    </row>
    <row r="1178" spans="25:25" x14ac:dyDescent="0.25">
      <c r="Y1178" s="7"/>
    </row>
    <row r="1179" spans="25:25" x14ac:dyDescent="0.25">
      <c r="Y1179" s="7"/>
    </row>
    <row r="1180" spans="25:25" x14ac:dyDescent="0.25">
      <c r="Y1180" s="7"/>
    </row>
    <row r="1181" spans="25:25" x14ac:dyDescent="0.25">
      <c r="Y1181" s="7"/>
    </row>
    <row r="1182" spans="25:25" x14ac:dyDescent="0.25">
      <c r="Y1182" s="7"/>
    </row>
    <row r="1183" spans="25:25" x14ac:dyDescent="0.25">
      <c r="Y1183" s="7"/>
    </row>
    <row r="1184" spans="25:25" x14ac:dyDescent="0.25">
      <c r="Y1184" s="7"/>
    </row>
    <row r="1185" spans="25:25" x14ac:dyDescent="0.25">
      <c r="Y1185" s="7"/>
    </row>
    <row r="1186" spans="25:25" x14ac:dyDescent="0.25">
      <c r="Y1186" s="7"/>
    </row>
    <row r="1187" spans="25:25" x14ac:dyDescent="0.25">
      <c r="Y1187" s="7"/>
    </row>
    <row r="1188" spans="25:25" x14ac:dyDescent="0.25">
      <c r="Y1188" s="7"/>
    </row>
    <row r="1189" spans="25:25" x14ac:dyDescent="0.25">
      <c r="Y1189" s="7"/>
    </row>
    <row r="1190" spans="25:25" x14ac:dyDescent="0.25">
      <c r="Y1190" s="7"/>
    </row>
    <row r="1191" spans="25:25" x14ac:dyDescent="0.25">
      <c r="Y1191" s="7"/>
    </row>
    <row r="1192" spans="25:25" x14ac:dyDescent="0.25">
      <c r="Y1192" s="7"/>
    </row>
    <row r="1193" spans="25:25" x14ac:dyDescent="0.25">
      <c r="Y1193" s="7"/>
    </row>
    <row r="1194" spans="25:25" x14ac:dyDescent="0.25">
      <c r="Y1194" s="7"/>
    </row>
    <row r="1195" spans="25:25" x14ac:dyDescent="0.25">
      <c r="Y1195" s="7"/>
    </row>
    <row r="1196" spans="25:25" x14ac:dyDescent="0.25">
      <c r="Y1196" s="7"/>
    </row>
    <row r="1197" spans="25:25" x14ac:dyDescent="0.25">
      <c r="Y1197" s="7"/>
    </row>
    <row r="1198" spans="25:25" x14ac:dyDescent="0.25">
      <c r="Y1198" s="7"/>
    </row>
    <row r="1199" spans="25:25" x14ac:dyDescent="0.25">
      <c r="Y1199" s="7"/>
    </row>
    <row r="1200" spans="25:25" x14ac:dyDescent="0.25">
      <c r="Y1200" s="8"/>
    </row>
    <row r="1201" spans="25:25" x14ac:dyDescent="0.25">
      <c r="Y1201" s="8"/>
    </row>
    <row r="1202" spans="25:25" x14ac:dyDescent="0.25">
      <c r="Y1202" s="8"/>
    </row>
    <row r="1203" spans="25:25" x14ac:dyDescent="0.25">
      <c r="Y1203" s="8"/>
    </row>
    <row r="1204" spans="25:25" x14ac:dyDescent="0.25">
      <c r="Y1204" s="8"/>
    </row>
    <row r="1205" spans="25:25" x14ac:dyDescent="0.25">
      <c r="Y1205" s="8"/>
    </row>
    <row r="1206" spans="25:25" x14ac:dyDescent="0.25">
      <c r="Y1206" s="8"/>
    </row>
    <row r="1207" spans="25:25" x14ac:dyDescent="0.25">
      <c r="Y1207" s="8"/>
    </row>
    <row r="1208" spans="25:25" x14ac:dyDescent="0.25">
      <c r="Y1208" s="8"/>
    </row>
    <row r="1209" spans="25:25" x14ac:dyDescent="0.25">
      <c r="Y1209" s="8"/>
    </row>
    <row r="1210" spans="25:25" x14ac:dyDescent="0.25">
      <c r="Y1210" s="8"/>
    </row>
    <row r="1211" spans="25:25" x14ac:dyDescent="0.25">
      <c r="Y1211" s="8"/>
    </row>
    <row r="1212" spans="25:25" x14ac:dyDescent="0.25">
      <c r="Y1212" s="8"/>
    </row>
    <row r="1213" spans="25:25" x14ac:dyDescent="0.25">
      <c r="Y1213" s="8"/>
    </row>
    <row r="1214" spans="25:25" x14ac:dyDescent="0.25">
      <c r="Y1214" s="8"/>
    </row>
    <row r="1215" spans="25:25" x14ac:dyDescent="0.25">
      <c r="Y1215" s="8"/>
    </row>
    <row r="1216" spans="25:25" x14ac:dyDescent="0.25">
      <c r="Y1216" s="8"/>
    </row>
    <row r="1217" spans="25:25" x14ac:dyDescent="0.25">
      <c r="Y1217" s="8"/>
    </row>
    <row r="1218" spans="25:25" x14ac:dyDescent="0.25">
      <c r="Y1218" s="8"/>
    </row>
    <row r="1219" spans="25:25" x14ac:dyDescent="0.25">
      <c r="Y1219" s="8"/>
    </row>
    <row r="1220" spans="25:25" x14ac:dyDescent="0.25">
      <c r="Y1220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2"/>
  <sheetViews>
    <sheetView workbookViewId="0">
      <selection activeCell="F17" sqref="F17"/>
    </sheetView>
  </sheetViews>
  <sheetFormatPr baseColWidth="10" defaultColWidth="11.25" defaultRowHeight="15.75" x14ac:dyDescent="0.25"/>
  <cols>
    <col min="1" max="1" width="16.5" customWidth="1"/>
    <col min="2" max="6" width="10.75" style="5"/>
  </cols>
  <sheetData>
    <row r="1" spans="1:6" x14ac:dyDescent="0.25">
      <c r="A1" t="str">
        <f>RedEdge3Filters!A1</f>
        <v>Wavlength (nm)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</row>
    <row r="2" spans="1:6" x14ac:dyDescent="0.25">
      <c r="A2">
        <f>RedEdge3Filters!A2</f>
        <v>360</v>
      </c>
      <c r="B2" s="5">
        <f>RedEdge3Filters!D2</f>
        <v>2.6449920790907723E-2</v>
      </c>
      <c r="C2" s="5">
        <f>RedEdge3Filters!H2</f>
        <v>5.3320837081160637E-2</v>
      </c>
      <c r="D2" s="5">
        <f>RedEdge3Filters!L2</f>
        <v>3.8057299702199412E-2</v>
      </c>
      <c r="E2" s="5">
        <f>RedEdge3Filters!P2</f>
        <v>0</v>
      </c>
      <c r="F2" s="5">
        <f>RedEdge3Filters!T2</f>
        <v>9.4282932416953034E-3</v>
      </c>
    </row>
    <row r="3" spans="1:6" x14ac:dyDescent="0.25">
      <c r="A3">
        <f>RedEdge3Filters!A3</f>
        <v>361</v>
      </c>
      <c r="B3" s="5">
        <f>RedEdge3Filters!D3</f>
        <v>2.531807429192507E-2</v>
      </c>
      <c r="C3" s="5">
        <f>RedEdge3Filters!H3</f>
        <v>4.7796441246536051E-2</v>
      </c>
      <c r="D3" s="5">
        <f>RedEdge3Filters!L3</f>
        <v>2.8824206217501938E-2</v>
      </c>
      <c r="E3" s="5">
        <f>RedEdge3Filters!P3</f>
        <v>1.5108516140680674E-2</v>
      </c>
      <c r="F3" s="5">
        <f>RedEdge3Filters!T3</f>
        <v>8.4693662401651281E-3</v>
      </c>
    </row>
    <row r="4" spans="1:6" x14ac:dyDescent="0.25">
      <c r="A4">
        <f>RedEdge3Filters!A4</f>
        <v>362</v>
      </c>
      <c r="B4" s="5">
        <f>RedEdge3Filters!D4</f>
        <v>1.8398069758537493E-2</v>
      </c>
      <c r="C4" s="5">
        <f>RedEdge3Filters!H4</f>
        <v>4.4593305833553559E-2</v>
      </c>
      <c r="D4" s="5">
        <f>RedEdge3Filters!L4</f>
        <v>1.3708272238165602E-2</v>
      </c>
      <c r="E4" s="5">
        <f>RedEdge3Filters!P4</f>
        <v>2.6147062977984949E-2</v>
      </c>
      <c r="F4" s="5">
        <f>RedEdge3Filters!T4</f>
        <v>6.5645097260817785E-3</v>
      </c>
    </row>
    <row r="5" spans="1:6" x14ac:dyDescent="0.25">
      <c r="A5">
        <f>RedEdge3Filters!A5</f>
        <v>363</v>
      </c>
      <c r="B5" s="5">
        <f>RedEdge3Filters!D5</f>
        <v>1.0632368089733319E-2</v>
      </c>
      <c r="C5" s="5">
        <f>RedEdge3Filters!H5</f>
        <v>3.9604894949584683E-2</v>
      </c>
      <c r="D5" s="5">
        <f>RedEdge3Filters!L5</f>
        <v>2.0112440124373233E-2</v>
      </c>
      <c r="E5" s="5">
        <f>RedEdge3Filters!P5</f>
        <v>0</v>
      </c>
      <c r="F5" s="5">
        <f>RedEdge3Filters!T5</f>
        <v>6.4227415168798983E-3</v>
      </c>
    </row>
    <row r="6" spans="1:6" x14ac:dyDescent="0.25">
      <c r="A6">
        <f>RedEdge3Filters!A6</f>
        <v>364</v>
      </c>
      <c r="B6" s="5">
        <f>RedEdge3Filters!D6</f>
        <v>1.7918476913291435E-2</v>
      </c>
      <c r="C6" s="5">
        <f>RedEdge3Filters!H6</f>
        <v>3.3194068464070185E-2</v>
      </c>
      <c r="D6" s="5">
        <f>RedEdge3Filters!L6</f>
        <v>2.2140222152213899E-2</v>
      </c>
      <c r="E6" s="5">
        <f>RedEdge3Filters!P6</f>
        <v>2.546379088966454E-2</v>
      </c>
      <c r="F6" s="5">
        <f>RedEdge3Filters!T6</f>
        <v>6.4239864948982392E-3</v>
      </c>
    </row>
    <row r="7" spans="1:6" x14ac:dyDescent="0.25">
      <c r="A7">
        <f>RedEdge3Filters!A7</f>
        <v>365</v>
      </c>
      <c r="B7" s="5">
        <f>RedEdge3Filters!D7</f>
        <v>2.3337627794863269E-2</v>
      </c>
      <c r="C7" s="5">
        <f>RedEdge3Filters!H7</f>
        <v>2.2168936790843696E-2</v>
      </c>
      <c r="D7" s="5">
        <f>RedEdge3Filters!L7</f>
        <v>1.2464958620722213E-2</v>
      </c>
      <c r="E7" s="5">
        <f>RedEdge3Filters!P7</f>
        <v>3.0821619677143759E-2</v>
      </c>
      <c r="F7" s="5">
        <f>RedEdge3Filters!T7</f>
        <v>7.709634223694411E-3</v>
      </c>
    </row>
    <row r="8" spans="1:6" x14ac:dyDescent="0.25">
      <c r="A8">
        <f>RedEdge3Filters!A8</f>
        <v>366</v>
      </c>
      <c r="B8" s="5">
        <f>RedEdge3Filters!D8</f>
        <v>1.8196395001658743E-2</v>
      </c>
      <c r="C8" s="5">
        <f>RedEdge3Filters!H8</f>
        <v>3.0375909960495915E-2</v>
      </c>
      <c r="D8" s="5">
        <f>RedEdge3Filters!L8</f>
        <v>1.3473693205284621E-2</v>
      </c>
      <c r="E8" s="5">
        <f>RedEdge3Filters!P8</f>
        <v>3.2247420914814702E-2</v>
      </c>
      <c r="F8" s="5">
        <f>RedEdge3Filters!T8</f>
        <v>5.3375134261766845E-3</v>
      </c>
    </row>
    <row r="9" spans="1:6" x14ac:dyDescent="0.25">
      <c r="A9">
        <f>RedEdge3Filters!A9</f>
        <v>367</v>
      </c>
      <c r="B9" s="5">
        <f>RedEdge3Filters!D9</f>
        <v>1.6412195287041787E-2</v>
      </c>
      <c r="C9" s="5">
        <f>RedEdge3Filters!H9</f>
        <v>3.2399526845734397E-2</v>
      </c>
      <c r="D9" s="5">
        <f>RedEdge3Filters!L9</f>
        <v>1.6956384102938919E-2</v>
      </c>
      <c r="E9" s="5">
        <f>RedEdge3Filters!P9</f>
        <v>1.3524990786402487E-2</v>
      </c>
      <c r="F9" s="5">
        <f>RedEdge3Filters!T9</f>
        <v>5.8938998968983978E-3</v>
      </c>
    </row>
    <row r="10" spans="1:6" x14ac:dyDescent="0.25">
      <c r="A10">
        <f>RedEdge3Filters!A10</f>
        <v>368</v>
      </c>
      <c r="B10" s="5">
        <f>RedEdge3Filters!D10</f>
        <v>1.4502700896586292E-2</v>
      </c>
      <c r="C10" s="5">
        <f>RedEdge3Filters!H10</f>
        <v>3.0450001143876828E-2</v>
      </c>
      <c r="D10" s="5">
        <f>RedEdge3Filters!L10</f>
        <v>1.5267129667308718E-2</v>
      </c>
      <c r="E10" s="5">
        <f>RedEdge3Filters!P10</f>
        <v>2.7621024326708963E-2</v>
      </c>
      <c r="F10" s="5">
        <f>RedEdge3Filters!T10</f>
        <v>6.7682564469603319E-3</v>
      </c>
    </row>
    <row r="11" spans="1:6" x14ac:dyDescent="0.25">
      <c r="A11">
        <f>RedEdge3Filters!A11</f>
        <v>369</v>
      </c>
      <c r="B11" s="5">
        <f>RedEdge3Filters!D11</f>
        <v>1.1143695014662759E-2</v>
      </c>
      <c r="C11" s="5">
        <f>RedEdge3Filters!H11</f>
        <v>3.0371454152381367E-2</v>
      </c>
      <c r="D11" s="5">
        <f>RedEdge3Filters!L11</f>
        <v>1.3798585833228733E-2</v>
      </c>
      <c r="E11" s="5">
        <f>RedEdge3Filters!P11</f>
        <v>2.0890598904765103E-2</v>
      </c>
      <c r="F11" s="5">
        <f>RedEdge3Filters!T11</f>
        <v>5.9658748366370092E-3</v>
      </c>
    </row>
    <row r="12" spans="1:6" x14ac:dyDescent="0.25">
      <c r="A12">
        <f>RedEdge3Filters!A12</f>
        <v>370</v>
      </c>
      <c r="B12" s="5">
        <f>RedEdge3Filters!D12</f>
        <v>1.6769410980103799E-2</v>
      </c>
      <c r="C12" s="5">
        <f>RedEdge3Filters!H12</f>
        <v>3.4086529298405367E-2</v>
      </c>
      <c r="D12" s="5">
        <f>RedEdge3Filters!L12</f>
        <v>1.3256060755498568E-2</v>
      </c>
      <c r="E12" s="5">
        <f>RedEdge3Filters!P12</f>
        <v>0</v>
      </c>
      <c r="F12" s="5">
        <f>RedEdge3Filters!T12</f>
        <v>6.8362548609033815E-3</v>
      </c>
    </row>
    <row r="13" spans="1:6" x14ac:dyDescent="0.25">
      <c r="A13">
        <f>RedEdge3Filters!A13</f>
        <v>371</v>
      </c>
      <c r="B13" s="5">
        <f>RedEdge3Filters!D13</f>
        <v>1.2266177281443139E-2</v>
      </c>
      <c r="C13" s="5">
        <f>RedEdge3Filters!H13</f>
        <v>2.081273824198266E-2</v>
      </c>
      <c r="D13" s="5">
        <f>RedEdge3Filters!L13</f>
        <v>1.7214759860916987E-2</v>
      </c>
      <c r="E13" s="5">
        <f>RedEdge3Filters!P13</f>
        <v>0</v>
      </c>
      <c r="F13" s="5">
        <f>RedEdge3Filters!T13</f>
        <v>4.6302003685840887E-3</v>
      </c>
    </row>
    <row r="14" spans="1:6" x14ac:dyDescent="0.25">
      <c r="A14">
        <f>RedEdge3Filters!A14</f>
        <v>372</v>
      </c>
      <c r="B14" s="5">
        <f>RedEdge3Filters!D14</f>
        <v>1.1394138259302019E-2</v>
      </c>
      <c r="C14" s="5">
        <f>RedEdge3Filters!H14</f>
        <v>2.4608979229989867E-2</v>
      </c>
      <c r="D14" s="5">
        <f>RedEdge3Filters!L14</f>
        <v>1.8585339614942315E-2</v>
      </c>
      <c r="E14" s="5">
        <f>RedEdge3Filters!P14</f>
        <v>0</v>
      </c>
      <c r="F14" s="5">
        <f>RedEdge3Filters!T14</f>
        <v>3.8667769075890162E-3</v>
      </c>
    </row>
    <row r="15" spans="1:6" x14ac:dyDescent="0.25">
      <c r="A15">
        <f>RedEdge3Filters!A15</f>
        <v>373</v>
      </c>
      <c r="B15" s="5">
        <f>RedEdge3Filters!D15</f>
        <v>1.4176572112031856E-2</v>
      </c>
      <c r="C15" s="5">
        <f>RedEdge3Filters!H15</f>
        <v>2.1543668717165475E-2</v>
      </c>
      <c r="D15" s="5">
        <f>RedEdge3Filters!L15</f>
        <v>1.2939823526951865E-2</v>
      </c>
      <c r="E15" s="5">
        <f>RedEdge3Filters!P15</f>
        <v>1.0997041571774837E-2</v>
      </c>
      <c r="F15" s="5">
        <f>RedEdge3Filters!T15</f>
        <v>2.1222994858993787E-3</v>
      </c>
    </row>
    <row r="16" spans="1:6" x14ac:dyDescent="0.25">
      <c r="A16">
        <f>RedEdge3Filters!A16</f>
        <v>374</v>
      </c>
      <c r="B16" s="5">
        <f>RedEdge3Filters!D16</f>
        <v>1.5734704159832105E-2</v>
      </c>
      <c r="C16" s="5">
        <f>RedEdge3Filters!H16</f>
        <v>2.6951710595764945E-2</v>
      </c>
      <c r="D16" s="5">
        <f>RedEdge3Filters!L16</f>
        <v>1.5409186583497103E-2</v>
      </c>
      <c r="E16" s="5">
        <f>RedEdge3Filters!P16</f>
        <v>1.0576077520802309E-2</v>
      </c>
      <c r="F16" s="5">
        <f>RedEdge3Filters!T16</f>
        <v>3.1561168033896227E-3</v>
      </c>
    </row>
    <row r="17" spans="1:6" x14ac:dyDescent="0.25">
      <c r="A17">
        <f>RedEdge3Filters!A17</f>
        <v>375</v>
      </c>
      <c r="B17" s="5">
        <f>RedEdge3Filters!D17</f>
        <v>1.333053388438276E-2</v>
      </c>
      <c r="C17" s="5">
        <f>RedEdge3Filters!H17</f>
        <v>1.6985760568719022E-2</v>
      </c>
      <c r="D17" s="5">
        <f>RedEdge3Filters!L17</f>
        <v>1.1137115651130253E-2</v>
      </c>
      <c r="E17" s="5">
        <f>RedEdge3Filters!P17</f>
        <v>3.052400367914556E-2</v>
      </c>
      <c r="F17" s="5">
        <f>RedEdge3Filters!T17</f>
        <v>3.9643578973268421E-3</v>
      </c>
    </row>
    <row r="18" spans="1:6" x14ac:dyDescent="0.25">
      <c r="A18">
        <f>RedEdge3Filters!A18</f>
        <v>376</v>
      </c>
      <c r="B18" s="5">
        <f>RedEdge3Filters!D18</f>
        <v>1.4022483701472799E-2</v>
      </c>
      <c r="C18" s="5">
        <f>RedEdge3Filters!H18</f>
        <v>1.5885232488801988E-2</v>
      </c>
      <c r="D18" s="5">
        <f>RedEdge3Filters!L18</f>
        <v>1.0841957243740931E-2</v>
      </c>
      <c r="E18" s="5">
        <f>RedEdge3Filters!P18</f>
        <v>1.4192767759176614E-2</v>
      </c>
      <c r="F18" s="5">
        <f>RedEdge3Filters!T18</f>
        <v>3.5262904168789299E-3</v>
      </c>
    </row>
    <row r="19" spans="1:6" x14ac:dyDescent="0.25">
      <c r="A19">
        <f>RedEdge3Filters!A19</f>
        <v>377</v>
      </c>
      <c r="B19" s="5">
        <f>RedEdge3Filters!D19</f>
        <v>1.1290108539259923E-2</v>
      </c>
      <c r="C19" s="5">
        <f>RedEdge3Filters!H19</f>
        <v>2.0329915292019617E-2</v>
      </c>
      <c r="D19" s="5">
        <f>RedEdge3Filters!L19</f>
        <v>1.2691890736894368E-2</v>
      </c>
      <c r="E19" s="5">
        <f>RedEdge3Filters!P19</f>
        <v>1.9273361740123826E-2</v>
      </c>
      <c r="F19" s="5">
        <f>RedEdge3Filters!T19</f>
        <v>4.1098956737239027E-3</v>
      </c>
    </row>
    <row r="20" spans="1:6" x14ac:dyDescent="0.25">
      <c r="A20">
        <f>RedEdge3Filters!A20</f>
        <v>378</v>
      </c>
      <c r="B20" s="5">
        <f>RedEdge3Filters!D20</f>
        <v>1.2926613496391858E-2</v>
      </c>
      <c r="C20" s="5">
        <f>RedEdge3Filters!H20</f>
        <v>2.1830529869463884E-2</v>
      </c>
      <c r="D20" s="5">
        <f>RedEdge3Filters!L20</f>
        <v>1.4892647974286329E-2</v>
      </c>
      <c r="E20" s="5">
        <f>RedEdge3Filters!P20</f>
        <v>2.1392743581377199E-2</v>
      </c>
      <c r="F20" s="5">
        <f>RedEdge3Filters!T20</f>
        <v>3.4960945766872764E-3</v>
      </c>
    </row>
    <row r="21" spans="1:6" x14ac:dyDescent="0.25">
      <c r="A21">
        <f>RedEdge3Filters!A21</f>
        <v>379</v>
      </c>
      <c r="B21" s="5">
        <f>RedEdge3Filters!D21</f>
        <v>7.6721060515080944E-3</v>
      </c>
      <c r="C21" s="5">
        <f>RedEdge3Filters!H21</f>
        <v>2.3192817708064601E-2</v>
      </c>
      <c r="D21" s="5">
        <f>RedEdge3Filters!L21</f>
        <v>1.9692127543401463E-2</v>
      </c>
      <c r="E21" s="5">
        <f>RedEdge3Filters!P21</f>
        <v>1.314380858801116E-2</v>
      </c>
      <c r="F21" s="5">
        <f>RedEdge3Filters!T21</f>
        <v>2.9293301268400783E-3</v>
      </c>
    </row>
    <row r="22" spans="1:6" x14ac:dyDescent="0.25">
      <c r="A22">
        <f>RedEdge3Filters!A22</f>
        <v>380</v>
      </c>
      <c r="B22" s="5">
        <f>RedEdge3Filters!D22</f>
        <v>6.6434112563128036E-3</v>
      </c>
      <c r="C22" s="5">
        <f>RedEdge3Filters!H22</f>
        <v>1.272385292779102E-2</v>
      </c>
      <c r="D22" s="5">
        <f>RedEdge3Filters!L22</f>
        <v>1.4264751795192007E-2</v>
      </c>
      <c r="E22" s="5">
        <f>RedEdge3Filters!P22</f>
        <v>1.9095022483040073E-2</v>
      </c>
      <c r="F22" s="5">
        <f>RedEdge3Filters!T22</f>
        <v>3.4179645021890632E-3</v>
      </c>
    </row>
    <row r="23" spans="1:6" x14ac:dyDescent="0.25">
      <c r="A23">
        <f>RedEdge3Filters!A23</f>
        <v>381</v>
      </c>
      <c r="B23" s="5">
        <f>RedEdge3Filters!D23</f>
        <v>1.086530974384747E-2</v>
      </c>
      <c r="C23" s="5">
        <f>RedEdge3Filters!H23</f>
        <v>1.7580056921275084E-2</v>
      </c>
      <c r="D23" s="5">
        <f>RedEdge3Filters!L23</f>
        <v>9.6236026058053436E-3</v>
      </c>
      <c r="E23" s="5">
        <f>RedEdge3Filters!P23</f>
        <v>7.3728051237766266E-3</v>
      </c>
      <c r="F23" s="5">
        <f>RedEdge3Filters!T23</f>
        <v>3.0171352920822618E-3</v>
      </c>
    </row>
    <row r="24" spans="1:6" x14ac:dyDescent="0.25">
      <c r="A24">
        <f>RedEdge3Filters!A24</f>
        <v>382</v>
      </c>
      <c r="B24" s="5">
        <f>RedEdge3Filters!D24</f>
        <v>1.0851367310317328E-2</v>
      </c>
      <c r="C24" s="5">
        <f>RedEdge3Filters!H24</f>
        <v>2.3080976532793607E-2</v>
      </c>
      <c r="D24" s="5">
        <f>RedEdge3Filters!L24</f>
        <v>4.9301644743529795E-3</v>
      </c>
      <c r="E24" s="5">
        <f>RedEdge3Filters!P24</f>
        <v>3.5903386498351837E-3</v>
      </c>
      <c r="F24" s="5">
        <f>RedEdge3Filters!T24</f>
        <v>2.9829333489997945E-3</v>
      </c>
    </row>
    <row r="25" spans="1:6" x14ac:dyDescent="0.25">
      <c r="A25">
        <f>RedEdge3Filters!A25</f>
        <v>383</v>
      </c>
      <c r="B25" s="5">
        <f>RedEdge3Filters!D25</f>
        <v>9.1091846825241737E-3</v>
      </c>
      <c r="C25" s="5">
        <f>RedEdge3Filters!H25</f>
        <v>1.5412176937060358E-2</v>
      </c>
      <c r="D25" s="5">
        <f>RedEdge3Filters!L25</f>
        <v>9.8460231647069171E-3</v>
      </c>
      <c r="E25" s="5">
        <f>RedEdge3Filters!P25</f>
        <v>8.0914113655104255E-3</v>
      </c>
      <c r="F25" s="5">
        <f>RedEdge3Filters!T25</f>
        <v>4.6466419944344046E-3</v>
      </c>
    </row>
    <row r="26" spans="1:6" x14ac:dyDescent="0.25">
      <c r="A26">
        <f>RedEdge3Filters!A26</f>
        <v>384</v>
      </c>
      <c r="B26" s="5">
        <f>RedEdge3Filters!D26</f>
        <v>1.2914944838581339E-2</v>
      </c>
      <c r="C26" s="5">
        <f>RedEdge3Filters!H26</f>
        <v>2.0697186440484152E-2</v>
      </c>
      <c r="D26" s="5">
        <f>RedEdge3Filters!L26</f>
        <v>3.2727455456490217E-3</v>
      </c>
      <c r="E26" s="5">
        <f>RedEdge3Filters!P26</f>
        <v>1.8012853153974853E-2</v>
      </c>
      <c r="F26" s="5">
        <f>RedEdge3Filters!T26</f>
        <v>3.8450603719729064E-3</v>
      </c>
    </row>
    <row r="27" spans="1:6" x14ac:dyDescent="0.25">
      <c r="A27">
        <f>RedEdge3Filters!A27</f>
        <v>385</v>
      </c>
      <c r="B27" s="5">
        <f>RedEdge3Filters!D27</f>
        <v>7.9527480796808235E-3</v>
      </c>
      <c r="C27" s="5">
        <f>RedEdge3Filters!H27</f>
        <v>1.9806534382957732E-2</v>
      </c>
      <c r="D27" s="5">
        <f>RedEdge3Filters!L27</f>
        <v>5.0424157803391038E-3</v>
      </c>
      <c r="E27" s="5">
        <f>RedEdge3Filters!P27</f>
        <v>3.2590839557764262E-3</v>
      </c>
      <c r="F27" s="5">
        <f>RedEdge3Filters!T27</f>
        <v>2.6531015951688857E-3</v>
      </c>
    </row>
    <row r="28" spans="1:6" x14ac:dyDescent="0.25">
      <c r="A28">
        <f>RedEdge3Filters!A28</f>
        <v>386</v>
      </c>
      <c r="B28" s="5">
        <f>RedEdge3Filters!D28</f>
        <v>1.0696953914773714E-2</v>
      </c>
      <c r="C28" s="5">
        <f>RedEdge3Filters!H28</f>
        <v>1.9107945987646223E-2</v>
      </c>
      <c r="D28" s="5">
        <f>RedEdge3Filters!L28</f>
        <v>5.6042249304672455E-3</v>
      </c>
      <c r="E28" s="5">
        <f>RedEdge3Filters!P28</f>
        <v>1.129775602644869E-2</v>
      </c>
      <c r="F28" s="5">
        <f>RedEdge3Filters!T28</f>
        <v>2.4374212515749683E-3</v>
      </c>
    </row>
    <row r="29" spans="1:6" x14ac:dyDescent="0.25">
      <c r="A29">
        <f>RedEdge3Filters!A29</f>
        <v>387</v>
      </c>
      <c r="B29" s="5">
        <f>RedEdge3Filters!D29</f>
        <v>8.6097800792306282E-3</v>
      </c>
      <c r="C29" s="5">
        <f>RedEdge3Filters!H29</f>
        <v>1.9606443719412725E-2</v>
      </c>
      <c r="D29" s="5">
        <f>RedEdge3Filters!L29</f>
        <v>6.9104932574347811E-3</v>
      </c>
      <c r="E29" s="5">
        <f>RedEdge3Filters!P29</f>
        <v>9.9487292059334837E-3</v>
      </c>
      <c r="F29" s="5">
        <f>RedEdge3Filters!T29</f>
        <v>2.834897246203354E-3</v>
      </c>
    </row>
    <row r="30" spans="1:6" x14ac:dyDescent="0.25">
      <c r="A30">
        <f>RedEdge3Filters!A30</f>
        <v>388</v>
      </c>
      <c r="B30" s="5">
        <f>RedEdge3Filters!D30</f>
        <v>8.9759986627934961E-3</v>
      </c>
      <c r="C30" s="5">
        <f>RedEdge3Filters!H30</f>
        <v>2.5850835983485022E-2</v>
      </c>
      <c r="D30" s="5">
        <f>RedEdge3Filters!L30</f>
        <v>7.8056444350775005E-3</v>
      </c>
      <c r="E30" s="5">
        <f>RedEdge3Filters!P30</f>
        <v>1.1571588380580776E-2</v>
      </c>
      <c r="F30" s="5">
        <f>RedEdge3Filters!T30</f>
        <v>1.9408454358750913E-3</v>
      </c>
    </row>
    <row r="31" spans="1:6" x14ac:dyDescent="0.25">
      <c r="A31">
        <f>RedEdge3Filters!A31</f>
        <v>389</v>
      </c>
      <c r="B31" s="5">
        <f>RedEdge3Filters!D31</f>
        <v>4.7990424036258895E-3</v>
      </c>
      <c r="C31" s="5">
        <f>RedEdge3Filters!H31</f>
        <v>2.4986095797515786E-2</v>
      </c>
      <c r="D31" s="5">
        <f>RedEdge3Filters!L31</f>
        <v>3.9551765383851736E-3</v>
      </c>
      <c r="E31" s="5">
        <f>RedEdge3Filters!P31</f>
        <v>1.4839852907924646E-2</v>
      </c>
      <c r="F31" s="5">
        <f>RedEdge3Filters!T31</f>
        <v>1.7340630651129928E-3</v>
      </c>
    </row>
    <row r="32" spans="1:6" x14ac:dyDescent="0.25">
      <c r="A32">
        <f>RedEdge3Filters!A32</f>
        <v>390</v>
      </c>
      <c r="B32" s="5">
        <f>RedEdge3Filters!D32</f>
        <v>7.0413841589113575E-3</v>
      </c>
      <c r="C32" s="5">
        <f>RedEdge3Filters!H32</f>
        <v>2.1927941221824981E-2</v>
      </c>
      <c r="D32" s="5">
        <f>RedEdge3Filters!L32</f>
        <v>1.0812077174213945E-2</v>
      </c>
      <c r="E32" s="5">
        <f>RedEdge3Filters!P32</f>
        <v>1.3523876495461568E-2</v>
      </c>
      <c r="F32" s="5">
        <f>RedEdge3Filters!T32</f>
        <v>3.4032264457568668E-3</v>
      </c>
    </row>
    <row r="33" spans="1:6" x14ac:dyDescent="0.25">
      <c r="A33">
        <f>RedEdge3Filters!A33</f>
        <v>391</v>
      </c>
      <c r="B33" s="5">
        <f>RedEdge3Filters!D33</f>
        <v>7.4791048550040488E-3</v>
      </c>
      <c r="C33" s="5">
        <f>RedEdge3Filters!H33</f>
        <v>2.0517084098336046E-2</v>
      </c>
      <c r="D33" s="5">
        <f>RedEdge3Filters!L33</f>
        <v>8.7202778082870434E-3</v>
      </c>
      <c r="E33" s="5">
        <f>RedEdge3Filters!P33</f>
        <v>6.203873026924025E-3</v>
      </c>
      <c r="F33" s="5">
        <f>RedEdge3Filters!T33</f>
        <v>2.6847679846858158E-3</v>
      </c>
    </row>
    <row r="34" spans="1:6" x14ac:dyDescent="0.25">
      <c r="A34">
        <f>RedEdge3Filters!A34</f>
        <v>392</v>
      </c>
      <c r="B34" s="5">
        <f>RedEdge3Filters!D34</f>
        <v>9.4691322876338611E-3</v>
      </c>
      <c r="C34" s="5">
        <f>RedEdge3Filters!H34</f>
        <v>2.21116246000711E-2</v>
      </c>
      <c r="D34" s="5">
        <f>RedEdge3Filters!L34</f>
        <v>6.2306435907905902E-3</v>
      </c>
      <c r="E34" s="5">
        <f>RedEdge3Filters!P34</f>
        <v>8.530364257069498E-3</v>
      </c>
      <c r="F34" s="5">
        <f>RedEdge3Filters!T34</f>
        <v>1.8079096045197742E-3</v>
      </c>
    </row>
    <row r="35" spans="1:6" x14ac:dyDescent="0.25">
      <c r="A35">
        <f>RedEdge3Filters!A35</f>
        <v>393</v>
      </c>
      <c r="B35" s="5">
        <f>RedEdge3Filters!D35</f>
        <v>9.2696360777363672E-3</v>
      </c>
      <c r="C35" s="5">
        <f>RedEdge3Filters!H35</f>
        <v>1.8685815767122228E-2</v>
      </c>
      <c r="D35" s="5">
        <f>RedEdge3Filters!L35</f>
        <v>9.4080532090964984E-3</v>
      </c>
      <c r="E35" s="5">
        <f>RedEdge3Filters!P35</f>
        <v>1.7322645179924562E-2</v>
      </c>
      <c r="F35" s="5">
        <f>RedEdge3Filters!T35</f>
        <v>1.7493555682486419E-3</v>
      </c>
    </row>
    <row r="36" spans="1:6" x14ac:dyDescent="0.25">
      <c r="A36">
        <f>RedEdge3Filters!A36</f>
        <v>394</v>
      </c>
      <c r="B36" s="5">
        <f>RedEdge3Filters!D36</f>
        <v>7.4987383781102189E-3</v>
      </c>
      <c r="C36" s="5">
        <f>RedEdge3Filters!H36</f>
        <v>1.8280968811737026E-2</v>
      </c>
      <c r="D36" s="5">
        <f>RedEdge3Filters!L36</f>
        <v>8.537227120319681E-3</v>
      </c>
      <c r="E36" s="5">
        <f>RedEdge3Filters!P36</f>
        <v>2.0955664162958305E-2</v>
      </c>
      <c r="F36" s="5">
        <f>RedEdge3Filters!T36</f>
        <v>1.9670584519217984E-3</v>
      </c>
    </row>
    <row r="37" spans="1:6" x14ac:dyDescent="0.25">
      <c r="A37">
        <f>RedEdge3Filters!A37</f>
        <v>395</v>
      </c>
      <c r="B37" s="5">
        <f>RedEdge3Filters!D37</f>
        <v>7.2626882923036628E-3</v>
      </c>
      <c r="C37" s="5">
        <f>RedEdge3Filters!H37</f>
        <v>1.1369742562649601E-2</v>
      </c>
      <c r="D37" s="5">
        <f>RedEdge3Filters!L37</f>
        <v>9.0517228750510124E-3</v>
      </c>
      <c r="E37" s="5">
        <f>RedEdge3Filters!P37</f>
        <v>1.7967890168491523E-2</v>
      </c>
      <c r="F37" s="5">
        <f>RedEdge3Filters!T37</f>
        <v>1.4708900235917658E-3</v>
      </c>
    </row>
    <row r="38" spans="1:6" x14ac:dyDescent="0.25">
      <c r="A38">
        <f>RedEdge3Filters!A38</f>
        <v>396</v>
      </c>
      <c r="B38" s="5">
        <f>RedEdge3Filters!D38</f>
        <v>5.967188537320099E-3</v>
      </c>
      <c r="C38" s="5">
        <f>RedEdge3Filters!H38</f>
        <v>1.2157239943865403E-2</v>
      </c>
      <c r="D38" s="5">
        <f>RedEdge3Filters!L38</f>
        <v>6.363391129268722E-3</v>
      </c>
      <c r="E38" s="5">
        <f>RedEdge3Filters!P38</f>
        <v>3.8415013082218085E-3</v>
      </c>
      <c r="F38" s="5">
        <f>RedEdge3Filters!T38</f>
        <v>1.9907713370908211E-3</v>
      </c>
    </row>
    <row r="39" spans="1:6" x14ac:dyDescent="0.25">
      <c r="A39">
        <f>RedEdge3Filters!A39</f>
        <v>397</v>
      </c>
      <c r="B39" s="5">
        <f>RedEdge3Filters!D39</f>
        <v>3.8328925721490183E-3</v>
      </c>
      <c r="C39" s="5">
        <f>RedEdge3Filters!H39</f>
        <v>8.2399182514380637E-3</v>
      </c>
      <c r="D39" s="5">
        <f>RedEdge3Filters!L39</f>
        <v>4.7641848708411243E-3</v>
      </c>
      <c r="E39" s="5">
        <f>RedEdge3Filters!P39</f>
        <v>0</v>
      </c>
      <c r="F39" s="5">
        <f>RedEdge3Filters!T39</f>
        <v>1.6811243537517841E-3</v>
      </c>
    </row>
    <row r="40" spans="1:6" x14ac:dyDescent="0.25">
      <c r="A40">
        <f>RedEdge3Filters!A40</f>
        <v>398</v>
      </c>
      <c r="B40" s="5">
        <f>RedEdge3Filters!D40</f>
        <v>6.2429715325914041E-3</v>
      </c>
      <c r="C40" s="5">
        <f>RedEdge3Filters!H40</f>
        <v>1.1864840578464689E-2</v>
      </c>
      <c r="D40" s="5">
        <f>RedEdge3Filters!L40</f>
        <v>3.9237712955580602E-3</v>
      </c>
      <c r="E40" s="5">
        <f>RedEdge3Filters!P40</f>
        <v>4.3425715959092342E-3</v>
      </c>
      <c r="F40" s="5">
        <f>RedEdge3Filters!T40</f>
        <v>1.6550870320410957E-3</v>
      </c>
    </row>
    <row r="41" spans="1:6" x14ac:dyDescent="0.25">
      <c r="A41">
        <f>RedEdge3Filters!A41</f>
        <v>399</v>
      </c>
      <c r="B41" s="5">
        <f>RedEdge3Filters!D41</f>
        <v>3.7660797979014548E-3</v>
      </c>
      <c r="C41" s="5">
        <f>RedEdge3Filters!H41</f>
        <v>1.3162061775651835E-2</v>
      </c>
      <c r="D41" s="5">
        <f>RedEdge3Filters!L41</f>
        <v>4.7312747947860102E-3</v>
      </c>
      <c r="E41" s="5">
        <f>RedEdge3Filters!P41</f>
        <v>9.8826204612758768E-3</v>
      </c>
      <c r="F41" s="5">
        <f>RedEdge3Filters!T41</f>
        <v>1.7741178339809049E-3</v>
      </c>
    </row>
    <row r="42" spans="1:6" x14ac:dyDescent="0.25">
      <c r="A42">
        <f>RedEdge3Filters!A42</f>
        <v>400</v>
      </c>
      <c r="B42" s="5">
        <f>RedEdge3Filters!D42</f>
        <v>5.3029568241172824E-3</v>
      </c>
      <c r="C42" s="5">
        <f>RedEdge3Filters!H42</f>
        <v>1.1300248576669071E-2</v>
      </c>
      <c r="D42" s="5">
        <f>RedEdge3Filters!L42</f>
        <v>7.4336086431654553E-3</v>
      </c>
      <c r="E42" s="5">
        <f>RedEdge3Filters!P42</f>
        <v>1.4575079052158385E-2</v>
      </c>
      <c r="F42" s="5">
        <f>RedEdge3Filters!T42</f>
        <v>1.4627658624887978E-3</v>
      </c>
    </row>
    <row r="43" spans="1:6" x14ac:dyDescent="0.25">
      <c r="A43">
        <f>RedEdge3Filters!A43</f>
        <v>401</v>
      </c>
      <c r="B43" s="5">
        <f>RedEdge3Filters!D43</f>
        <v>6.1975424932165513E-3</v>
      </c>
      <c r="C43" s="5">
        <f>RedEdge3Filters!H43</f>
        <v>9.3342181701944332E-3</v>
      </c>
      <c r="D43" s="5">
        <f>RedEdge3Filters!L43</f>
        <v>1.0980874349784562E-2</v>
      </c>
      <c r="E43" s="5">
        <f>RedEdge3Filters!P43</f>
        <v>7.4266881377127751E-3</v>
      </c>
      <c r="F43" s="5">
        <f>RedEdge3Filters!T43</f>
        <v>1.8329009002733907E-3</v>
      </c>
    </row>
    <row r="44" spans="1:6" x14ac:dyDescent="0.25">
      <c r="A44">
        <f>RedEdge3Filters!A44</f>
        <v>402</v>
      </c>
      <c r="B44" s="5">
        <f>RedEdge3Filters!D44</f>
        <v>4.2167241789418898E-3</v>
      </c>
      <c r="C44" s="5">
        <f>RedEdge3Filters!H44</f>
        <v>5.5382455659795937E-3</v>
      </c>
      <c r="D44" s="5">
        <f>RedEdge3Filters!L44</f>
        <v>1.0594238910984016E-2</v>
      </c>
      <c r="E44" s="5">
        <f>RedEdge3Filters!P44</f>
        <v>1.7138601966439931E-2</v>
      </c>
      <c r="F44" s="5">
        <f>RedEdge3Filters!T44</f>
        <v>1.4123342775339582E-3</v>
      </c>
    </row>
    <row r="45" spans="1:6" x14ac:dyDescent="0.25">
      <c r="A45">
        <f>RedEdge3Filters!A45</f>
        <v>403</v>
      </c>
      <c r="B45" s="5">
        <f>RedEdge3Filters!D45</f>
        <v>6.1658218973867232E-3</v>
      </c>
      <c r="C45" s="5">
        <f>RedEdge3Filters!H45</f>
        <v>1.0503665871399101E-2</v>
      </c>
      <c r="D45" s="5">
        <f>RedEdge3Filters!L45</f>
        <v>4.4880624571733115E-3</v>
      </c>
      <c r="E45" s="5">
        <f>RedEdge3Filters!P45</f>
        <v>1.4215894794083295E-2</v>
      </c>
      <c r="F45" s="5">
        <f>RedEdge3Filters!T45</f>
        <v>2.0637939675889633E-3</v>
      </c>
    </row>
    <row r="46" spans="1:6" x14ac:dyDescent="0.25">
      <c r="A46">
        <f>RedEdge3Filters!A46</f>
        <v>404</v>
      </c>
      <c r="B46" s="5">
        <f>RedEdge3Filters!D46</f>
        <v>5.5742967112986878E-3</v>
      </c>
      <c r="C46" s="5">
        <f>RedEdge3Filters!H46</f>
        <v>7.1315677313948814E-3</v>
      </c>
      <c r="D46" s="5">
        <f>RedEdge3Filters!L46</f>
        <v>5.8394088904495222E-3</v>
      </c>
      <c r="E46" s="5">
        <f>RedEdge3Filters!P46</f>
        <v>1.3256480095026089E-2</v>
      </c>
      <c r="F46" s="5">
        <f>RedEdge3Filters!T46</f>
        <v>1.6990823315771379E-3</v>
      </c>
    </row>
    <row r="47" spans="1:6" x14ac:dyDescent="0.25">
      <c r="A47">
        <f>RedEdge3Filters!A47</f>
        <v>405</v>
      </c>
      <c r="B47" s="5">
        <f>RedEdge3Filters!D47</f>
        <v>4.3379606076022975E-3</v>
      </c>
      <c r="C47" s="5">
        <f>RedEdge3Filters!H47</f>
        <v>6.4019321354748223E-3</v>
      </c>
      <c r="D47" s="5">
        <f>RedEdge3Filters!L47</f>
        <v>9.8141750919557309E-3</v>
      </c>
      <c r="E47" s="5">
        <f>RedEdge3Filters!P47</f>
        <v>1.0141737234479207E-2</v>
      </c>
      <c r="F47" s="5">
        <f>RedEdge3Filters!T47</f>
        <v>1.5367211446869161E-3</v>
      </c>
    </row>
    <row r="48" spans="1:6" x14ac:dyDescent="0.25">
      <c r="A48">
        <f>RedEdge3Filters!A48</f>
        <v>406</v>
      </c>
      <c r="B48" s="5">
        <f>RedEdge3Filters!D48</f>
        <v>5.2156537068572669E-3</v>
      </c>
      <c r="C48" s="5">
        <f>RedEdge3Filters!H48</f>
        <v>7.9289093245462645E-3</v>
      </c>
      <c r="D48" s="5">
        <f>RedEdge3Filters!L48</f>
        <v>5.1828715470064891E-3</v>
      </c>
      <c r="E48" s="5">
        <f>RedEdge3Filters!P48</f>
        <v>9.3336777633017381E-3</v>
      </c>
      <c r="F48" s="5">
        <f>RedEdge3Filters!T48</f>
        <v>1.1425254953983915E-3</v>
      </c>
    </row>
    <row r="49" spans="1:6" x14ac:dyDescent="0.25">
      <c r="A49">
        <f>RedEdge3Filters!A49</f>
        <v>407</v>
      </c>
      <c r="B49" s="5">
        <f>RedEdge3Filters!D49</f>
        <v>6.3993454090968361E-3</v>
      </c>
      <c r="C49" s="5">
        <f>RedEdge3Filters!H49</f>
        <v>7.4493524839654851E-3</v>
      </c>
      <c r="D49" s="5">
        <f>RedEdge3Filters!L49</f>
        <v>3.8687195207330527E-3</v>
      </c>
      <c r="E49" s="5">
        <f>RedEdge3Filters!P49</f>
        <v>3.5223639413640181E-3</v>
      </c>
      <c r="F49" s="5">
        <f>RedEdge3Filters!T49</f>
        <v>8.2740594483365654E-4</v>
      </c>
    </row>
    <row r="50" spans="1:6" x14ac:dyDescent="0.25">
      <c r="A50">
        <f>RedEdge3Filters!A50</f>
        <v>408</v>
      </c>
      <c r="B50" s="5">
        <f>RedEdge3Filters!D50</f>
        <v>4.0317924895613769E-3</v>
      </c>
      <c r="C50" s="5">
        <f>RedEdge3Filters!H50</f>
        <v>5.0210286203086572E-3</v>
      </c>
      <c r="D50" s="5">
        <f>RedEdge3Filters!L50</f>
        <v>9.7179141925847444E-3</v>
      </c>
      <c r="E50" s="5">
        <f>RedEdge3Filters!P50</f>
        <v>8.660428959557636E-3</v>
      </c>
      <c r="F50" s="5">
        <f>RedEdge3Filters!T50</f>
        <v>1.0540514698851894E-3</v>
      </c>
    </row>
    <row r="51" spans="1:6" x14ac:dyDescent="0.25">
      <c r="A51">
        <f>RedEdge3Filters!A51</f>
        <v>409</v>
      </c>
      <c r="B51" s="5">
        <f>RedEdge3Filters!D51</f>
        <v>4.0516490143661169E-3</v>
      </c>
      <c r="C51" s="5">
        <f>RedEdge3Filters!H51</f>
        <v>7.6754692238823084E-3</v>
      </c>
      <c r="D51" s="5">
        <f>RedEdge3Filters!L51</f>
        <v>1.3436711265303479E-2</v>
      </c>
      <c r="E51" s="5">
        <f>RedEdge3Filters!P51</f>
        <v>2.8495423865731221E-3</v>
      </c>
      <c r="F51" s="5">
        <f>RedEdge3Filters!T51</f>
        <v>1.1266839698430356E-3</v>
      </c>
    </row>
    <row r="52" spans="1:6" x14ac:dyDescent="0.25">
      <c r="A52">
        <f>RedEdge3Filters!A52</f>
        <v>410</v>
      </c>
      <c r="B52" s="5">
        <f>RedEdge3Filters!D52</f>
        <v>5.1787388415603479E-3</v>
      </c>
      <c r="C52" s="5">
        <f>RedEdge3Filters!H52</f>
        <v>4.3356327070912803E-3</v>
      </c>
      <c r="D52" s="5">
        <f>RedEdge3Filters!L52</f>
        <v>1.4188023155080519E-2</v>
      </c>
      <c r="E52" s="5">
        <f>RedEdge3Filters!P52</f>
        <v>0</v>
      </c>
      <c r="F52" s="5">
        <f>RedEdge3Filters!T52</f>
        <v>1.791097397209033E-3</v>
      </c>
    </row>
    <row r="53" spans="1:6" x14ac:dyDescent="0.25">
      <c r="A53">
        <f>RedEdge3Filters!A53</f>
        <v>411</v>
      </c>
      <c r="B53" s="5">
        <f>RedEdge3Filters!D53</f>
        <v>3.7813283208020057E-3</v>
      </c>
      <c r="C53" s="5">
        <f>RedEdge3Filters!H53</f>
        <v>4.7164569603961098E-3</v>
      </c>
      <c r="D53" s="5">
        <f>RedEdge3Filters!L53</f>
        <v>1.0175468419196722E-2</v>
      </c>
      <c r="E53" s="5">
        <f>RedEdge3Filters!P53</f>
        <v>0</v>
      </c>
      <c r="F53" s="5">
        <f>RedEdge3Filters!T53</f>
        <v>1.8497956796008649E-3</v>
      </c>
    </row>
    <row r="54" spans="1:6" x14ac:dyDescent="0.25">
      <c r="A54">
        <f>RedEdge3Filters!A54</f>
        <v>412</v>
      </c>
      <c r="B54" s="5">
        <f>RedEdge3Filters!D54</f>
        <v>6.2191428107175742E-3</v>
      </c>
      <c r="C54" s="5">
        <f>RedEdge3Filters!H54</f>
        <v>6.2309832277963146E-3</v>
      </c>
      <c r="D54" s="5">
        <f>RedEdge3Filters!L54</f>
        <v>8.5763881274533455E-3</v>
      </c>
      <c r="E54" s="5">
        <f>RedEdge3Filters!P54</f>
        <v>6.3810354938702556E-3</v>
      </c>
      <c r="F54" s="5">
        <f>RedEdge3Filters!T54</f>
        <v>1.7255000503950838E-3</v>
      </c>
    </row>
    <row r="55" spans="1:6" x14ac:dyDescent="0.25">
      <c r="A55">
        <f>RedEdge3Filters!A55</f>
        <v>413</v>
      </c>
      <c r="B55" s="5">
        <f>RedEdge3Filters!D55</f>
        <v>5.6070132586145873E-3</v>
      </c>
      <c r="C55" s="5">
        <f>RedEdge3Filters!H55</f>
        <v>3.3933075454623163E-3</v>
      </c>
      <c r="D55" s="5">
        <f>RedEdge3Filters!L55</f>
        <v>8.034658805108251E-3</v>
      </c>
      <c r="E55" s="5">
        <f>RedEdge3Filters!P55</f>
        <v>2.004849505194432E-2</v>
      </c>
      <c r="F55" s="5">
        <f>RedEdge3Filters!T55</f>
        <v>9.7166297529997152E-4</v>
      </c>
    </row>
    <row r="56" spans="1:6" x14ac:dyDescent="0.25">
      <c r="A56">
        <f>RedEdge3Filters!A56</f>
        <v>414</v>
      </c>
      <c r="B56" s="5">
        <f>RedEdge3Filters!D56</f>
        <v>4.2076149002530459E-3</v>
      </c>
      <c r="C56" s="5">
        <f>RedEdge3Filters!H56</f>
        <v>3.9572874375130044E-3</v>
      </c>
      <c r="D56" s="5">
        <f>RedEdge3Filters!L56</f>
        <v>7.3646455795444805E-3</v>
      </c>
      <c r="E56" s="5">
        <f>RedEdge3Filters!P56</f>
        <v>3.778185928609918E-2</v>
      </c>
      <c r="F56" s="5">
        <f>RedEdge3Filters!T56</f>
        <v>1.1714942798756536E-3</v>
      </c>
    </row>
    <row r="57" spans="1:6" x14ac:dyDescent="0.25">
      <c r="A57">
        <f>RedEdge3Filters!A57</f>
        <v>415</v>
      </c>
      <c r="B57" s="5">
        <f>RedEdge3Filters!D57</f>
        <v>4.1421336680512056E-3</v>
      </c>
      <c r="C57" s="5">
        <f>RedEdge3Filters!H57</f>
        <v>4.3593512151593088E-3</v>
      </c>
      <c r="D57" s="5">
        <f>RedEdge3Filters!L57</f>
        <v>8.3688784237123687E-3</v>
      </c>
      <c r="E57" s="5">
        <f>RedEdge3Filters!P57</f>
        <v>3.2033258109826324E-2</v>
      </c>
      <c r="F57" s="5">
        <f>RedEdge3Filters!T57</f>
        <v>1.0217597717007559E-3</v>
      </c>
    </row>
    <row r="58" spans="1:6" x14ac:dyDescent="0.25">
      <c r="A58">
        <f>RedEdge3Filters!A58</f>
        <v>416</v>
      </c>
      <c r="B58" s="5">
        <f>RedEdge3Filters!D58</f>
        <v>3.2451308841065243E-3</v>
      </c>
      <c r="C58" s="5">
        <f>RedEdge3Filters!H58</f>
        <v>5.0926440160464145E-3</v>
      </c>
      <c r="D58" s="5">
        <f>RedEdge3Filters!L58</f>
        <v>1.5338266398287483E-2</v>
      </c>
      <c r="E58" s="5">
        <f>RedEdge3Filters!P58</f>
        <v>2.9124722611845E-2</v>
      </c>
      <c r="F58" s="5">
        <f>RedEdge3Filters!T58</f>
        <v>1.1884418807846654E-3</v>
      </c>
    </row>
    <row r="59" spans="1:6" x14ac:dyDescent="0.25">
      <c r="A59">
        <f>RedEdge3Filters!A59</f>
        <v>417</v>
      </c>
      <c r="B59" s="5">
        <f>RedEdge3Filters!D59</f>
        <v>3.641101584496972E-3</v>
      </c>
      <c r="C59" s="5">
        <f>RedEdge3Filters!H59</f>
        <v>4.703490445086749E-3</v>
      </c>
      <c r="D59" s="5">
        <f>RedEdge3Filters!L59</f>
        <v>2.2440490456545795E-2</v>
      </c>
      <c r="E59" s="5">
        <f>RedEdge3Filters!P59</f>
        <v>1.9934867391699595E-2</v>
      </c>
      <c r="F59" s="5">
        <f>RedEdge3Filters!T59</f>
        <v>1.0510466889060953E-3</v>
      </c>
    </row>
    <row r="60" spans="1:6" x14ac:dyDescent="0.25">
      <c r="A60">
        <f>RedEdge3Filters!A60</f>
        <v>418</v>
      </c>
      <c r="B60" s="5">
        <f>RedEdge3Filters!D60</f>
        <v>3.6827967985165189E-3</v>
      </c>
      <c r="C60" s="5">
        <f>RedEdge3Filters!H60</f>
        <v>3.6120445669596719E-3</v>
      </c>
      <c r="D60" s="5">
        <f>RedEdge3Filters!L60</f>
        <v>3.081913551958872E-2</v>
      </c>
      <c r="E60" s="5">
        <f>RedEdge3Filters!P60</f>
        <v>2.0185187028819038E-2</v>
      </c>
      <c r="F60" s="5">
        <f>RedEdge3Filters!T60</f>
        <v>9.4731982938493634E-4</v>
      </c>
    </row>
    <row r="61" spans="1:6" x14ac:dyDescent="0.25">
      <c r="A61">
        <f>RedEdge3Filters!A61</f>
        <v>419</v>
      </c>
      <c r="B61" s="5">
        <f>RedEdge3Filters!D61</f>
        <v>2.7741575125674925E-3</v>
      </c>
      <c r="C61" s="5">
        <f>RedEdge3Filters!H61</f>
        <v>3.9975042804492296E-3</v>
      </c>
      <c r="D61" s="5">
        <f>RedEdge3Filters!L61</f>
        <v>3.0542304768111216E-2</v>
      </c>
      <c r="E61" s="5">
        <f>RedEdge3Filters!P61</f>
        <v>2.0452439181361824E-2</v>
      </c>
      <c r="F61" s="5">
        <f>RedEdge3Filters!T61</f>
        <v>1.0770546382193695E-3</v>
      </c>
    </row>
    <row r="62" spans="1:6" x14ac:dyDescent="0.25">
      <c r="A62">
        <f>RedEdge3Filters!A62</f>
        <v>420</v>
      </c>
      <c r="B62" s="5">
        <f>RedEdge3Filters!D62</f>
        <v>3.4642732642818602E-3</v>
      </c>
      <c r="C62" s="5">
        <f>RedEdge3Filters!H62</f>
        <v>5.7778825703717999E-3</v>
      </c>
      <c r="D62" s="5">
        <f>RedEdge3Filters!L62</f>
        <v>3.2487315857139126E-2</v>
      </c>
      <c r="E62" s="5">
        <f>RedEdge3Filters!P62</f>
        <v>2.7247723458115342E-2</v>
      </c>
      <c r="F62" s="5">
        <f>RedEdge3Filters!T62</f>
        <v>9.4312418326981159E-4</v>
      </c>
    </row>
    <row r="63" spans="1:6" x14ac:dyDescent="0.25">
      <c r="A63">
        <f>RedEdge3Filters!A63</f>
        <v>421</v>
      </c>
      <c r="B63" s="5">
        <f>RedEdge3Filters!D63</f>
        <v>4.436673729639789E-3</v>
      </c>
      <c r="C63" s="5">
        <f>RedEdge3Filters!H63</f>
        <v>7.3740964848256537E-3</v>
      </c>
      <c r="D63" s="5">
        <f>RedEdge3Filters!L63</f>
        <v>2.6491104423692444E-2</v>
      </c>
      <c r="E63" s="5">
        <f>RedEdge3Filters!P63</f>
        <v>4.9261270583198048E-2</v>
      </c>
      <c r="F63" s="5">
        <f>RedEdge3Filters!T63</f>
        <v>1.711755103284454E-3</v>
      </c>
    </row>
    <row r="64" spans="1:6" x14ac:dyDescent="0.25">
      <c r="A64">
        <f>RedEdge3Filters!A64</f>
        <v>422</v>
      </c>
      <c r="B64" s="5">
        <f>RedEdge3Filters!D64</f>
        <v>2.5507268657307446E-3</v>
      </c>
      <c r="C64" s="5">
        <f>RedEdge3Filters!H64</f>
        <v>6.8702626885635736E-3</v>
      </c>
      <c r="D64" s="5">
        <f>RedEdge3Filters!L64</f>
        <v>1.5228682017457243E-2</v>
      </c>
      <c r="E64" s="5">
        <f>RedEdge3Filters!P64</f>
        <v>6.4117821456151525E-2</v>
      </c>
      <c r="F64" s="5">
        <f>RedEdge3Filters!T64</f>
        <v>1.0138441883033016E-3</v>
      </c>
    </row>
    <row r="65" spans="1:6" x14ac:dyDescent="0.25">
      <c r="A65">
        <f>RedEdge3Filters!A65</f>
        <v>423</v>
      </c>
      <c r="B65" s="5">
        <f>RedEdge3Filters!D65</f>
        <v>2.9830423428252118E-3</v>
      </c>
      <c r="C65" s="5">
        <f>RedEdge3Filters!H65</f>
        <v>7.5190018561932716E-3</v>
      </c>
      <c r="D65" s="5">
        <f>RedEdge3Filters!L65</f>
        <v>8.5345307643241164E-3</v>
      </c>
      <c r="E65" s="5">
        <f>RedEdge3Filters!P65</f>
        <v>4.4136513581037429E-2</v>
      </c>
      <c r="F65" s="5">
        <f>RedEdge3Filters!T65</f>
        <v>8.544376423770682E-4</v>
      </c>
    </row>
    <row r="66" spans="1:6" x14ac:dyDescent="0.25">
      <c r="A66">
        <f>RedEdge3Filters!A66</f>
        <v>424</v>
      </c>
      <c r="B66" s="5">
        <f>RedEdge3Filters!D66</f>
        <v>2.8484669666347033E-3</v>
      </c>
      <c r="C66" s="5">
        <f>RedEdge3Filters!H66</f>
        <v>6.7512083223621082E-3</v>
      </c>
      <c r="D66" s="5">
        <f>RedEdge3Filters!L66</f>
        <v>7.9716068066722438E-3</v>
      </c>
      <c r="E66" s="5">
        <f>RedEdge3Filters!P66</f>
        <v>2.8228281259817082E-2</v>
      </c>
      <c r="F66" s="5">
        <f>RedEdge3Filters!T66</f>
        <v>9.1229700429222549E-4</v>
      </c>
    </row>
    <row r="67" spans="1:6" x14ac:dyDescent="0.25">
      <c r="A67">
        <f>RedEdge3Filters!A67</f>
        <v>425</v>
      </c>
      <c r="B67" s="5">
        <f>RedEdge3Filters!D67</f>
        <v>2.3962701819260587E-3</v>
      </c>
      <c r="C67" s="5">
        <f>RedEdge3Filters!H67</f>
        <v>7.3372328212977641E-3</v>
      </c>
      <c r="D67" s="5">
        <f>RedEdge3Filters!L67</f>
        <v>1.29561605062501E-2</v>
      </c>
      <c r="E67" s="5">
        <f>RedEdge3Filters!P67</f>
        <v>1.6909064184006825E-2</v>
      </c>
      <c r="F67" s="5">
        <f>RedEdge3Filters!T67</f>
        <v>7.6874661068073878E-4</v>
      </c>
    </row>
    <row r="68" spans="1:6" x14ac:dyDescent="0.25">
      <c r="A68">
        <f>RedEdge3Filters!A68</f>
        <v>426</v>
      </c>
      <c r="B68" s="5">
        <f>RedEdge3Filters!D68</f>
        <v>2.3454484478145758E-3</v>
      </c>
      <c r="C68" s="5">
        <f>RedEdge3Filters!H68</f>
        <v>9.1695730684345569E-3</v>
      </c>
      <c r="D68" s="5">
        <f>RedEdge3Filters!L68</f>
        <v>2.076951962764181E-2</v>
      </c>
      <c r="E68" s="5">
        <f>RedEdge3Filters!P68</f>
        <v>6.4458876471052418E-3</v>
      </c>
      <c r="F68" s="5">
        <f>RedEdge3Filters!T68</f>
        <v>8.4385628106061503E-4</v>
      </c>
    </row>
    <row r="69" spans="1:6" x14ac:dyDescent="0.25">
      <c r="A69">
        <f>RedEdge3Filters!A69</f>
        <v>427</v>
      </c>
      <c r="B69" s="5">
        <f>RedEdge3Filters!D69</f>
        <v>2.4741538997398241E-3</v>
      </c>
      <c r="C69" s="5">
        <f>RedEdge3Filters!H69</f>
        <v>1.0296837959956626E-2</v>
      </c>
      <c r="D69" s="5">
        <f>RedEdge3Filters!L69</f>
        <v>1.8144655633869845E-2</v>
      </c>
      <c r="E69" s="5">
        <f>RedEdge3Filters!P69</f>
        <v>6.1558826711470048E-3</v>
      </c>
      <c r="F69" s="5">
        <f>RedEdge3Filters!T69</f>
        <v>7.894325547048649E-4</v>
      </c>
    </row>
    <row r="70" spans="1:6" x14ac:dyDescent="0.25">
      <c r="A70">
        <f>RedEdge3Filters!A70</f>
        <v>428</v>
      </c>
      <c r="B70" s="5">
        <f>RedEdge3Filters!D70</f>
        <v>2.4840373723891635E-3</v>
      </c>
      <c r="C70" s="5">
        <f>RedEdge3Filters!H70</f>
        <v>1.2859502506322161E-2</v>
      </c>
      <c r="D70" s="5">
        <f>RedEdge3Filters!L70</f>
        <v>9.5857171707024024E-3</v>
      </c>
      <c r="E70" s="5">
        <f>RedEdge3Filters!P70</f>
        <v>6.3934514675473312E-3</v>
      </c>
      <c r="F70" s="5">
        <f>RedEdge3Filters!T70</f>
        <v>1.4258984038896185E-3</v>
      </c>
    </row>
    <row r="71" spans="1:6" x14ac:dyDescent="0.25">
      <c r="A71">
        <f>RedEdge3Filters!A71</f>
        <v>429</v>
      </c>
      <c r="B71" s="5">
        <f>RedEdge3Filters!D71</f>
        <v>2.5974487619589283E-3</v>
      </c>
      <c r="C71" s="5">
        <f>RedEdge3Filters!H71</f>
        <v>1.7607195265508843E-2</v>
      </c>
      <c r="D71" s="5">
        <f>RedEdge3Filters!L71</f>
        <v>9.7849890604047151E-3</v>
      </c>
      <c r="E71" s="5">
        <f>RedEdge3Filters!P71</f>
        <v>6.3932905430835428E-3</v>
      </c>
      <c r="F71" s="5">
        <f>RedEdge3Filters!T71</f>
        <v>1.4042963072500819E-3</v>
      </c>
    </row>
    <row r="72" spans="1:6" x14ac:dyDescent="0.25">
      <c r="A72">
        <f>RedEdge3Filters!A72</f>
        <v>430</v>
      </c>
      <c r="B72" s="5">
        <f>RedEdge3Filters!D72</f>
        <v>3.3050316883230998E-3</v>
      </c>
      <c r="C72" s="5">
        <f>RedEdge3Filters!H72</f>
        <v>2.3760117344746055E-2</v>
      </c>
      <c r="D72" s="5">
        <f>RedEdge3Filters!L72</f>
        <v>1.0333846120554832E-2</v>
      </c>
      <c r="E72" s="5">
        <f>RedEdge3Filters!P72</f>
        <v>2.8510335570199673E-3</v>
      </c>
      <c r="F72" s="5">
        <f>RedEdge3Filters!T72</f>
        <v>1.2906553743818282E-3</v>
      </c>
    </row>
    <row r="73" spans="1:6" x14ac:dyDescent="0.25">
      <c r="A73">
        <f>RedEdge3Filters!A73</f>
        <v>431</v>
      </c>
      <c r="B73" s="5">
        <f>RedEdge3Filters!D73</f>
        <v>3.395439556255821E-3</v>
      </c>
      <c r="C73" s="5">
        <f>RedEdge3Filters!H73</f>
        <v>3.0425435960574343E-2</v>
      </c>
      <c r="D73" s="5">
        <f>RedEdge3Filters!L73</f>
        <v>1.5302817525447498E-2</v>
      </c>
      <c r="E73" s="5">
        <f>RedEdge3Filters!P73</f>
        <v>3.7671054378451202E-3</v>
      </c>
      <c r="F73" s="5">
        <f>RedEdge3Filters!T73</f>
        <v>5.7089835117390682E-4</v>
      </c>
    </row>
    <row r="74" spans="1:6" x14ac:dyDescent="0.25">
      <c r="A74">
        <f>RedEdge3Filters!A74</f>
        <v>432</v>
      </c>
      <c r="B74" s="5">
        <f>RedEdge3Filters!D74</f>
        <v>3.3127405016757541E-3</v>
      </c>
      <c r="C74" s="5">
        <f>RedEdge3Filters!H74</f>
        <v>4.6267374187246628E-2</v>
      </c>
      <c r="D74" s="5">
        <f>RedEdge3Filters!L74</f>
        <v>1.6585781155119342E-2</v>
      </c>
      <c r="E74" s="5">
        <f>RedEdge3Filters!P74</f>
        <v>4.294531232771375E-3</v>
      </c>
      <c r="F74" s="5">
        <f>RedEdge3Filters!T74</f>
        <v>6.3920858435603009E-4</v>
      </c>
    </row>
    <row r="75" spans="1:6" x14ac:dyDescent="0.25">
      <c r="A75">
        <f>RedEdge3Filters!A75</f>
        <v>433</v>
      </c>
      <c r="B75" s="5">
        <f>RedEdge3Filters!D75</f>
        <v>3.2460551737688356E-3</v>
      </c>
      <c r="C75" s="5">
        <f>RedEdge3Filters!H75</f>
        <v>5.3530041792187212E-2</v>
      </c>
      <c r="D75" s="5">
        <f>RedEdge3Filters!L75</f>
        <v>1.1434559417109974E-2</v>
      </c>
      <c r="E75" s="5">
        <f>RedEdge3Filters!P75</f>
        <v>5.7732418579748146E-3</v>
      </c>
      <c r="F75" s="5">
        <f>RedEdge3Filters!T75</f>
        <v>8.8035425678011233E-4</v>
      </c>
    </row>
    <row r="76" spans="1:6" x14ac:dyDescent="0.25">
      <c r="A76">
        <f>RedEdge3Filters!A76</f>
        <v>434</v>
      </c>
      <c r="B76" s="5">
        <f>RedEdge3Filters!D76</f>
        <v>2.8420383178313067E-3</v>
      </c>
      <c r="C76" s="5">
        <f>RedEdge3Filters!H76</f>
        <v>5.9013610507192421E-2</v>
      </c>
      <c r="D76" s="5">
        <f>RedEdge3Filters!L76</f>
        <v>8.918980759597895E-3</v>
      </c>
      <c r="E76" s="5">
        <f>RedEdge3Filters!P76</f>
        <v>4.0529908094341718E-3</v>
      </c>
      <c r="F76" s="5">
        <f>RedEdge3Filters!T76</f>
        <v>1.3166730208704848E-3</v>
      </c>
    </row>
    <row r="77" spans="1:6" x14ac:dyDescent="0.25">
      <c r="A77">
        <f>RedEdge3Filters!A77</f>
        <v>435</v>
      </c>
      <c r="B77" s="5">
        <f>RedEdge3Filters!D77</f>
        <v>3.2052554324237675E-3</v>
      </c>
      <c r="C77" s="5">
        <f>RedEdge3Filters!H77</f>
        <v>5.8868146206562097E-2</v>
      </c>
      <c r="D77" s="5">
        <f>RedEdge3Filters!L77</f>
        <v>7.2535195207698985E-3</v>
      </c>
      <c r="E77" s="5">
        <f>RedEdge3Filters!P77</f>
        <v>2.5842238605780611E-3</v>
      </c>
      <c r="F77" s="5">
        <f>RedEdge3Filters!T77</f>
        <v>1.1285237475794495E-3</v>
      </c>
    </row>
    <row r="78" spans="1:6" x14ac:dyDescent="0.25">
      <c r="A78">
        <f>RedEdge3Filters!A78</f>
        <v>436</v>
      </c>
      <c r="B78" s="5">
        <f>RedEdge3Filters!D78</f>
        <v>1.9900011626555057E-3</v>
      </c>
      <c r="C78" s="5">
        <f>RedEdge3Filters!H78</f>
        <v>5.4234635883788393E-2</v>
      </c>
      <c r="D78" s="5">
        <f>RedEdge3Filters!L78</f>
        <v>8.2588060353787039E-3</v>
      </c>
      <c r="E78" s="5">
        <f>RedEdge3Filters!P78</f>
        <v>3.136842584465917E-3</v>
      </c>
      <c r="F78" s="5">
        <f>RedEdge3Filters!T78</f>
        <v>7.3252786202481098E-4</v>
      </c>
    </row>
    <row r="79" spans="1:6" x14ac:dyDescent="0.25">
      <c r="A79">
        <f>RedEdge3Filters!A79</f>
        <v>437</v>
      </c>
      <c r="B79" s="5">
        <f>RedEdge3Filters!D79</f>
        <v>2.1185043511223788E-3</v>
      </c>
      <c r="C79" s="5">
        <f>RedEdge3Filters!H79</f>
        <v>4.1274567498996446E-2</v>
      </c>
      <c r="D79" s="5">
        <f>RedEdge3Filters!L79</f>
        <v>1.2983656883190803E-2</v>
      </c>
      <c r="E79" s="5">
        <f>RedEdge3Filters!P79</f>
        <v>4.346563744704564E-3</v>
      </c>
      <c r="F79" s="5">
        <f>RedEdge3Filters!T79</f>
        <v>7.7653307286102379E-4</v>
      </c>
    </row>
    <row r="80" spans="1:6" x14ac:dyDescent="0.25">
      <c r="A80">
        <f>RedEdge3Filters!A80</f>
        <v>438</v>
      </c>
      <c r="B80" s="5">
        <f>RedEdge3Filters!D80</f>
        <v>2.4266913512029122E-3</v>
      </c>
      <c r="C80" s="5">
        <f>RedEdge3Filters!H80</f>
        <v>3.1090781759742402E-2</v>
      </c>
      <c r="D80" s="5">
        <f>RedEdge3Filters!L80</f>
        <v>1.1206043520219979E-2</v>
      </c>
      <c r="E80" s="5">
        <f>RedEdge3Filters!P80</f>
        <v>5.718280524763311E-3</v>
      </c>
      <c r="F80" s="5">
        <f>RedEdge3Filters!T80</f>
        <v>7.2982187064991801E-4</v>
      </c>
    </row>
    <row r="81" spans="1:6" x14ac:dyDescent="0.25">
      <c r="A81">
        <f>RedEdge3Filters!A81</f>
        <v>439</v>
      </c>
      <c r="B81" s="5">
        <f>RedEdge3Filters!D81</f>
        <v>1.7331417621298053E-3</v>
      </c>
      <c r="C81" s="5">
        <f>RedEdge3Filters!H81</f>
        <v>2.4768570575837708E-2</v>
      </c>
      <c r="D81" s="5">
        <f>RedEdge3Filters!L81</f>
        <v>7.7755025596204274E-3</v>
      </c>
      <c r="E81" s="5">
        <f>RedEdge3Filters!P81</f>
        <v>5.3696022281000443E-3</v>
      </c>
      <c r="F81" s="5">
        <f>RedEdge3Filters!T81</f>
        <v>7.0953027632827221E-4</v>
      </c>
    </row>
    <row r="82" spans="1:6" x14ac:dyDescent="0.25">
      <c r="A82">
        <f>RedEdge3Filters!A82</f>
        <v>440</v>
      </c>
      <c r="B82" s="5">
        <f>RedEdge3Filters!D82</f>
        <v>2.1195469795164861E-3</v>
      </c>
      <c r="C82" s="5">
        <f>RedEdge3Filters!H82</f>
        <v>2.0115133326250933E-2</v>
      </c>
      <c r="D82" s="5">
        <f>RedEdge3Filters!L82</f>
        <v>5.906054113043826E-3</v>
      </c>
      <c r="E82" s="5">
        <f>RedEdge3Filters!P82</f>
        <v>3.5790350818126725E-3</v>
      </c>
      <c r="F82" s="5">
        <f>RedEdge3Filters!T82</f>
        <v>7.2724789991182506E-4</v>
      </c>
    </row>
    <row r="83" spans="1:6" x14ac:dyDescent="0.25">
      <c r="A83">
        <f>RedEdge3Filters!A83</f>
        <v>441</v>
      </c>
      <c r="B83" s="5">
        <f>RedEdge3Filters!D83</f>
        <v>2.1292762561367778E-3</v>
      </c>
      <c r="C83" s="5">
        <f>RedEdge3Filters!H83</f>
        <v>1.5819155428232996E-2</v>
      </c>
      <c r="D83" s="5">
        <f>RedEdge3Filters!L83</f>
        <v>5.7203401293068465E-3</v>
      </c>
      <c r="E83" s="5">
        <f>RedEdge3Filters!P83</f>
        <v>3.4914884493532556E-3</v>
      </c>
      <c r="F83" s="5">
        <f>RedEdge3Filters!T83</f>
        <v>7.5429616238320161E-4</v>
      </c>
    </row>
    <row r="84" spans="1:6" x14ac:dyDescent="0.25">
      <c r="A84">
        <f>RedEdge3Filters!A84</f>
        <v>442</v>
      </c>
      <c r="B84" s="5">
        <f>RedEdge3Filters!D84</f>
        <v>2.4166715075938012E-3</v>
      </c>
      <c r="C84" s="5">
        <f>RedEdge3Filters!H84</f>
        <v>1.1496207968425532E-2</v>
      </c>
      <c r="D84" s="5">
        <f>RedEdge3Filters!L84</f>
        <v>7.8540840602696269E-3</v>
      </c>
      <c r="E84" s="5">
        <f>RedEdge3Filters!P84</f>
        <v>2.8362609437905337E-3</v>
      </c>
      <c r="F84" s="5">
        <f>RedEdge3Filters!T84</f>
        <v>6.3041121162591232E-4</v>
      </c>
    </row>
    <row r="85" spans="1:6" x14ac:dyDescent="0.25">
      <c r="A85">
        <f>RedEdge3Filters!A85</f>
        <v>443</v>
      </c>
      <c r="B85" s="5">
        <f>RedEdge3Filters!D85</f>
        <v>2.9511727775926267E-3</v>
      </c>
      <c r="C85" s="5">
        <f>RedEdge3Filters!H85</f>
        <v>9.1996517803287717E-3</v>
      </c>
      <c r="D85" s="5">
        <f>RedEdge3Filters!L85</f>
        <v>1.5248347623831761E-2</v>
      </c>
      <c r="E85" s="5">
        <f>RedEdge3Filters!P85</f>
        <v>3.114178010369928E-3</v>
      </c>
      <c r="F85" s="5">
        <f>RedEdge3Filters!T85</f>
        <v>5.1885807217966001E-4</v>
      </c>
    </row>
    <row r="86" spans="1:6" x14ac:dyDescent="0.25">
      <c r="A86">
        <f>RedEdge3Filters!A86</f>
        <v>444</v>
      </c>
      <c r="B86" s="5">
        <f>RedEdge3Filters!D86</f>
        <v>3.4012236543951497E-3</v>
      </c>
      <c r="C86" s="5">
        <f>RedEdge3Filters!H86</f>
        <v>9.3895321619175444E-3</v>
      </c>
      <c r="D86" s="5">
        <f>RedEdge3Filters!L86</f>
        <v>2.4164745386425587E-2</v>
      </c>
      <c r="E86" s="5">
        <f>RedEdge3Filters!P86</f>
        <v>4.3638952506755112E-3</v>
      </c>
      <c r="F86" s="5">
        <f>RedEdge3Filters!T86</f>
        <v>5.802597048658834E-4</v>
      </c>
    </row>
    <row r="87" spans="1:6" x14ac:dyDescent="0.25">
      <c r="A87">
        <f>RedEdge3Filters!A87</f>
        <v>445</v>
      </c>
      <c r="B87" s="5">
        <f>RedEdge3Filters!D87</f>
        <v>2.9897725601554098E-3</v>
      </c>
      <c r="C87" s="5">
        <f>RedEdge3Filters!H87</f>
        <v>8.5155830632720197E-3</v>
      </c>
      <c r="D87" s="5">
        <f>RedEdge3Filters!L87</f>
        <v>2.3228577326844073E-2</v>
      </c>
      <c r="E87" s="5">
        <f>RedEdge3Filters!P87</f>
        <v>2.639806739230225E-3</v>
      </c>
      <c r="F87" s="5">
        <f>RedEdge3Filters!T87</f>
        <v>6.069877813247096E-4</v>
      </c>
    </row>
    <row r="88" spans="1:6" x14ac:dyDescent="0.25">
      <c r="A88">
        <f>RedEdge3Filters!A88</f>
        <v>446</v>
      </c>
      <c r="B88" s="5">
        <f>RedEdge3Filters!D88</f>
        <v>3.0025287790149085E-3</v>
      </c>
      <c r="C88" s="5">
        <f>RedEdge3Filters!H88</f>
        <v>6.6800442980540281E-3</v>
      </c>
      <c r="D88" s="5">
        <f>RedEdge3Filters!L88</f>
        <v>1.214693216367314E-2</v>
      </c>
      <c r="E88" s="5">
        <f>RedEdge3Filters!P88</f>
        <v>1.9266135235298232E-3</v>
      </c>
      <c r="F88" s="5">
        <f>RedEdge3Filters!T88</f>
        <v>4.3807489142978453E-4</v>
      </c>
    </row>
    <row r="89" spans="1:6" x14ac:dyDescent="0.25">
      <c r="A89">
        <f>RedEdge3Filters!A89</f>
        <v>447</v>
      </c>
      <c r="B89" s="5">
        <f>RedEdge3Filters!D89</f>
        <v>2.8137919931548357E-3</v>
      </c>
      <c r="C89" s="5">
        <f>RedEdge3Filters!H89</f>
        <v>6.5701455077213471E-3</v>
      </c>
      <c r="D89" s="5">
        <f>RedEdge3Filters!L89</f>
        <v>1.0469949286262107E-2</v>
      </c>
      <c r="E89" s="5">
        <f>RedEdge3Filters!P89</f>
        <v>2.3282511479936372E-3</v>
      </c>
      <c r="F89" s="5">
        <f>RedEdge3Filters!T89</f>
        <v>5.6416354457554862E-4</v>
      </c>
    </row>
    <row r="90" spans="1:6" x14ac:dyDescent="0.25">
      <c r="A90">
        <f>RedEdge3Filters!A90</f>
        <v>448</v>
      </c>
      <c r="B90" s="5">
        <f>RedEdge3Filters!D90</f>
        <v>2.4613549695501722E-3</v>
      </c>
      <c r="C90" s="5">
        <f>RedEdge3Filters!H90</f>
        <v>6.5700514181116663E-3</v>
      </c>
      <c r="D90" s="5">
        <f>RedEdge3Filters!L90</f>
        <v>1.3964189651862633E-2</v>
      </c>
      <c r="E90" s="5">
        <f>RedEdge3Filters!P90</f>
        <v>3.8077160477779657E-3</v>
      </c>
      <c r="F90" s="5">
        <f>RedEdge3Filters!T90</f>
        <v>5.1460594197699034E-4</v>
      </c>
    </row>
    <row r="91" spans="1:6" x14ac:dyDescent="0.25">
      <c r="A91">
        <f>RedEdge3Filters!A91</f>
        <v>449</v>
      </c>
      <c r="B91" s="5">
        <f>RedEdge3Filters!D91</f>
        <v>2.2708867887287969E-3</v>
      </c>
      <c r="C91" s="5">
        <f>RedEdge3Filters!H91</f>
        <v>5.8301649485429288E-3</v>
      </c>
      <c r="D91" s="5">
        <f>RedEdge3Filters!L91</f>
        <v>1.7240978233828603E-2</v>
      </c>
      <c r="E91" s="5">
        <f>RedEdge3Filters!P91</f>
        <v>3.8396399714151681E-3</v>
      </c>
      <c r="F91" s="5">
        <f>RedEdge3Filters!T91</f>
        <v>3.9555340014461903E-4</v>
      </c>
    </row>
    <row r="92" spans="1:6" x14ac:dyDescent="0.25">
      <c r="A92">
        <f>RedEdge3Filters!A92</f>
        <v>450</v>
      </c>
      <c r="B92" s="5">
        <f>RedEdge3Filters!D92</f>
        <v>2.309535252386862E-3</v>
      </c>
      <c r="C92" s="5">
        <f>RedEdge3Filters!H92</f>
        <v>5.6442675207024357E-3</v>
      </c>
      <c r="D92" s="5">
        <f>RedEdge3Filters!L92</f>
        <v>1.7024466385168711E-2</v>
      </c>
      <c r="E92" s="5">
        <f>RedEdge3Filters!P92</f>
        <v>3.784471104919748E-3</v>
      </c>
      <c r="F92" s="5">
        <f>RedEdge3Filters!T92</f>
        <v>5.7555173038723745E-4</v>
      </c>
    </row>
    <row r="93" spans="1:6" x14ac:dyDescent="0.25">
      <c r="A93">
        <f>RedEdge3Filters!A93</f>
        <v>451</v>
      </c>
      <c r="B93" s="5">
        <f>RedEdge3Filters!D93</f>
        <v>2.6609754586018842E-3</v>
      </c>
      <c r="C93" s="5">
        <f>RedEdge3Filters!H93</f>
        <v>5.2455106621773287E-3</v>
      </c>
      <c r="D93" s="5">
        <f>RedEdge3Filters!L93</f>
        <v>9.3477226357640657E-3</v>
      </c>
      <c r="E93" s="5">
        <f>RedEdge3Filters!P93</f>
        <v>2.8416091937694885E-3</v>
      </c>
      <c r="F93" s="5">
        <f>RedEdge3Filters!T93</f>
        <v>1.4248224250131426E-3</v>
      </c>
    </row>
    <row r="94" spans="1:6" x14ac:dyDescent="0.25">
      <c r="A94">
        <f>RedEdge3Filters!A94</f>
        <v>452</v>
      </c>
      <c r="B94" s="5">
        <f>RedEdge3Filters!D94</f>
        <v>2.8794792072321224E-3</v>
      </c>
      <c r="C94" s="5">
        <f>RedEdge3Filters!H94</f>
        <v>5.3920544747779109E-3</v>
      </c>
      <c r="D94" s="5">
        <f>RedEdge3Filters!L94</f>
        <v>6.7879435326877267E-3</v>
      </c>
      <c r="E94" s="5">
        <f>RedEdge3Filters!P94</f>
        <v>3.2080937197019291E-3</v>
      </c>
      <c r="F94" s="5">
        <f>RedEdge3Filters!T94</f>
        <v>1.8033229753000391E-3</v>
      </c>
    </row>
    <row r="95" spans="1:6" x14ac:dyDescent="0.25">
      <c r="A95">
        <f>RedEdge3Filters!A95</f>
        <v>453</v>
      </c>
      <c r="B95" s="5">
        <f>RedEdge3Filters!D95</f>
        <v>3.5346946622540204E-3</v>
      </c>
      <c r="C95" s="5">
        <f>RedEdge3Filters!H95</f>
        <v>4.649320025012769E-3</v>
      </c>
      <c r="D95" s="5">
        <f>RedEdge3Filters!L95</f>
        <v>5.8356766712850229E-3</v>
      </c>
      <c r="E95" s="5">
        <f>RedEdge3Filters!P95</f>
        <v>3.8324402671933971E-3</v>
      </c>
      <c r="F95" s="5">
        <f>RedEdge3Filters!T95</f>
        <v>1.4888437632579424E-3</v>
      </c>
    </row>
    <row r="96" spans="1:6" x14ac:dyDescent="0.25">
      <c r="A96">
        <f>RedEdge3Filters!A96</f>
        <v>454</v>
      </c>
      <c r="B96" s="5">
        <f>RedEdge3Filters!D96</f>
        <v>3.5932377926098809E-3</v>
      </c>
      <c r="C96" s="5">
        <f>RedEdge3Filters!H96</f>
        <v>3.7935454494630637E-3</v>
      </c>
      <c r="D96" s="5">
        <f>RedEdge3Filters!L96</f>
        <v>7.583960313173304E-3</v>
      </c>
      <c r="E96" s="5">
        <f>RedEdge3Filters!P96</f>
        <v>7.8712798479207095E-3</v>
      </c>
      <c r="F96" s="5">
        <f>RedEdge3Filters!T96</f>
        <v>7.6790348810421038E-4</v>
      </c>
    </row>
    <row r="97" spans="1:6" x14ac:dyDescent="0.25">
      <c r="A97">
        <f>RedEdge3Filters!A97</f>
        <v>455</v>
      </c>
      <c r="B97" s="5">
        <f>RedEdge3Filters!D97</f>
        <v>3.6406854007049318E-3</v>
      </c>
      <c r="C97" s="5">
        <f>RedEdge3Filters!H97</f>
        <v>4.0020979057840004E-3</v>
      </c>
      <c r="D97" s="5">
        <f>RedEdge3Filters!L97</f>
        <v>1.3260609897394856E-2</v>
      </c>
      <c r="E97" s="5">
        <f>RedEdge3Filters!P97</f>
        <v>1.6483883124722772E-2</v>
      </c>
      <c r="F97" s="5">
        <f>RedEdge3Filters!T97</f>
        <v>6.7796385263190026E-4</v>
      </c>
    </row>
    <row r="98" spans="1:6" x14ac:dyDescent="0.25">
      <c r="A98">
        <f>RedEdge3Filters!A98</f>
        <v>456</v>
      </c>
      <c r="B98" s="5">
        <f>RedEdge3Filters!D98</f>
        <v>3.4107022668313372E-3</v>
      </c>
      <c r="C98" s="5">
        <f>RedEdge3Filters!H98</f>
        <v>3.2683930118892683E-3</v>
      </c>
      <c r="D98" s="5">
        <f>RedEdge3Filters!L98</f>
        <v>1.5783310347228803E-2</v>
      </c>
      <c r="E98" s="5">
        <f>RedEdge3Filters!P98</f>
        <v>2.9593762390714727E-2</v>
      </c>
      <c r="F98" s="5">
        <f>RedEdge3Filters!T98</f>
        <v>5.7739124506910782E-4</v>
      </c>
    </row>
    <row r="99" spans="1:6" x14ac:dyDescent="0.25">
      <c r="A99">
        <f>RedEdge3Filters!A99</f>
        <v>457</v>
      </c>
      <c r="B99" s="5">
        <f>RedEdge3Filters!D99</f>
        <v>3.8969676132137735E-3</v>
      </c>
      <c r="C99" s="5">
        <f>RedEdge3Filters!H99</f>
        <v>3.5687973340238041E-3</v>
      </c>
      <c r="D99" s="5">
        <f>RedEdge3Filters!L99</f>
        <v>1.2903886385813239E-2</v>
      </c>
      <c r="E99" s="5">
        <f>RedEdge3Filters!P99</f>
        <v>3.8206667405028247E-2</v>
      </c>
      <c r="F99" s="5">
        <f>RedEdge3Filters!T99</f>
        <v>6.1951593109463028E-4</v>
      </c>
    </row>
    <row r="100" spans="1:6" x14ac:dyDescent="0.25">
      <c r="A100">
        <f>RedEdge3Filters!A100</f>
        <v>458</v>
      </c>
      <c r="B100" s="5">
        <f>RedEdge3Filters!D100</f>
        <v>4.669376640164564E-3</v>
      </c>
      <c r="C100" s="5">
        <f>RedEdge3Filters!H100</f>
        <v>3.6119191419604684E-3</v>
      </c>
      <c r="D100" s="5">
        <f>RedEdge3Filters!L100</f>
        <v>9.1554115993399739E-3</v>
      </c>
      <c r="E100" s="5">
        <f>RedEdge3Filters!P100</f>
        <v>3.1178570188936841E-2</v>
      </c>
      <c r="F100" s="5">
        <f>RedEdge3Filters!T100</f>
        <v>6.207648878823642E-4</v>
      </c>
    </row>
    <row r="101" spans="1:6" x14ac:dyDescent="0.25">
      <c r="A101">
        <f>RedEdge3Filters!A101</f>
        <v>459</v>
      </c>
      <c r="B101" s="5">
        <f>RedEdge3Filters!D101</f>
        <v>6.8692612110667498E-3</v>
      </c>
      <c r="C101" s="5">
        <f>RedEdge3Filters!H101</f>
        <v>3.1938653727481463E-3</v>
      </c>
      <c r="D101" s="5">
        <f>RedEdge3Filters!L101</f>
        <v>6.9950815574026624E-3</v>
      </c>
      <c r="E101" s="5">
        <f>RedEdge3Filters!P101</f>
        <v>1.5779052690657443E-2</v>
      </c>
      <c r="F101" s="5">
        <f>RedEdge3Filters!T101</f>
        <v>6.3236688582857638E-4</v>
      </c>
    </row>
    <row r="102" spans="1:6" x14ac:dyDescent="0.25">
      <c r="A102">
        <f>RedEdge3Filters!A102</f>
        <v>460</v>
      </c>
      <c r="B102" s="5">
        <f>RedEdge3Filters!D102</f>
        <v>9.2777909131534358E-3</v>
      </c>
      <c r="C102" s="5">
        <f>RedEdge3Filters!H102</f>
        <v>3.2174960683963253E-3</v>
      </c>
      <c r="D102" s="5">
        <f>RedEdge3Filters!L102</f>
        <v>9.0881181193826592E-3</v>
      </c>
      <c r="E102" s="5">
        <f>RedEdge3Filters!P102</f>
        <v>1.0378711876757832E-2</v>
      </c>
      <c r="F102" s="5">
        <f>RedEdge3Filters!T102</f>
        <v>5.6167325977249144E-4</v>
      </c>
    </row>
    <row r="103" spans="1:6" x14ac:dyDescent="0.25">
      <c r="A103">
        <f>RedEdge3Filters!A103</f>
        <v>461</v>
      </c>
      <c r="B103" s="5">
        <f>RedEdge3Filters!D103</f>
        <v>1.3305965437826115E-2</v>
      </c>
      <c r="C103" s="5">
        <f>RedEdge3Filters!H103</f>
        <v>3.039137431331287E-3</v>
      </c>
      <c r="D103" s="5">
        <f>RedEdge3Filters!L103</f>
        <v>1.3735526748846679E-2</v>
      </c>
      <c r="E103" s="5">
        <f>RedEdge3Filters!P103</f>
        <v>6.1561273171920148E-3</v>
      </c>
      <c r="F103" s="5">
        <f>RedEdge3Filters!T103</f>
        <v>6.1988038384453207E-4</v>
      </c>
    </row>
    <row r="104" spans="1:6" x14ac:dyDescent="0.25">
      <c r="A104">
        <f>RedEdge3Filters!A104</f>
        <v>462</v>
      </c>
      <c r="B104" s="5">
        <f>RedEdge3Filters!D104</f>
        <v>2.0114562679004185E-2</v>
      </c>
      <c r="C104" s="5">
        <f>RedEdge3Filters!H104</f>
        <v>3.1336436639099359E-3</v>
      </c>
      <c r="D104" s="5">
        <f>RedEdge3Filters!L104</f>
        <v>2.1167519226063605E-2</v>
      </c>
      <c r="E104" s="5">
        <f>RedEdge3Filters!P104</f>
        <v>4.3692926432579724E-3</v>
      </c>
      <c r="F104" s="5">
        <f>RedEdge3Filters!T104</f>
        <v>5.51018567995609E-4</v>
      </c>
    </row>
    <row r="105" spans="1:6" x14ac:dyDescent="0.25">
      <c r="A105">
        <f>RedEdge3Filters!A105</f>
        <v>463</v>
      </c>
      <c r="B105" s="5">
        <f>RedEdge3Filters!D105</f>
        <v>4.0941776436395357E-2</v>
      </c>
      <c r="C105" s="5">
        <f>RedEdge3Filters!H105</f>
        <v>2.9287828681591938E-3</v>
      </c>
      <c r="D105" s="5">
        <f>RedEdge3Filters!L105</f>
        <v>2.7274922803567421E-2</v>
      </c>
      <c r="E105" s="5">
        <f>RedEdge3Filters!P105</f>
        <v>2.660820794431789E-3</v>
      </c>
      <c r="F105" s="5">
        <f>RedEdge3Filters!T105</f>
        <v>4.2273933092385212E-4</v>
      </c>
    </row>
    <row r="106" spans="1:6" x14ac:dyDescent="0.25">
      <c r="A106">
        <f>RedEdge3Filters!A106</f>
        <v>464</v>
      </c>
      <c r="B106" s="5">
        <f>RedEdge3Filters!D106</f>
        <v>6.7529799013104172E-2</v>
      </c>
      <c r="C106" s="5">
        <f>RedEdge3Filters!H106</f>
        <v>3.0921510177988943E-3</v>
      </c>
      <c r="D106" s="5">
        <f>RedEdge3Filters!L106</f>
        <v>2.08008379101535E-2</v>
      </c>
      <c r="E106" s="5">
        <f>RedEdge3Filters!P106</f>
        <v>2.3867674858223061E-3</v>
      </c>
      <c r="F106" s="5">
        <f>RedEdge3Filters!T106</f>
        <v>3.9196343853650681E-4</v>
      </c>
    </row>
    <row r="107" spans="1:6" x14ac:dyDescent="0.25">
      <c r="A107">
        <f>RedEdge3Filters!A107</f>
        <v>465</v>
      </c>
      <c r="B107" s="5">
        <f>RedEdge3Filters!D107</f>
        <v>0.11237381068038828</v>
      </c>
      <c r="C107" s="5">
        <f>RedEdge3Filters!H107</f>
        <v>3.3578893267089257E-3</v>
      </c>
      <c r="D107" s="5">
        <f>RedEdge3Filters!L107</f>
        <v>1.4757514895236017E-2</v>
      </c>
      <c r="E107" s="5">
        <f>RedEdge3Filters!P107</f>
        <v>2.2492695129385553E-3</v>
      </c>
      <c r="F107" s="5">
        <f>RedEdge3Filters!T107</f>
        <v>3.8835177296715762E-4</v>
      </c>
    </row>
    <row r="108" spans="1:6" x14ac:dyDescent="0.25">
      <c r="A108">
        <f>RedEdge3Filters!A108</f>
        <v>466</v>
      </c>
      <c r="B108" s="5">
        <f>RedEdge3Filters!D108</f>
        <v>0.18752632555922477</v>
      </c>
      <c r="C108" s="5">
        <f>RedEdge3Filters!H108</f>
        <v>2.6349054460041359E-3</v>
      </c>
      <c r="D108" s="5">
        <f>RedEdge3Filters!L108</f>
        <v>1.1063725649958632E-2</v>
      </c>
      <c r="E108" s="5">
        <f>RedEdge3Filters!P108</f>
        <v>2.7798349018503736E-3</v>
      </c>
      <c r="F108" s="5">
        <f>RedEdge3Filters!T108</f>
        <v>5.6372391873820739E-4</v>
      </c>
    </row>
    <row r="109" spans="1:6" x14ac:dyDescent="0.25">
      <c r="A109">
        <f>RedEdge3Filters!A109</f>
        <v>467</v>
      </c>
      <c r="B109" s="5">
        <f>RedEdge3Filters!D109</f>
        <v>0.35791418718619844</v>
      </c>
      <c r="C109" s="5">
        <f>RedEdge3Filters!H109</f>
        <v>2.166878847233919E-3</v>
      </c>
      <c r="D109" s="5">
        <f>RedEdge3Filters!L109</f>
        <v>9.395388702605971E-3</v>
      </c>
      <c r="E109" s="5">
        <f>RedEdge3Filters!P109</f>
        <v>2.8302758657791091E-3</v>
      </c>
      <c r="F109" s="5">
        <f>RedEdge3Filters!T109</f>
        <v>3.341678256838201E-4</v>
      </c>
    </row>
    <row r="110" spans="1:6" x14ac:dyDescent="0.25">
      <c r="A110">
        <f>RedEdge3Filters!A110</f>
        <v>468</v>
      </c>
      <c r="B110" s="5">
        <f>RedEdge3Filters!D110</f>
        <v>0.47730319151300205</v>
      </c>
      <c r="C110" s="5">
        <f>RedEdge3Filters!H110</f>
        <v>1.6600803676486914E-3</v>
      </c>
      <c r="D110" s="5">
        <f>RedEdge3Filters!L110</f>
        <v>9.6324641842657766E-3</v>
      </c>
      <c r="E110" s="5">
        <f>RedEdge3Filters!P110</f>
        <v>1.9250313750032188E-3</v>
      </c>
      <c r="F110" s="5">
        <f>RedEdge3Filters!T110</f>
        <v>4.3550100845001963E-4</v>
      </c>
    </row>
    <row r="111" spans="1:6" x14ac:dyDescent="0.25">
      <c r="A111">
        <f>RedEdge3Filters!A111</f>
        <v>469</v>
      </c>
      <c r="B111" s="5">
        <f>RedEdge3Filters!D111</f>
        <v>0.56968418129999487</v>
      </c>
      <c r="C111" s="5">
        <f>RedEdge3Filters!H111</f>
        <v>1.4109243196175946E-3</v>
      </c>
      <c r="D111" s="5">
        <f>RedEdge3Filters!L111</f>
        <v>1.1986497993342761E-2</v>
      </c>
      <c r="E111" s="5">
        <f>RedEdge3Filters!P111</f>
        <v>1.473375858196363E-3</v>
      </c>
      <c r="F111" s="5">
        <f>RedEdge3Filters!T111</f>
        <v>4.1843303155562699E-4</v>
      </c>
    </row>
    <row r="112" spans="1:6" x14ac:dyDescent="0.25">
      <c r="A112">
        <f>RedEdge3Filters!A112</f>
        <v>470</v>
      </c>
      <c r="B112" s="5">
        <f>RedEdge3Filters!D112</f>
        <v>0.63122182899322243</v>
      </c>
      <c r="C112" s="5">
        <f>RedEdge3Filters!H112</f>
        <v>1.5804990401412189E-3</v>
      </c>
      <c r="D112" s="5">
        <f>RedEdge3Filters!L112</f>
        <v>1.8469297011799349E-2</v>
      </c>
      <c r="E112" s="5">
        <f>RedEdge3Filters!P112</f>
        <v>1.0440888351094385E-3</v>
      </c>
      <c r="F112" s="5">
        <f>RedEdge3Filters!T112</f>
        <v>3.8129702964933291E-4</v>
      </c>
    </row>
    <row r="113" spans="1:6" x14ac:dyDescent="0.25">
      <c r="A113">
        <f>RedEdge3Filters!A113</f>
        <v>471</v>
      </c>
      <c r="B113" s="5">
        <f>RedEdge3Filters!D113</f>
        <v>0.68074998296809963</v>
      </c>
      <c r="C113" s="5">
        <f>RedEdge3Filters!H113</f>
        <v>1.5594347944943125E-3</v>
      </c>
      <c r="D113" s="5">
        <f>RedEdge3Filters!L113</f>
        <v>3.147850499620794E-2</v>
      </c>
      <c r="E113" s="5">
        <f>RedEdge3Filters!P113</f>
        <v>2.1599636328494282E-3</v>
      </c>
      <c r="F113" s="5">
        <f>RedEdge3Filters!T113</f>
        <v>2.7169853409986054E-4</v>
      </c>
    </row>
    <row r="114" spans="1:6" x14ac:dyDescent="0.25">
      <c r="A114">
        <f>RedEdge3Filters!A114</f>
        <v>472</v>
      </c>
      <c r="B114" s="5">
        <f>RedEdge3Filters!D114</f>
        <v>0.74100364790350981</v>
      </c>
      <c r="C114" s="5">
        <f>RedEdge3Filters!H114</f>
        <v>1.8004186946806626E-3</v>
      </c>
      <c r="D114" s="5">
        <f>RedEdge3Filters!L114</f>
        <v>3.8879457197236567E-2</v>
      </c>
      <c r="E114" s="5">
        <f>RedEdge3Filters!P114</f>
        <v>7.0777694295958479E-4</v>
      </c>
      <c r="F114" s="5">
        <f>RedEdge3Filters!T114</f>
        <v>3.5344463396056266E-4</v>
      </c>
    </row>
    <row r="115" spans="1:6" x14ac:dyDescent="0.25">
      <c r="A115">
        <f>RedEdge3Filters!A115</f>
        <v>473</v>
      </c>
      <c r="B115" s="5">
        <f>RedEdge3Filters!D115</f>
        <v>0.7675746653283444</v>
      </c>
      <c r="C115" s="5">
        <f>RedEdge3Filters!H115</f>
        <v>1.3965505929351826E-3</v>
      </c>
      <c r="D115" s="5">
        <f>RedEdge3Filters!L115</f>
        <v>2.9675421975876391E-2</v>
      </c>
      <c r="E115" s="5">
        <f>RedEdge3Filters!P115</f>
        <v>1.2024878082516185E-3</v>
      </c>
      <c r="F115" s="5">
        <f>RedEdge3Filters!T115</f>
        <v>3.4201324650818112E-4</v>
      </c>
    </row>
    <row r="116" spans="1:6" x14ac:dyDescent="0.25">
      <c r="A116">
        <f>RedEdge3Filters!A116</f>
        <v>474</v>
      </c>
      <c r="B116" s="5">
        <f>RedEdge3Filters!D116</f>
        <v>0.78409788056447638</v>
      </c>
      <c r="C116" s="5">
        <f>RedEdge3Filters!H116</f>
        <v>1.1183124301375202E-3</v>
      </c>
      <c r="D116" s="5">
        <f>RedEdge3Filters!L116</f>
        <v>2.0322170437201355E-2</v>
      </c>
      <c r="E116" s="5">
        <f>RedEdge3Filters!P116</f>
        <v>6.9160674249395921E-4</v>
      </c>
      <c r="F116" s="5">
        <f>RedEdge3Filters!T116</f>
        <v>4.6633709618632539E-4</v>
      </c>
    </row>
    <row r="117" spans="1:6" x14ac:dyDescent="0.25">
      <c r="A117">
        <f>RedEdge3Filters!A117</f>
        <v>475</v>
      </c>
      <c r="B117" s="5">
        <f>RedEdge3Filters!D117</f>
        <v>0.79724578776535437</v>
      </c>
      <c r="C117" s="5">
        <f>RedEdge3Filters!H117</f>
        <v>1.1885067280058871E-3</v>
      </c>
      <c r="D117" s="5">
        <f>RedEdge3Filters!L117</f>
        <v>1.5816621851636719E-2</v>
      </c>
      <c r="E117" s="5">
        <f>RedEdge3Filters!P117</f>
        <v>4.8976925866019334E-4</v>
      </c>
      <c r="F117" s="5">
        <f>RedEdge3Filters!T117</f>
        <v>4.4746509096056766E-4</v>
      </c>
    </row>
    <row r="118" spans="1:6" x14ac:dyDescent="0.25">
      <c r="A118">
        <f>RedEdge3Filters!A118</f>
        <v>476</v>
      </c>
      <c r="B118" s="5">
        <f>RedEdge3Filters!D118</f>
        <v>0.82657807126454474</v>
      </c>
      <c r="C118" s="5">
        <f>RedEdge3Filters!H118</f>
        <v>2.1546110219858978E-3</v>
      </c>
      <c r="D118" s="5">
        <f>RedEdge3Filters!L118</f>
        <v>1.7591025579033893E-2</v>
      </c>
      <c r="E118" s="5">
        <f>RedEdge3Filters!P118</f>
        <v>2.2004404165568816E-3</v>
      </c>
      <c r="F118" s="5">
        <f>RedEdge3Filters!T118</f>
        <v>3.8803295019463658E-4</v>
      </c>
    </row>
    <row r="119" spans="1:6" x14ac:dyDescent="0.25">
      <c r="A119">
        <f>RedEdge3Filters!A119</f>
        <v>477</v>
      </c>
      <c r="B119" s="5">
        <f>RedEdge3Filters!D119</f>
        <v>0.84347156218128172</v>
      </c>
      <c r="C119" s="5">
        <f>RedEdge3Filters!H119</f>
        <v>1.7240828051638863E-3</v>
      </c>
      <c r="D119" s="5">
        <f>RedEdge3Filters!L119</f>
        <v>2.051970813082344E-2</v>
      </c>
      <c r="E119" s="5">
        <f>RedEdge3Filters!P119</f>
        <v>1.8990710449849548E-3</v>
      </c>
      <c r="F119" s="5">
        <f>RedEdge3Filters!T119</f>
        <v>5.9536042532231336E-4</v>
      </c>
    </row>
    <row r="120" spans="1:6" x14ac:dyDescent="0.25">
      <c r="A120">
        <f>RedEdge3Filters!A120</f>
        <v>478</v>
      </c>
      <c r="B120" s="5">
        <f>RedEdge3Filters!D120</f>
        <v>0.8533430111196888</v>
      </c>
      <c r="C120" s="5">
        <f>RedEdge3Filters!H120</f>
        <v>1.8948803230921646E-3</v>
      </c>
      <c r="D120" s="5">
        <f>RedEdge3Filters!L120</f>
        <v>2.2751193205870757E-2</v>
      </c>
      <c r="E120" s="5">
        <f>RedEdge3Filters!P120</f>
        <v>8.4271535941887667E-4</v>
      </c>
      <c r="F120" s="5">
        <f>RedEdge3Filters!T120</f>
        <v>4.3497332710729997E-4</v>
      </c>
    </row>
    <row r="121" spans="1:6" x14ac:dyDescent="0.25">
      <c r="A121">
        <f>RedEdge3Filters!A121</f>
        <v>479</v>
      </c>
      <c r="B121" s="5">
        <f>RedEdge3Filters!D121</f>
        <v>0.8505780114441982</v>
      </c>
      <c r="C121" s="5">
        <f>RedEdge3Filters!H121</f>
        <v>1.9869010289308904E-3</v>
      </c>
      <c r="D121" s="5">
        <f>RedEdge3Filters!L121</f>
        <v>1.953846645266883E-2</v>
      </c>
      <c r="E121" s="5">
        <f>RedEdge3Filters!P121</f>
        <v>1.3043041156142006E-3</v>
      </c>
      <c r="F121" s="5">
        <f>RedEdge3Filters!T121</f>
        <v>1.9773010379291992E-4</v>
      </c>
    </row>
    <row r="122" spans="1:6" x14ac:dyDescent="0.25">
      <c r="A122">
        <f>RedEdge3Filters!A122</f>
        <v>480</v>
      </c>
      <c r="B122" s="5">
        <f>RedEdge3Filters!D122</f>
        <v>0.84074064438246687</v>
      </c>
      <c r="C122" s="5">
        <f>RedEdge3Filters!H122</f>
        <v>1.4218953988162177E-3</v>
      </c>
      <c r="D122" s="5">
        <f>RedEdge3Filters!L122</f>
        <v>1.1558166418882902E-2</v>
      </c>
      <c r="E122" s="5">
        <f>RedEdge3Filters!P122</f>
        <v>5.473811181142907E-4</v>
      </c>
      <c r="F122" s="5">
        <f>RedEdge3Filters!T122</f>
        <v>3.1667891777419045E-4</v>
      </c>
    </row>
    <row r="123" spans="1:6" x14ac:dyDescent="0.25">
      <c r="A123">
        <f>RedEdge3Filters!A123</f>
        <v>481</v>
      </c>
      <c r="B123" s="5">
        <f>RedEdge3Filters!D123</f>
        <v>0.83745554468766059</v>
      </c>
      <c r="C123" s="5">
        <f>RedEdge3Filters!H123</f>
        <v>1.1218992211027054E-3</v>
      </c>
      <c r="D123" s="5">
        <f>RedEdge3Filters!L123</f>
        <v>7.8758277057215057E-3</v>
      </c>
      <c r="E123" s="5">
        <f>RedEdge3Filters!P123</f>
        <v>1.3534405074727828E-3</v>
      </c>
      <c r="F123" s="5">
        <f>RedEdge3Filters!T123</f>
        <v>3.5907136651022259E-4</v>
      </c>
    </row>
    <row r="124" spans="1:6" x14ac:dyDescent="0.25">
      <c r="A124">
        <f>RedEdge3Filters!A124</f>
        <v>482</v>
      </c>
      <c r="B124" s="5">
        <f>RedEdge3Filters!D124</f>
        <v>0.83136470645699256</v>
      </c>
      <c r="C124" s="5">
        <f>RedEdge3Filters!H124</f>
        <v>1.3747089275942365E-3</v>
      </c>
      <c r="D124" s="5">
        <f>RedEdge3Filters!L124</f>
        <v>6.0278463006110247E-3</v>
      </c>
      <c r="E124" s="5">
        <f>RedEdge3Filters!P124</f>
        <v>2.6694267034486083E-4</v>
      </c>
      <c r="F124" s="5">
        <f>RedEdge3Filters!T124</f>
        <v>3.0840154986739714E-4</v>
      </c>
    </row>
    <row r="125" spans="1:6" x14ac:dyDescent="0.25">
      <c r="A125">
        <f>RedEdge3Filters!A125</f>
        <v>483</v>
      </c>
      <c r="B125" s="5">
        <f>RedEdge3Filters!D125</f>
        <v>0.81000271477578423</v>
      </c>
      <c r="C125" s="5">
        <f>RedEdge3Filters!H125</f>
        <v>1.6787505777257502E-3</v>
      </c>
      <c r="D125" s="5">
        <f>RedEdge3Filters!L125</f>
        <v>4.8533843689215423E-3</v>
      </c>
      <c r="E125" s="5">
        <f>RedEdge3Filters!P125</f>
        <v>0</v>
      </c>
      <c r="F125" s="5">
        <f>RedEdge3Filters!T125</f>
        <v>5.1799604588631803E-4</v>
      </c>
    </row>
    <row r="126" spans="1:6" x14ac:dyDescent="0.25">
      <c r="A126">
        <f>RedEdge3Filters!A126</f>
        <v>484</v>
      </c>
      <c r="B126" s="5">
        <f>RedEdge3Filters!D126</f>
        <v>0.78667398022874979</v>
      </c>
      <c r="C126" s="5">
        <f>RedEdge3Filters!H126</f>
        <v>1.8351994401679496E-3</v>
      </c>
      <c r="D126" s="5">
        <f>RedEdge3Filters!L126</f>
        <v>4.6584168268736558E-3</v>
      </c>
      <c r="E126" s="5">
        <f>RedEdge3Filters!P126</f>
        <v>0</v>
      </c>
      <c r="F126" s="5">
        <f>RedEdge3Filters!T126</f>
        <v>4.9879221804776969E-4</v>
      </c>
    </row>
    <row r="127" spans="1:6" x14ac:dyDescent="0.25">
      <c r="A127">
        <f>RedEdge3Filters!A127</f>
        <v>485</v>
      </c>
      <c r="B127" s="5">
        <f>RedEdge3Filters!D127</f>
        <v>0.76208579059884185</v>
      </c>
      <c r="C127" s="5">
        <f>RedEdge3Filters!H127</f>
        <v>1.5580635349389971E-3</v>
      </c>
      <c r="D127" s="5">
        <f>RedEdge3Filters!L127</f>
        <v>4.4040481777050415E-3</v>
      </c>
      <c r="E127" s="5">
        <f>RedEdge3Filters!P127</f>
        <v>8.3727030943594617E-5</v>
      </c>
      <c r="F127" s="5">
        <f>RedEdge3Filters!T127</f>
        <v>4.516597328240189E-4</v>
      </c>
    </row>
    <row r="128" spans="1:6" x14ac:dyDescent="0.25">
      <c r="A128">
        <f>RedEdge3Filters!A128</f>
        <v>486</v>
      </c>
      <c r="B128" s="5">
        <f>RedEdge3Filters!D128</f>
        <v>0.73667965760062637</v>
      </c>
      <c r="C128" s="5">
        <f>RedEdge3Filters!H128</f>
        <v>1.5544372231644326E-3</v>
      </c>
      <c r="D128" s="5">
        <f>RedEdge3Filters!L128</f>
        <v>4.8409275921210398E-3</v>
      </c>
      <c r="E128" s="5">
        <f>RedEdge3Filters!P128</f>
        <v>4.9443438071913642E-4</v>
      </c>
      <c r="F128" s="5">
        <f>RedEdge3Filters!T128</f>
        <v>3.9063643075589355E-4</v>
      </c>
    </row>
    <row r="129" spans="1:6" x14ac:dyDescent="0.25">
      <c r="A129">
        <f>RedEdge3Filters!A129</f>
        <v>487</v>
      </c>
      <c r="B129" s="5">
        <f>RedEdge3Filters!D129</f>
        <v>0.69903544820550523</v>
      </c>
      <c r="C129" s="5">
        <f>RedEdge3Filters!H129</f>
        <v>1.1615491050642553E-3</v>
      </c>
      <c r="D129" s="5">
        <f>RedEdge3Filters!L129</f>
        <v>5.7959938189881674E-3</v>
      </c>
      <c r="E129" s="5">
        <f>RedEdge3Filters!P129</f>
        <v>9.7890295358649799E-4</v>
      </c>
      <c r="F129" s="5">
        <f>RedEdge3Filters!T129</f>
        <v>2.8065052219987716E-4</v>
      </c>
    </row>
    <row r="130" spans="1:6" x14ac:dyDescent="0.25">
      <c r="A130">
        <f>RedEdge3Filters!A130</f>
        <v>488</v>
      </c>
      <c r="B130" s="5">
        <f>RedEdge3Filters!D130</f>
        <v>0.67778746881153062</v>
      </c>
      <c r="C130" s="5">
        <f>RedEdge3Filters!H130</f>
        <v>1.0566796785379106E-3</v>
      </c>
      <c r="D130" s="5">
        <f>RedEdge3Filters!L130</f>
        <v>6.8343746463436538E-3</v>
      </c>
      <c r="E130" s="5">
        <f>RedEdge3Filters!P130</f>
        <v>7.2645585840760355E-4</v>
      </c>
      <c r="F130" s="5">
        <f>RedEdge3Filters!T130</f>
        <v>3.2761183700982441E-4</v>
      </c>
    </row>
    <row r="131" spans="1:6" x14ac:dyDescent="0.25">
      <c r="A131">
        <f>RedEdge3Filters!A131</f>
        <v>489</v>
      </c>
      <c r="B131" s="5">
        <f>RedEdge3Filters!D131</f>
        <v>0.64139781173631316</v>
      </c>
      <c r="C131" s="5">
        <f>RedEdge3Filters!H131</f>
        <v>1.2165523753033816E-3</v>
      </c>
      <c r="D131" s="5">
        <f>RedEdge3Filters!L131</f>
        <v>6.4737036402548924E-3</v>
      </c>
      <c r="E131" s="5">
        <f>RedEdge3Filters!P131</f>
        <v>1.5251951137440413E-3</v>
      </c>
      <c r="F131" s="5">
        <f>RedEdge3Filters!T131</f>
        <v>4.383168671069326E-4</v>
      </c>
    </row>
    <row r="132" spans="1:6" x14ac:dyDescent="0.25">
      <c r="A132">
        <f>RedEdge3Filters!A132</f>
        <v>490</v>
      </c>
      <c r="B132" s="5">
        <f>RedEdge3Filters!D132</f>
        <v>0.5653972934064625</v>
      </c>
      <c r="C132" s="5">
        <f>RedEdge3Filters!H132</f>
        <v>1.0116954235612802E-3</v>
      </c>
      <c r="D132" s="5">
        <f>RedEdge3Filters!L132</f>
        <v>6.0180365621221874E-3</v>
      </c>
      <c r="E132" s="5">
        <f>RedEdge3Filters!P132</f>
        <v>2.8059659961836912E-3</v>
      </c>
      <c r="F132" s="5">
        <f>RedEdge3Filters!T132</f>
        <v>6.0385296340235159E-4</v>
      </c>
    </row>
    <row r="133" spans="1:6" x14ac:dyDescent="0.25">
      <c r="A133">
        <f>RedEdge3Filters!A133</f>
        <v>491</v>
      </c>
      <c r="B133" s="5">
        <f>RedEdge3Filters!D133</f>
        <v>0.37527913023958942</v>
      </c>
      <c r="C133" s="5">
        <f>RedEdge3Filters!H133</f>
        <v>1.0192922792955663E-3</v>
      </c>
      <c r="D133" s="5">
        <f>RedEdge3Filters!L133</f>
        <v>5.6450501861937015E-3</v>
      </c>
      <c r="E133" s="5">
        <f>RedEdge3Filters!P133</f>
        <v>1.2742102958353449E-3</v>
      </c>
      <c r="F133" s="5">
        <f>RedEdge3Filters!T133</f>
        <v>1.0305172053536843E-3</v>
      </c>
    </row>
    <row r="134" spans="1:6" x14ac:dyDescent="0.25">
      <c r="A134">
        <f>RedEdge3Filters!A134</f>
        <v>492</v>
      </c>
      <c r="B134" s="5">
        <f>RedEdge3Filters!D134</f>
        <v>0.24561316639831041</v>
      </c>
      <c r="C134" s="5">
        <f>RedEdge3Filters!H134</f>
        <v>6.2150403977625861E-4</v>
      </c>
      <c r="D134" s="5">
        <f>RedEdge3Filters!L134</f>
        <v>5.4449875244878734E-3</v>
      </c>
      <c r="E134" s="5">
        <f>RedEdge3Filters!P134</f>
        <v>1.4235990129490771E-3</v>
      </c>
      <c r="F134" s="5">
        <f>RedEdge3Filters!T134</f>
        <v>1.3484384413350137E-3</v>
      </c>
    </row>
    <row r="135" spans="1:6" x14ac:dyDescent="0.25">
      <c r="A135">
        <f>RedEdge3Filters!A135</f>
        <v>493</v>
      </c>
      <c r="B135" s="5">
        <f>RedEdge3Filters!D135</f>
        <v>0.14759485356997934</v>
      </c>
      <c r="C135" s="5">
        <f>RedEdge3Filters!H135</f>
        <v>7.4792881251917762E-4</v>
      </c>
      <c r="D135" s="5">
        <f>RedEdge3Filters!L135</f>
        <v>5.0674915240205469E-3</v>
      </c>
      <c r="E135" s="5">
        <f>RedEdge3Filters!P135</f>
        <v>7.0959590270869722E-4</v>
      </c>
      <c r="F135" s="5">
        <f>RedEdge3Filters!T135</f>
        <v>1.3702312632403555E-3</v>
      </c>
    </row>
    <row r="136" spans="1:6" x14ac:dyDescent="0.25">
      <c r="A136">
        <f>RedEdge3Filters!A136</f>
        <v>494</v>
      </c>
      <c r="B136" s="5">
        <f>RedEdge3Filters!D136</f>
        <v>8.4707995060376212E-2</v>
      </c>
      <c r="C136" s="5">
        <f>RedEdge3Filters!H136</f>
        <v>1.0648728144234433E-3</v>
      </c>
      <c r="D136" s="5">
        <f>RedEdge3Filters!L136</f>
        <v>4.5653930517995872E-3</v>
      </c>
      <c r="E136" s="5">
        <f>RedEdge3Filters!P136</f>
        <v>7.8735230532107903E-4</v>
      </c>
      <c r="F136" s="5">
        <f>RedEdge3Filters!T136</f>
        <v>1.1274174977069144E-3</v>
      </c>
    </row>
    <row r="137" spans="1:6" x14ac:dyDescent="0.25">
      <c r="A137">
        <f>RedEdge3Filters!A137</f>
        <v>495</v>
      </c>
      <c r="B137" s="5">
        <f>RedEdge3Filters!D137</f>
        <v>3.7456404849029262E-2</v>
      </c>
      <c r="C137" s="5">
        <f>RedEdge3Filters!H137</f>
        <v>9.9715654278464527E-4</v>
      </c>
      <c r="D137" s="5">
        <f>RedEdge3Filters!L137</f>
        <v>4.4844451386441666E-3</v>
      </c>
      <c r="E137" s="5">
        <f>RedEdge3Filters!P137</f>
        <v>1.486919847624971E-3</v>
      </c>
      <c r="F137" s="5">
        <f>RedEdge3Filters!T137</f>
        <v>5.1035304609777529E-4</v>
      </c>
    </row>
    <row r="138" spans="1:6" x14ac:dyDescent="0.25">
      <c r="A138">
        <f>RedEdge3Filters!A138</f>
        <v>496</v>
      </c>
      <c r="B138" s="5">
        <f>RedEdge3Filters!D138</f>
        <v>2.2735475981876991E-2</v>
      </c>
      <c r="C138" s="5">
        <f>RedEdge3Filters!H138</f>
        <v>8.8541273899540689E-4</v>
      </c>
      <c r="D138" s="5">
        <f>RedEdge3Filters!L138</f>
        <v>4.7037590426173472E-3</v>
      </c>
      <c r="E138" s="5">
        <f>RedEdge3Filters!P138</f>
        <v>1.0890511848395984E-3</v>
      </c>
      <c r="F138" s="5">
        <f>RedEdge3Filters!T138</f>
        <v>5.3432637897505219E-4</v>
      </c>
    </row>
    <row r="139" spans="1:6" x14ac:dyDescent="0.25">
      <c r="A139">
        <f>RedEdge3Filters!A139</f>
        <v>497</v>
      </c>
      <c r="B139" s="5">
        <f>RedEdge3Filters!D139</f>
        <v>1.4437057939343793E-2</v>
      </c>
      <c r="C139" s="5">
        <f>RedEdge3Filters!H139</f>
        <v>1.1064928271289753E-3</v>
      </c>
      <c r="D139" s="5">
        <f>RedEdge3Filters!L139</f>
        <v>5.3552971282083972E-3</v>
      </c>
      <c r="E139" s="5">
        <f>RedEdge3Filters!P139</f>
        <v>1.4659301664589996E-3</v>
      </c>
      <c r="F139" s="5">
        <f>RedEdge3Filters!T139</f>
        <v>4.9056005872677346E-4</v>
      </c>
    </row>
    <row r="140" spans="1:6" x14ac:dyDescent="0.25">
      <c r="A140">
        <f>RedEdge3Filters!A140</f>
        <v>498</v>
      </c>
      <c r="B140" s="5">
        <f>RedEdge3Filters!D140</f>
        <v>9.9197569668216419E-3</v>
      </c>
      <c r="C140" s="5">
        <f>RedEdge3Filters!H140</f>
        <v>1.2631286290996733E-3</v>
      </c>
      <c r="D140" s="5">
        <f>RedEdge3Filters!L140</f>
        <v>6.0667689860132799E-3</v>
      </c>
      <c r="E140" s="5">
        <f>RedEdge3Filters!P140</f>
        <v>5.3713232621810868E-4</v>
      </c>
      <c r="F140" s="5">
        <f>RedEdge3Filters!T140</f>
        <v>4.2705003842570104E-4</v>
      </c>
    </row>
    <row r="141" spans="1:6" x14ac:dyDescent="0.25">
      <c r="A141">
        <f>RedEdge3Filters!A141</f>
        <v>499</v>
      </c>
      <c r="B141" s="5">
        <f>RedEdge3Filters!D141</f>
        <v>6.3369453334081935E-3</v>
      </c>
      <c r="C141" s="5">
        <f>RedEdge3Filters!H141</f>
        <v>1.013449955355943E-3</v>
      </c>
      <c r="D141" s="5">
        <f>RedEdge3Filters!L141</f>
        <v>8.1071579327106329E-3</v>
      </c>
      <c r="E141" s="5">
        <f>RedEdge3Filters!P141</f>
        <v>1.0656110045990609E-3</v>
      </c>
      <c r="F141" s="5">
        <f>RedEdge3Filters!T141</f>
        <v>3.0229919173022492E-4</v>
      </c>
    </row>
    <row r="142" spans="1:6" x14ac:dyDescent="0.25">
      <c r="A142">
        <f>RedEdge3Filters!A142</f>
        <v>500</v>
      </c>
      <c r="B142" s="5">
        <f>RedEdge3Filters!D142</f>
        <v>4.8873481343011472E-3</v>
      </c>
      <c r="C142" s="5">
        <f>RedEdge3Filters!H142</f>
        <v>1.4031826244225735E-3</v>
      </c>
      <c r="D142" s="5">
        <f>RedEdge3Filters!L142</f>
        <v>1.0354705957294255E-2</v>
      </c>
      <c r="E142" s="5">
        <f>RedEdge3Filters!P142</f>
        <v>4.5412970283849292E-4</v>
      </c>
      <c r="F142" s="5">
        <f>RedEdge3Filters!T142</f>
        <v>3.6866901711597792E-4</v>
      </c>
    </row>
    <row r="143" spans="1:6" x14ac:dyDescent="0.25">
      <c r="A143">
        <f>RedEdge3Filters!A143</f>
        <v>501</v>
      </c>
      <c r="B143" s="5">
        <f>RedEdge3Filters!D143</f>
        <v>4.1590184898256605E-3</v>
      </c>
      <c r="C143" s="5">
        <f>RedEdge3Filters!H143</f>
        <v>1.3142074727040696E-3</v>
      </c>
      <c r="D143" s="5">
        <f>RedEdge3Filters!L143</f>
        <v>1.2213002789942107E-2</v>
      </c>
      <c r="E143" s="5">
        <f>RedEdge3Filters!P143</f>
        <v>4.5366526603553894E-4</v>
      </c>
      <c r="F143" s="5">
        <f>RedEdge3Filters!T143</f>
        <v>4.0052113682508841E-4</v>
      </c>
    </row>
    <row r="144" spans="1:6" x14ac:dyDescent="0.25">
      <c r="A144">
        <f>RedEdge3Filters!A144</f>
        <v>502</v>
      </c>
      <c r="B144" s="5">
        <f>RedEdge3Filters!D144</f>
        <v>3.5347043701799488E-3</v>
      </c>
      <c r="C144" s="5">
        <f>RedEdge3Filters!H144</f>
        <v>1.4704574557279952E-3</v>
      </c>
      <c r="D144" s="5">
        <f>RedEdge3Filters!L144</f>
        <v>1.4699283758737566E-2</v>
      </c>
      <c r="E144" s="5">
        <f>RedEdge3Filters!P144</f>
        <v>1.2001453734279933E-3</v>
      </c>
      <c r="F144" s="5">
        <f>RedEdge3Filters!T144</f>
        <v>3.02794618239476E-4</v>
      </c>
    </row>
    <row r="145" spans="1:6" x14ac:dyDescent="0.25">
      <c r="A145">
        <f>RedEdge3Filters!A145</f>
        <v>503</v>
      </c>
      <c r="B145" s="5">
        <f>RedEdge3Filters!D145</f>
        <v>3.2899246058944484E-3</v>
      </c>
      <c r="C145" s="5">
        <f>RedEdge3Filters!H145</f>
        <v>1.7053314810571893E-3</v>
      </c>
      <c r="D145" s="5">
        <f>RedEdge3Filters!L145</f>
        <v>1.6096786996452544E-2</v>
      </c>
      <c r="E145" s="5">
        <f>RedEdge3Filters!P145</f>
        <v>1.4853953925847436E-3</v>
      </c>
      <c r="F145" s="5">
        <f>RedEdge3Filters!T145</f>
        <v>1.9184803621805405E-4</v>
      </c>
    </row>
    <row r="146" spans="1:6" x14ac:dyDescent="0.25">
      <c r="A146">
        <f>RedEdge3Filters!A146</f>
        <v>504</v>
      </c>
      <c r="B146" s="5">
        <f>RedEdge3Filters!D146</f>
        <v>3.5157603297630135E-3</v>
      </c>
      <c r="C146" s="5">
        <f>RedEdge3Filters!H146</f>
        <v>1.4325879968255803E-3</v>
      </c>
      <c r="D146" s="5">
        <f>RedEdge3Filters!L146</f>
        <v>1.7489346230353087E-2</v>
      </c>
      <c r="E146" s="5">
        <f>RedEdge3Filters!P146</f>
        <v>1.1819915728599648E-3</v>
      </c>
      <c r="F146" s="5">
        <f>RedEdge3Filters!T146</f>
        <v>3.6180561481355064E-4</v>
      </c>
    </row>
    <row r="147" spans="1:6" x14ac:dyDescent="0.25">
      <c r="A147">
        <f>RedEdge3Filters!A147</f>
        <v>505</v>
      </c>
      <c r="B147" s="5">
        <f>RedEdge3Filters!D147</f>
        <v>4.028134498927873E-3</v>
      </c>
      <c r="C147" s="5">
        <f>RedEdge3Filters!H147</f>
        <v>1.7461851233121215E-3</v>
      </c>
      <c r="D147" s="5">
        <f>RedEdge3Filters!L147</f>
        <v>1.9660814442419641E-2</v>
      </c>
      <c r="E147" s="5">
        <f>RedEdge3Filters!P147</f>
        <v>6.5960512556427551E-4</v>
      </c>
      <c r="F147" s="5">
        <f>RedEdge3Filters!T147</f>
        <v>3.4030978003116402E-4</v>
      </c>
    </row>
    <row r="148" spans="1:6" x14ac:dyDescent="0.25">
      <c r="A148">
        <f>RedEdge3Filters!A148</f>
        <v>506</v>
      </c>
      <c r="B148" s="5">
        <f>RedEdge3Filters!D148</f>
        <v>3.9176265359052937E-3</v>
      </c>
      <c r="C148" s="5">
        <f>RedEdge3Filters!H148</f>
        <v>9.6950538358362781E-4</v>
      </c>
      <c r="D148" s="5">
        <f>RedEdge3Filters!L148</f>
        <v>2.8055216770023383E-2</v>
      </c>
      <c r="E148" s="5">
        <f>RedEdge3Filters!P148</f>
        <v>7.9329589149305089E-4</v>
      </c>
      <c r="F148" s="5">
        <f>RedEdge3Filters!T148</f>
        <v>4.2660355176389993E-4</v>
      </c>
    </row>
    <row r="149" spans="1:6" x14ac:dyDescent="0.25">
      <c r="A149">
        <f>RedEdge3Filters!A149</f>
        <v>507</v>
      </c>
      <c r="B149" s="5">
        <f>RedEdge3Filters!D149</f>
        <v>3.2121439476553984E-3</v>
      </c>
      <c r="C149" s="5">
        <f>RedEdge3Filters!H149</f>
        <v>8.802868949244904E-4</v>
      </c>
      <c r="D149" s="5">
        <f>RedEdge3Filters!L149</f>
        <v>3.4091517040124995E-2</v>
      </c>
      <c r="E149" s="5">
        <f>RedEdge3Filters!P149</f>
        <v>4.2998815114773269E-4</v>
      </c>
      <c r="F149" s="5">
        <f>RedEdge3Filters!T149</f>
        <v>5.4331472680809584E-4</v>
      </c>
    </row>
    <row r="150" spans="1:6" x14ac:dyDescent="0.25">
      <c r="A150">
        <f>RedEdge3Filters!A150</f>
        <v>508</v>
      </c>
      <c r="B150" s="5">
        <f>RedEdge3Filters!D150</f>
        <v>2.3696667729509223E-3</v>
      </c>
      <c r="C150" s="5">
        <f>RedEdge3Filters!H150</f>
        <v>1.0995029531080567E-3</v>
      </c>
      <c r="D150" s="5">
        <f>RedEdge3Filters!L150</f>
        <v>3.5439291329787688E-2</v>
      </c>
      <c r="E150" s="5">
        <f>RedEdge3Filters!P150</f>
        <v>3.5750369404606694E-4</v>
      </c>
      <c r="F150" s="5">
        <f>RedEdge3Filters!T150</f>
        <v>4.8815144280228283E-4</v>
      </c>
    </row>
    <row r="151" spans="1:6" x14ac:dyDescent="0.25">
      <c r="A151">
        <f>RedEdge3Filters!A151</f>
        <v>509</v>
      </c>
      <c r="B151" s="5">
        <f>RedEdge3Filters!D151</f>
        <v>1.4761040243393563E-3</v>
      </c>
      <c r="C151" s="5">
        <f>RedEdge3Filters!H151</f>
        <v>1.3422226895673307E-3</v>
      </c>
      <c r="D151" s="5">
        <f>RedEdge3Filters!L151</f>
        <v>2.6965528358074958E-2</v>
      </c>
      <c r="E151" s="5">
        <f>RedEdge3Filters!P151</f>
        <v>7.0829477629601379E-5</v>
      </c>
      <c r="F151" s="5">
        <f>RedEdge3Filters!T151</f>
        <v>3.5097997225605725E-4</v>
      </c>
    </row>
    <row r="152" spans="1:6" x14ac:dyDescent="0.25">
      <c r="A152">
        <f>RedEdge3Filters!A152</f>
        <v>510</v>
      </c>
      <c r="B152" s="5">
        <f>RedEdge3Filters!D152</f>
        <v>1.013252255975449E-3</v>
      </c>
      <c r="C152" s="5">
        <f>RedEdge3Filters!H152</f>
        <v>1.2108865561852376E-3</v>
      </c>
      <c r="D152" s="5">
        <f>RedEdge3Filters!L152</f>
        <v>2.1327474459486771E-2</v>
      </c>
      <c r="E152" s="5">
        <f>RedEdge3Filters!P152</f>
        <v>1.1199525013313096E-3</v>
      </c>
      <c r="F152" s="5">
        <f>RedEdge3Filters!T152</f>
        <v>4.5514606135843539E-4</v>
      </c>
    </row>
    <row r="153" spans="1:6" x14ac:dyDescent="0.25">
      <c r="A153">
        <f>RedEdge3Filters!A153</f>
        <v>511</v>
      </c>
      <c r="B153" s="5">
        <f>RedEdge3Filters!D153</f>
        <v>8.926617685160699E-4</v>
      </c>
      <c r="C153" s="5">
        <f>RedEdge3Filters!H153</f>
        <v>1.3657180378705226E-3</v>
      </c>
      <c r="D153" s="5">
        <f>RedEdge3Filters!L153</f>
        <v>1.8146171701462318E-2</v>
      </c>
      <c r="E153" s="5">
        <f>RedEdge3Filters!P153</f>
        <v>6.2581675962189031E-4</v>
      </c>
      <c r="F153" s="5">
        <f>RedEdge3Filters!T153</f>
        <v>4.6446133979026173E-4</v>
      </c>
    </row>
    <row r="154" spans="1:6" x14ac:dyDescent="0.25">
      <c r="A154">
        <f>RedEdge3Filters!A154</f>
        <v>512</v>
      </c>
      <c r="B154" s="5">
        <f>RedEdge3Filters!D154</f>
        <v>9.2514472990930154E-4</v>
      </c>
      <c r="C154" s="5">
        <f>RedEdge3Filters!H154</f>
        <v>1.6593895109949409E-3</v>
      </c>
      <c r="D154" s="5">
        <f>RedEdge3Filters!L154</f>
        <v>1.8637605269090238E-2</v>
      </c>
      <c r="E154" s="5">
        <f>RedEdge3Filters!P154</f>
        <v>1.3858820693370556E-4</v>
      </c>
      <c r="F154" s="5">
        <f>RedEdge3Filters!T154</f>
        <v>4.3775107994853266E-4</v>
      </c>
    </row>
    <row r="155" spans="1:6" x14ac:dyDescent="0.25">
      <c r="A155">
        <f>RedEdge3Filters!A155</f>
        <v>513</v>
      </c>
      <c r="B155" s="5">
        <f>RedEdge3Filters!D155</f>
        <v>7.7496376722592075E-4</v>
      </c>
      <c r="C155" s="5">
        <f>RedEdge3Filters!H155</f>
        <v>1.3245712039460925E-3</v>
      </c>
      <c r="D155" s="5">
        <f>RedEdge3Filters!L155</f>
        <v>2.7077458423863748E-2</v>
      </c>
      <c r="E155" s="5">
        <f>RedEdge3Filters!P155</f>
        <v>9.6564124224765764E-4</v>
      </c>
      <c r="F155" s="5">
        <f>RedEdge3Filters!T155</f>
        <v>5.367739061507118E-4</v>
      </c>
    </row>
    <row r="156" spans="1:6" x14ac:dyDescent="0.25">
      <c r="A156">
        <f>RedEdge3Filters!A156</f>
        <v>514</v>
      </c>
      <c r="B156" s="5">
        <f>RedEdge3Filters!D156</f>
        <v>6.5393249433092567E-4</v>
      </c>
      <c r="C156" s="5">
        <f>RedEdge3Filters!H156</f>
        <v>1.5202367726580676E-3</v>
      </c>
      <c r="D156" s="5">
        <f>RedEdge3Filters!L156</f>
        <v>3.4510450702158073E-2</v>
      </c>
      <c r="E156" s="5">
        <f>RedEdge3Filters!P156</f>
        <v>4.126850035619515E-4</v>
      </c>
      <c r="F156" s="5">
        <f>RedEdge3Filters!T156</f>
        <v>3.6978022496063665E-4</v>
      </c>
    </row>
    <row r="157" spans="1:6" x14ac:dyDescent="0.25">
      <c r="A157">
        <f>RedEdge3Filters!A157</f>
        <v>515</v>
      </c>
      <c r="B157" s="5">
        <f>RedEdge3Filters!D157</f>
        <v>5.1523323381167936E-4</v>
      </c>
      <c r="C157" s="5">
        <f>RedEdge3Filters!H157</f>
        <v>1.731493083014101E-3</v>
      </c>
      <c r="D157" s="5">
        <f>RedEdge3Filters!L157</f>
        <v>3.4192542679707331E-2</v>
      </c>
      <c r="E157" s="5">
        <f>RedEdge3Filters!P157</f>
        <v>3.4028698777596636E-4</v>
      </c>
      <c r="F157" s="5">
        <f>RedEdge3Filters!T157</f>
        <v>2.5684896288602547E-4</v>
      </c>
    </row>
    <row r="158" spans="1:6" x14ac:dyDescent="0.25">
      <c r="A158">
        <f>RedEdge3Filters!A158</f>
        <v>516</v>
      </c>
      <c r="B158" s="5">
        <f>RedEdge3Filters!D158</f>
        <v>7.6710408596903246E-4</v>
      </c>
      <c r="C158" s="5">
        <f>RedEdge3Filters!H158</f>
        <v>1.6963971589701789E-3</v>
      </c>
      <c r="D158" s="5">
        <f>RedEdge3Filters!L158</f>
        <v>1.9129177744393211E-2</v>
      </c>
      <c r="E158" s="5">
        <f>RedEdge3Filters!P158</f>
        <v>6.7641453681440247E-5</v>
      </c>
      <c r="F158" s="5">
        <f>RedEdge3Filters!T158</f>
        <v>3.0867293287819718E-4</v>
      </c>
    </row>
    <row r="159" spans="1:6" x14ac:dyDescent="0.25">
      <c r="A159">
        <f>RedEdge3Filters!A159</f>
        <v>517</v>
      </c>
      <c r="B159" s="5">
        <f>RedEdge3Filters!D159</f>
        <v>6.4232736605128297E-4</v>
      </c>
      <c r="C159" s="5">
        <f>RedEdge3Filters!H159</f>
        <v>1.6566651086350134E-3</v>
      </c>
      <c r="D159" s="5">
        <f>RedEdge3Filters!L159</f>
        <v>1.1137986521609699E-2</v>
      </c>
      <c r="E159" s="5">
        <f>RedEdge3Filters!P159</f>
        <v>0</v>
      </c>
      <c r="F159" s="5">
        <f>RedEdge3Filters!T159</f>
        <v>2.8853231174832202E-4</v>
      </c>
    </row>
    <row r="160" spans="1:6" x14ac:dyDescent="0.25">
      <c r="A160">
        <f>RedEdge3Filters!A160</f>
        <v>518</v>
      </c>
      <c r="B160" s="5">
        <f>RedEdge3Filters!D160</f>
        <v>6.1371412130423642E-4</v>
      </c>
      <c r="C160" s="5">
        <f>RedEdge3Filters!H160</f>
        <v>1.9364837083257894E-3</v>
      </c>
      <c r="D160" s="5">
        <f>RedEdge3Filters!L160</f>
        <v>6.4456880546102527E-3</v>
      </c>
      <c r="E160" s="5">
        <f>RedEdge3Filters!P160</f>
        <v>0</v>
      </c>
      <c r="F160" s="5">
        <f>RedEdge3Filters!T160</f>
        <v>3.0777684461609072E-4</v>
      </c>
    </row>
    <row r="161" spans="1:6" x14ac:dyDescent="0.25">
      <c r="A161">
        <f>RedEdge3Filters!A161</f>
        <v>519</v>
      </c>
      <c r="B161" s="5">
        <f>RedEdge3Filters!D161</f>
        <v>5.2782633693059541E-4</v>
      </c>
      <c r="C161" s="5">
        <f>RedEdge3Filters!H161</f>
        <v>2.1520102034059624E-3</v>
      </c>
      <c r="D161" s="5">
        <f>RedEdge3Filters!L161</f>
        <v>4.7392012788616553E-3</v>
      </c>
      <c r="E161" s="5">
        <f>RedEdge3Filters!P161</f>
        <v>1.3424921840887803E-4</v>
      </c>
      <c r="F161" s="5">
        <f>RedEdge3Filters!T161</f>
        <v>3.3446432715588976E-4</v>
      </c>
    </row>
    <row r="162" spans="1:6" x14ac:dyDescent="0.25">
      <c r="A162">
        <f>RedEdge3Filters!A162</f>
        <v>520</v>
      </c>
      <c r="B162" s="5">
        <f>RedEdge3Filters!D162</f>
        <v>4.120797914881769E-4</v>
      </c>
      <c r="C162" s="5">
        <f>RedEdge3Filters!H162</f>
        <v>2.2957817110766201E-3</v>
      </c>
      <c r="D162" s="5">
        <f>RedEdge3Filters!L162</f>
        <v>3.4338155615083877E-3</v>
      </c>
      <c r="E162" s="5">
        <f>RedEdge3Filters!P162</f>
        <v>6.7077936252701745E-4</v>
      </c>
      <c r="F162" s="5">
        <f>RedEdge3Filters!T162</f>
        <v>3.3866860465294038E-4</v>
      </c>
    </row>
    <row r="163" spans="1:6" x14ac:dyDescent="0.25">
      <c r="A163">
        <f>RedEdge3Filters!A163</f>
        <v>521</v>
      </c>
      <c r="B163" s="5">
        <f>RedEdge3Filters!D163</f>
        <v>5.1073910402480533E-4</v>
      </c>
      <c r="C163" s="5">
        <f>RedEdge3Filters!H163</f>
        <v>2.8225710009969671E-3</v>
      </c>
      <c r="D163" s="5">
        <f>RedEdge3Filters!L163</f>
        <v>3.5528956647196287E-3</v>
      </c>
      <c r="E163" s="5">
        <f>RedEdge3Filters!P163</f>
        <v>1.7309110361814837E-3</v>
      </c>
      <c r="F163" s="5">
        <f>RedEdge3Filters!T163</f>
        <v>3.5467812774691703E-4</v>
      </c>
    </row>
    <row r="164" spans="1:6" x14ac:dyDescent="0.25">
      <c r="A164">
        <f>RedEdge3Filters!A164</f>
        <v>522</v>
      </c>
      <c r="B164" s="5">
        <f>RedEdge3Filters!D164</f>
        <v>7.6009472543341723E-4</v>
      </c>
      <c r="C164" s="5">
        <f>RedEdge3Filters!H164</f>
        <v>3.6280432481021574E-3</v>
      </c>
      <c r="D164" s="5">
        <f>RedEdge3Filters!L164</f>
        <v>3.6023705409610638E-3</v>
      </c>
      <c r="E164" s="5">
        <f>RedEdge3Filters!P164</f>
        <v>2.5358651334741549E-3</v>
      </c>
      <c r="F164" s="5">
        <f>RedEdge3Filters!T164</f>
        <v>4.1957620325409867E-4</v>
      </c>
    </row>
    <row r="165" spans="1:6" x14ac:dyDescent="0.25">
      <c r="A165">
        <f>RedEdge3Filters!A165</f>
        <v>523</v>
      </c>
      <c r="B165" s="5">
        <f>RedEdge3Filters!D165</f>
        <v>6.6124094738507773E-4</v>
      </c>
      <c r="C165" s="5">
        <f>RedEdge3Filters!H165</f>
        <v>6.6280092144046449E-3</v>
      </c>
      <c r="D165" s="5">
        <f>RedEdge3Filters!L165</f>
        <v>3.63895209150917E-3</v>
      </c>
      <c r="E165" s="5">
        <f>RedEdge3Filters!P165</f>
        <v>7.9162249146062652E-3</v>
      </c>
      <c r="F165" s="5">
        <f>RedEdge3Filters!T165</f>
        <v>4.598059537236732E-4</v>
      </c>
    </row>
    <row r="166" spans="1:6" x14ac:dyDescent="0.25">
      <c r="A166">
        <f>RedEdge3Filters!A166</f>
        <v>524</v>
      </c>
      <c r="B166" s="5">
        <f>RedEdge3Filters!D166</f>
        <v>4.3649145249722091E-4</v>
      </c>
      <c r="C166" s="5">
        <f>RedEdge3Filters!H166</f>
        <v>9.1650236961524321E-3</v>
      </c>
      <c r="D166" s="5">
        <f>RedEdge3Filters!L166</f>
        <v>3.5024431068830472E-3</v>
      </c>
      <c r="E166" s="5">
        <f>RedEdge3Filters!P166</f>
        <v>1.574224380536559E-2</v>
      </c>
      <c r="F166" s="5">
        <f>RedEdge3Filters!T166</f>
        <v>5.6444008003603101E-4</v>
      </c>
    </row>
    <row r="167" spans="1:6" x14ac:dyDescent="0.25">
      <c r="A167">
        <f>RedEdge3Filters!A167</f>
        <v>525</v>
      </c>
      <c r="B167" s="5">
        <f>RedEdge3Filters!D167</f>
        <v>4.9318270720036781E-4</v>
      </c>
      <c r="C167" s="5">
        <f>RedEdge3Filters!H167</f>
        <v>1.087511945744481E-2</v>
      </c>
      <c r="D167" s="5">
        <f>RedEdge3Filters!L167</f>
        <v>3.1934273027599074E-3</v>
      </c>
      <c r="E167" s="5">
        <f>RedEdge3Filters!P167</f>
        <v>1.5502779608967867E-2</v>
      </c>
      <c r="F167" s="5">
        <f>RedEdge3Filters!T167</f>
        <v>4.4246193377394988E-4</v>
      </c>
    </row>
    <row r="168" spans="1:6" x14ac:dyDescent="0.25">
      <c r="A168">
        <f>RedEdge3Filters!A168</f>
        <v>526</v>
      </c>
      <c r="B168" s="5">
        <f>RedEdge3Filters!D168</f>
        <v>4.9729734755378291E-4</v>
      </c>
      <c r="C168" s="5">
        <f>RedEdge3Filters!H168</f>
        <v>1.0751495700386209E-2</v>
      </c>
      <c r="D168" s="5">
        <f>RedEdge3Filters!L168</f>
        <v>3.392980582277369E-3</v>
      </c>
      <c r="E168" s="5">
        <f>RedEdge3Filters!P168</f>
        <v>9.6829739509669728E-3</v>
      </c>
      <c r="F168" s="5">
        <f>RedEdge3Filters!T168</f>
        <v>5.4519282985764615E-4</v>
      </c>
    </row>
    <row r="169" spans="1:6" x14ac:dyDescent="0.25">
      <c r="A169">
        <f>RedEdge3Filters!A169</f>
        <v>527</v>
      </c>
      <c r="B169" s="5">
        <f>RedEdge3Filters!D169</f>
        <v>5.3286203061741696E-4</v>
      </c>
      <c r="C169" s="5">
        <f>RedEdge3Filters!H169</f>
        <v>1.0732666350295936E-2</v>
      </c>
      <c r="D169" s="5">
        <f>RedEdge3Filters!L169</f>
        <v>3.5786963702558339E-3</v>
      </c>
      <c r="E169" s="5">
        <f>RedEdge3Filters!P169</f>
        <v>3.4726891841842956E-3</v>
      </c>
      <c r="F169" s="5">
        <f>RedEdge3Filters!T169</f>
        <v>5.5348565191613527E-4</v>
      </c>
    </row>
    <row r="170" spans="1:6" x14ac:dyDescent="0.25">
      <c r="A170">
        <f>RedEdge3Filters!A170</f>
        <v>528</v>
      </c>
      <c r="B170" s="5">
        <f>RedEdge3Filters!D170</f>
        <v>5.8299152154803354E-4</v>
      </c>
      <c r="C170" s="5">
        <f>RedEdge3Filters!H170</f>
        <v>1.0620082873462623E-2</v>
      </c>
      <c r="D170" s="5">
        <f>RedEdge3Filters!L170</f>
        <v>3.6949405536850824E-3</v>
      </c>
      <c r="E170" s="5">
        <f>RedEdge3Filters!P170</f>
        <v>2.2953339361499259E-3</v>
      </c>
      <c r="F170" s="5">
        <f>RedEdge3Filters!T170</f>
        <v>6.3196772000314325E-4</v>
      </c>
    </row>
    <row r="171" spans="1:6" x14ac:dyDescent="0.25">
      <c r="A171">
        <f>RedEdge3Filters!A171</f>
        <v>529</v>
      </c>
      <c r="B171" s="5">
        <f>RedEdge3Filters!D171</f>
        <v>4.2200965690437041E-4</v>
      </c>
      <c r="C171" s="5">
        <f>RedEdge3Filters!H171</f>
        <v>1.0546153265161876E-2</v>
      </c>
      <c r="D171" s="5">
        <f>RedEdge3Filters!L171</f>
        <v>4.3213875315711676E-3</v>
      </c>
      <c r="E171" s="5">
        <f>RedEdge3Filters!P171</f>
        <v>1.8293026837141559E-3</v>
      </c>
      <c r="F171" s="5">
        <f>RedEdge3Filters!T171</f>
        <v>5.8730566220840518E-4</v>
      </c>
    </row>
    <row r="172" spans="1:6" x14ac:dyDescent="0.25">
      <c r="A172">
        <f>RedEdge3Filters!A172</f>
        <v>530</v>
      </c>
      <c r="B172" s="5">
        <f>RedEdge3Filters!D172</f>
        <v>4.5720877205348442E-4</v>
      </c>
      <c r="C172" s="5">
        <f>RedEdge3Filters!H172</f>
        <v>1.1375918531855222E-2</v>
      </c>
      <c r="D172" s="5">
        <f>RedEdge3Filters!L172</f>
        <v>4.0000283609695226E-3</v>
      </c>
      <c r="E172" s="5">
        <f>RedEdge3Filters!P172</f>
        <v>7.2134317931332563E-4</v>
      </c>
      <c r="F172" s="5">
        <f>RedEdge3Filters!T172</f>
        <v>6.1846797034169527E-4</v>
      </c>
    </row>
    <row r="173" spans="1:6" x14ac:dyDescent="0.25">
      <c r="A173">
        <f>RedEdge3Filters!A173</f>
        <v>531</v>
      </c>
      <c r="B173" s="5">
        <f>RedEdge3Filters!D173</f>
        <v>6.7437806986069904E-4</v>
      </c>
      <c r="C173" s="5">
        <f>RedEdge3Filters!H173</f>
        <v>1.1482278362720557E-2</v>
      </c>
      <c r="D173" s="5">
        <f>RedEdge3Filters!L173</f>
        <v>4.7545574494439503E-3</v>
      </c>
      <c r="E173" s="5">
        <f>RedEdge3Filters!P173</f>
        <v>6.5979770744023513E-4</v>
      </c>
      <c r="F173" s="5">
        <f>RedEdge3Filters!T173</f>
        <v>5.8657722474804962E-4</v>
      </c>
    </row>
    <row r="174" spans="1:6" x14ac:dyDescent="0.25">
      <c r="A174">
        <f>RedEdge3Filters!A174</f>
        <v>532</v>
      </c>
      <c r="B174" s="5">
        <f>RedEdge3Filters!D174</f>
        <v>7.7296667212566538E-4</v>
      </c>
      <c r="C174" s="5">
        <f>RedEdge3Filters!H174</f>
        <v>1.1394217414075357E-2</v>
      </c>
      <c r="D174" s="5">
        <f>RedEdge3Filters!L174</f>
        <v>5.9319161762791742E-3</v>
      </c>
      <c r="E174" s="5">
        <f>RedEdge3Filters!P174</f>
        <v>5.9514505073861908E-4</v>
      </c>
      <c r="F174" s="5">
        <f>RedEdge3Filters!T174</f>
        <v>6.3486104295061097E-4</v>
      </c>
    </row>
    <row r="175" spans="1:6" x14ac:dyDescent="0.25">
      <c r="A175">
        <f>RedEdge3Filters!A175</f>
        <v>533</v>
      </c>
      <c r="B175" s="5">
        <f>RedEdge3Filters!D175</f>
        <v>1.1393127127230453E-3</v>
      </c>
      <c r="C175" s="5">
        <f>RedEdge3Filters!H175</f>
        <v>1.2548946793039412E-2</v>
      </c>
      <c r="D175" s="5">
        <f>RedEdge3Filters!L175</f>
        <v>9.6351816008013267E-3</v>
      </c>
      <c r="E175" s="5">
        <f>RedEdge3Filters!P175</f>
        <v>1.8911104586454357E-3</v>
      </c>
      <c r="F175" s="5">
        <f>RedEdge3Filters!T175</f>
        <v>8.7607521349303741E-4</v>
      </c>
    </row>
    <row r="176" spans="1:6" x14ac:dyDescent="0.25">
      <c r="A176">
        <f>RedEdge3Filters!A176</f>
        <v>534</v>
      </c>
      <c r="B176" s="5">
        <f>RedEdge3Filters!D176</f>
        <v>1.5341920973238271E-3</v>
      </c>
      <c r="C176" s="5">
        <f>RedEdge3Filters!H176</f>
        <v>1.2803482929718725E-2</v>
      </c>
      <c r="D176" s="5">
        <f>RedEdge3Filters!L176</f>
        <v>1.5227767199151514E-2</v>
      </c>
      <c r="E176" s="5">
        <f>RedEdge3Filters!P176</f>
        <v>8.059799394741871E-4</v>
      </c>
      <c r="F176" s="5">
        <f>RedEdge3Filters!T176</f>
        <v>7.8143246451818724E-4</v>
      </c>
    </row>
    <row r="177" spans="1:6" x14ac:dyDescent="0.25">
      <c r="A177">
        <f>RedEdge3Filters!A177</f>
        <v>535</v>
      </c>
      <c r="B177" s="5">
        <f>RedEdge3Filters!D177</f>
        <v>1.6661063842127086E-3</v>
      </c>
      <c r="C177" s="5">
        <f>RedEdge3Filters!H177</f>
        <v>1.3098966702726636E-2</v>
      </c>
      <c r="D177" s="5">
        <f>RedEdge3Filters!L177</f>
        <v>1.9284308097665296E-2</v>
      </c>
      <c r="E177" s="5">
        <f>RedEdge3Filters!P177</f>
        <v>1.2650826020209427E-3</v>
      </c>
      <c r="F177" s="5">
        <f>RedEdge3Filters!T177</f>
        <v>7.0650518517605717E-4</v>
      </c>
    </row>
    <row r="178" spans="1:6" x14ac:dyDescent="0.25">
      <c r="A178">
        <f>RedEdge3Filters!A178</f>
        <v>536</v>
      </c>
      <c r="B178" s="5">
        <f>RedEdge3Filters!D178</f>
        <v>1.1952053493007231E-3</v>
      </c>
      <c r="C178" s="5">
        <f>RedEdge3Filters!H178</f>
        <v>1.4350843775974877E-2</v>
      </c>
      <c r="D178" s="5">
        <f>RedEdge3Filters!L178</f>
        <v>1.6394135821357722E-2</v>
      </c>
      <c r="E178" s="5">
        <f>RedEdge3Filters!P178</f>
        <v>1.8312358585652179E-3</v>
      </c>
      <c r="F178" s="5">
        <f>RedEdge3Filters!T178</f>
        <v>7.0596397234352676E-4</v>
      </c>
    </row>
    <row r="179" spans="1:6" x14ac:dyDescent="0.25">
      <c r="A179">
        <f>RedEdge3Filters!A179</f>
        <v>537</v>
      </c>
      <c r="B179" s="5">
        <f>RedEdge3Filters!D179</f>
        <v>1.0576578291636299E-3</v>
      </c>
      <c r="C179" s="5">
        <f>RedEdge3Filters!H179</f>
        <v>1.4903299795339353E-2</v>
      </c>
      <c r="D179" s="5">
        <f>RedEdge3Filters!L179</f>
        <v>1.2062166751049408E-2</v>
      </c>
      <c r="E179" s="5">
        <f>RedEdge3Filters!P179</f>
        <v>1.6872944627726884E-3</v>
      </c>
      <c r="F179" s="5">
        <f>RedEdge3Filters!T179</f>
        <v>6.2299263214712875E-4</v>
      </c>
    </row>
    <row r="180" spans="1:6" x14ac:dyDescent="0.25">
      <c r="A180">
        <f>RedEdge3Filters!A180</f>
        <v>538</v>
      </c>
      <c r="B180" s="5">
        <f>RedEdge3Filters!D180</f>
        <v>1.2271570170295603E-3</v>
      </c>
      <c r="C180" s="5">
        <f>RedEdge3Filters!H180</f>
        <v>1.5889959357067638E-2</v>
      </c>
      <c r="D180" s="5">
        <f>RedEdge3Filters!L180</f>
        <v>9.324138440447818E-3</v>
      </c>
      <c r="E180" s="5">
        <f>RedEdge3Filters!P180</f>
        <v>1.2754091017027713E-3</v>
      </c>
      <c r="F180" s="5">
        <f>RedEdge3Filters!T180</f>
        <v>4.9654033713869626E-4</v>
      </c>
    </row>
    <row r="181" spans="1:6" x14ac:dyDescent="0.25">
      <c r="A181">
        <f>RedEdge3Filters!A181</f>
        <v>539</v>
      </c>
      <c r="B181" s="5">
        <f>RedEdge3Filters!D181</f>
        <v>1.1945009378082009E-3</v>
      </c>
      <c r="C181" s="5">
        <f>RedEdge3Filters!H181</f>
        <v>1.6576486790540874E-2</v>
      </c>
      <c r="D181" s="5">
        <f>RedEdge3Filters!L181</f>
        <v>7.5336919595186541E-3</v>
      </c>
      <c r="E181" s="5">
        <f>RedEdge3Filters!P181</f>
        <v>1.4460921493689141E-3</v>
      </c>
      <c r="F181" s="5">
        <f>RedEdge3Filters!T181</f>
        <v>5.5752535805015714E-4</v>
      </c>
    </row>
    <row r="182" spans="1:6" x14ac:dyDescent="0.25">
      <c r="A182">
        <f>RedEdge3Filters!A182</f>
        <v>540</v>
      </c>
      <c r="B182" s="5">
        <f>RedEdge3Filters!D182</f>
        <v>8.4395701123269533E-4</v>
      </c>
      <c r="C182" s="5">
        <f>RedEdge3Filters!H182</f>
        <v>1.8566513468532816E-2</v>
      </c>
      <c r="D182" s="5">
        <f>RedEdge3Filters!L182</f>
        <v>6.2554970307077953E-3</v>
      </c>
      <c r="E182" s="5">
        <f>RedEdge3Filters!P182</f>
        <v>1.9970031239756767E-3</v>
      </c>
      <c r="F182" s="5">
        <f>RedEdge3Filters!T182</f>
        <v>3.6194013372422792E-4</v>
      </c>
    </row>
    <row r="183" spans="1:6" x14ac:dyDescent="0.25">
      <c r="A183">
        <f>RedEdge3Filters!A183</f>
        <v>541</v>
      </c>
      <c r="B183" s="5">
        <f>RedEdge3Filters!D183</f>
        <v>6.941109548474142E-4</v>
      </c>
      <c r="C183" s="5">
        <f>RedEdge3Filters!H183</f>
        <v>2.0845578346499839E-2</v>
      </c>
      <c r="D183" s="5">
        <f>RedEdge3Filters!L183</f>
        <v>6.4250485407860089E-3</v>
      </c>
      <c r="E183" s="5">
        <f>RedEdge3Filters!P183</f>
        <v>2.4474772088495973E-3</v>
      </c>
      <c r="F183" s="5">
        <f>RedEdge3Filters!T183</f>
        <v>3.861363428710655E-4</v>
      </c>
    </row>
    <row r="184" spans="1:6" x14ac:dyDescent="0.25">
      <c r="A184">
        <f>RedEdge3Filters!A184</f>
        <v>542</v>
      </c>
      <c r="B184" s="5">
        <f>RedEdge3Filters!D184</f>
        <v>5.8079977188226016E-4</v>
      </c>
      <c r="C184" s="5">
        <f>RedEdge3Filters!H184</f>
        <v>2.3829146135844418E-2</v>
      </c>
      <c r="D184" s="5">
        <f>RedEdge3Filters!L184</f>
        <v>6.454039710689881E-3</v>
      </c>
      <c r="E184" s="5">
        <f>RedEdge3Filters!P184</f>
        <v>2.5472303582554806E-3</v>
      </c>
      <c r="F184" s="5">
        <f>RedEdge3Filters!T184</f>
        <v>2.5707539250766596E-4</v>
      </c>
    </row>
    <row r="185" spans="1:6" x14ac:dyDescent="0.25">
      <c r="A185">
        <f>RedEdge3Filters!A185</f>
        <v>543</v>
      </c>
      <c r="B185" s="5">
        <f>RedEdge3Filters!D185</f>
        <v>4.0835135230938289E-4</v>
      </c>
      <c r="C185" s="5">
        <f>RedEdge3Filters!H185</f>
        <v>3.1182846331001771E-2</v>
      </c>
      <c r="D185" s="5">
        <f>RedEdge3Filters!L185</f>
        <v>7.6099218442122899E-3</v>
      </c>
      <c r="E185" s="5">
        <f>RedEdge3Filters!P185</f>
        <v>2.4595980822162055E-3</v>
      </c>
      <c r="F185" s="5">
        <f>RedEdge3Filters!T185</f>
        <v>2.9301913028857989E-4</v>
      </c>
    </row>
    <row r="186" spans="1:6" x14ac:dyDescent="0.25">
      <c r="A186">
        <f>RedEdge3Filters!A186</f>
        <v>544</v>
      </c>
      <c r="B186" s="5">
        <f>RedEdge3Filters!D186</f>
        <v>5.0347667494603265E-4</v>
      </c>
      <c r="C186" s="5">
        <f>RedEdge3Filters!H186</f>
        <v>4.078047279128056E-2</v>
      </c>
      <c r="D186" s="5">
        <f>RedEdge3Filters!L186</f>
        <v>8.1497451829875816E-3</v>
      </c>
      <c r="E186" s="5">
        <f>RedEdge3Filters!P186</f>
        <v>2.5568212630894833E-3</v>
      </c>
      <c r="F186" s="5">
        <f>RedEdge3Filters!T186</f>
        <v>3.190488393570441E-4</v>
      </c>
    </row>
    <row r="187" spans="1:6" x14ac:dyDescent="0.25">
      <c r="A187">
        <f>RedEdge3Filters!A187</f>
        <v>545</v>
      </c>
      <c r="B187" s="5">
        <f>RedEdge3Filters!D187</f>
        <v>5.2856160193879979E-4</v>
      </c>
      <c r="C187" s="5">
        <f>RedEdge3Filters!H187</f>
        <v>6.0084234130211141E-2</v>
      </c>
      <c r="D187" s="5">
        <f>RedEdge3Filters!L187</f>
        <v>1.0301527765768093E-2</v>
      </c>
      <c r="E187" s="5">
        <f>RedEdge3Filters!P187</f>
        <v>3.3174565058657554E-3</v>
      </c>
      <c r="F187" s="5">
        <f>RedEdge3Filters!T187</f>
        <v>2.9000712900415393E-4</v>
      </c>
    </row>
    <row r="188" spans="1:6" x14ac:dyDescent="0.25">
      <c r="A188">
        <f>RedEdge3Filters!A188</f>
        <v>546</v>
      </c>
      <c r="B188" s="5">
        <f>RedEdge3Filters!D188</f>
        <v>6.9121460508927816E-4</v>
      </c>
      <c r="C188" s="5">
        <f>RedEdge3Filters!H188</f>
        <v>0.14547732345852335</v>
      </c>
      <c r="D188" s="5">
        <f>RedEdge3Filters!L188</f>
        <v>1.6128497575160935E-2</v>
      </c>
      <c r="E188" s="5">
        <f>RedEdge3Filters!P188</f>
        <v>3.5059096470247257E-3</v>
      </c>
      <c r="F188" s="5">
        <f>RedEdge3Filters!T188</f>
        <v>5.0983001906222865E-4</v>
      </c>
    </row>
    <row r="189" spans="1:6" x14ac:dyDescent="0.25">
      <c r="A189">
        <f>RedEdge3Filters!A189</f>
        <v>547</v>
      </c>
      <c r="B189" s="5">
        <f>RedEdge3Filters!D189</f>
        <v>6.7869973387635753E-4</v>
      </c>
      <c r="C189" s="5">
        <f>RedEdge3Filters!H189</f>
        <v>0.28544437834205733</v>
      </c>
      <c r="D189" s="5">
        <f>RedEdge3Filters!L189</f>
        <v>2.0708168691078534E-2</v>
      </c>
      <c r="E189" s="5">
        <f>RedEdge3Filters!P189</f>
        <v>3.3691167450396529E-3</v>
      </c>
      <c r="F189" s="5">
        <f>RedEdge3Filters!T189</f>
        <v>5.0332582829150168E-4</v>
      </c>
    </row>
    <row r="190" spans="1:6" x14ac:dyDescent="0.25">
      <c r="A190">
        <f>RedEdge3Filters!A190</f>
        <v>548</v>
      </c>
      <c r="B190" s="5">
        <f>RedEdge3Filters!D190</f>
        <v>7.0397255498546197E-4</v>
      </c>
      <c r="C190" s="5">
        <f>RedEdge3Filters!H190</f>
        <v>0.48947319952562346</v>
      </c>
      <c r="D190" s="5">
        <f>RedEdge3Filters!L190</f>
        <v>2.2052957652377175E-2</v>
      </c>
      <c r="E190" s="5">
        <f>RedEdge3Filters!P190</f>
        <v>3.7726537389481088E-3</v>
      </c>
      <c r="F190" s="5">
        <f>RedEdge3Filters!T190</f>
        <v>5.1502372773851591E-4</v>
      </c>
    </row>
    <row r="191" spans="1:6" x14ac:dyDescent="0.25">
      <c r="A191">
        <f>RedEdge3Filters!A191</f>
        <v>549</v>
      </c>
      <c r="B191" s="5">
        <f>RedEdge3Filters!D191</f>
        <v>1.1689566660257888E-3</v>
      </c>
      <c r="C191" s="5">
        <f>RedEdge3Filters!H191</f>
        <v>0.72712232468640514</v>
      </c>
      <c r="D191" s="5">
        <f>RedEdge3Filters!L191</f>
        <v>1.5465815841628091E-2</v>
      </c>
      <c r="E191" s="5">
        <f>RedEdge3Filters!P191</f>
        <v>4.101437774656904E-3</v>
      </c>
      <c r="F191" s="5">
        <f>RedEdge3Filters!T191</f>
        <v>7.7056423651267615E-4</v>
      </c>
    </row>
    <row r="192" spans="1:6" x14ac:dyDescent="0.25">
      <c r="A192">
        <f>RedEdge3Filters!A192</f>
        <v>550</v>
      </c>
      <c r="B192" s="5">
        <f>RedEdge3Filters!D192</f>
        <v>1.3674969442963572E-3</v>
      </c>
      <c r="C192" s="5">
        <f>RedEdge3Filters!H192</f>
        <v>0.78698845228080505</v>
      </c>
      <c r="D192" s="5">
        <f>RedEdge3Filters!L192</f>
        <v>1.087694261058926E-2</v>
      </c>
      <c r="E192" s="5">
        <f>RedEdge3Filters!P192</f>
        <v>3.9801783567735474E-3</v>
      </c>
      <c r="F192" s="5">
        <f>RedEdge3Filters!T192</f>
        <v>1.1137677583647489E-3</v>
      </c>
    </row>
    <row r="193" spans="1:6" x14ac:dyDescent="0.25">
      <c r="A193">
        <f>RedEdge3Filters!A193</f>
        <v>551</v>
      </c>
      <c r="B193" s="5">
        <f>RedEdge3Filters!D193</f>
        <v>2.0332994018960157E-3</v>
      </c>
      <c r="C193" s="5">
        <f>RedEdge3Filters!H193</f>
        <v>0.81578560787135646</v>
      </c>
      <c r="D193" s="5">
        <f>RedEdge3Filters!L193</f>
        <v>7.3877750544538469E-3</v>
      </c>
      <c r="E193" s="5">
        <f>RedEdge3Filters!P193</f>
        <v>3.0583641359103425E-3</v>
      </c>
      <c r="F193" s="5">
        <f>RedEdge3Filters!T193</f>
        <v>1.7857085309761667E-3</v>
      </c>
    </row>
    <row r="194" spans="1:6" x14ac:dyDescent="0.25">
      <c r="A194">
        <f>RedEdge3Filters!A194</f>
        <v>552</v>
      </c>
      <c r="B194" s="5">
        <f>RedEdge3Filters!D194</f>
        <v>2.9698219004086917E-3</v>
      </c>
      <c r="C194" s="5">
        <f>RedEdge3Filters!H194</f>
        <v>0.85808669617016509</v>
      </c>
      <c r="D194" s="5">
        <f>RedEdge3Filters!L194</f>
        <v>5.1829830821278813E-3</v>
      </c>
      <c r="E194" s="5">
        <f>RedEdge3Filters!P194</f>
        <v>3.4671939448832618E-3</v>
      </c>
      <c r="F194" s="5">
        <f>RedEdge3Filters!T194</f>
        <v>2.7415037957833968E-3</v>
      </c>
    </row>
    <row r="195" spans="1:6" x14ac:dyDescent="0.25">
      <c r="A195">
        <f>RedEdge3Filters!A195</f>
        <v>553</v>
      </c>
      <c r="B195" s="5">
        <f>RedEdge3Filters!D195</f>
        <v>2.836319331038898E-3</v>
      </c>
      <c r="C195" s="5">
        <f>RedEdge3Filters!H195</f>
        <v>0.87395797547912568</v>
      </c>
      <c r="D195" s="5">
        <f>RedEdge3Filters!L195</f>
        <v>4.7184737160166981E-3</v>
      </c>
      <c r="E195" s="5">
        <f>RedEdge3Filters!P195</f>
        <v>2.950753845452324E-3</v>
      </c>
      <c r="F195" s="5">
        <f>RedEdge3Filters!T195</f>
        <v>2.9428553636665564E-3</v>
      </c>
    </row>
    <row r="196" spans="1:6" x14ac:dyDescent="0.25">
      <c r="A196">
        <f>RedEdge3Filters!A196</f>
        <v>554</v>
      </c>
      <c r="B196" s="5">
        <f>RedEdge3Filters!D196</f>
        <v>2.3012250596073916E-3</v>
      </c>
      <c r="C196" s="5">
        <f>RedEdge3Filters!H196</f>
        <v>0.87586369520199137</v>
      </c>
      <c r="D196" s="5">
        <f>RedEdge3Filters!L196</f>
        <v>4.3531833550564817E-3</v>
      </c>
      <c r="E196" s="5">
        <f>RedEdge3Filters!P196</f>
        <v>3.3013211450272171E-3</v>
      </c>
      <c r="F196" s="5">
        <f>RedEdge3Filters!T196</f>
        <v>2.785972793306835E-3</v>
      </c>
    </row>
    <row r="197" spans="1:6" x14ac:dyDescent="0.25">
      <c r="A197">
        <f>RedEdge3Filters!A197</f>
        <v>555</v>
      </c>
      <c r="B197" s="5">
        <f>RedEdge3Filters!D197</f>
        <v>1.2177282055737138E-3</v>
      </c>
      <c r="C197" s="5">
        <f>RedEdge3Filters!H197</f>
        <v>0.86043411815240733</v>
      </c>
      <c r="D197" s="5">
        <f>RedEdge3Filters!L197</f>
        <v>3.0700958946008258E-3</v>
      </c>
      <c r="E197" s="5">
        <f>RedEdge3Filters!P197</f>
        <v>2.7118833109885847E-3</v>
      </c>
      <c r="F197" s="5">
        <f>RedEdge3Filters!T197</f>
        <v>1.7191892512087924E-3</v>
      </c>
    </row>
    <row r="198" spans="1:6" x14ac:dyDescent="0.25">
      <c r="A198">
        <f>RedEdge3Filters!A198</f>
        <v>556</v>
      </c>
      <c r="B198" s="5">
        <f>RedEdge3Filters!D198</f>
        <v>8.4532995042517121E-4</v>
      </c>
      <c r="C198" s="5">
        <f>RedEdge3Filters!H198</f>
        <v>0.85072535404652627</v>
      </c>
      <c r="D198" s="5">
        <f>RedEdge3Filters!L198</f>
        <v>2.7513482512820592E-3</v>
      </c>
      <c r="E198" s="5">
        <f>RedEdge3Filters!P198</f>
        <v>1.6685595904773873E-3</v>
      </c>
      <c r="F198" s="5">
        <f>RedEdge3Filters!T198</f>
        <v>1.2079796555344833E-3</v>
      </c>
    </row>
    <row r="199" spans="1:6" x14ac:dyDescent="0.25">
      <c r="A199">
        <f>RedEdge3Filters!A199</f>
        <v>557</v>
      </c>
      <c r="B199" s="5">
        <f>RedEdge3Filters!D199</f>
        <v>8.0636974050541722E-4</v>
      </c>
      <c r="C199" s="5">
        <f>RedEdge3Filters!H199</f>
        <v>0.84607257258287538</v>
      </c>
      <c r="D199" s="5">
        <f>RedEdge3Filters!L199</f>
        <v>2.9159569362599887E-3</v>
      </c>
      <c r="E199" s="5">
        <f>RedEdge3Filters!P199</f>
        <v>9.2063467056771511E-4</v>
      </c>
      <c r="F199" s="5">
        <f>RedEdge3Filters!T199</f>
        <v>8.0398722491701702E-4</v>
      </c>
    </row>
    <row r="200" spans="1:6" x14ac:dyDescent="0.25">
      <c r="A200">
        <f>RedEdge3Filters!A200</f>
        <v>558</v>
      </c>
      <c r="B200" s="5">
        <f>RedEdge3Filters!D200</f>
        <v>4.5605093898920968E-4</v>
      </c>
      <c r="C200" s="5">
        <f>RedEdge3Filters!H200</f>
        <v>0.85034402676725851</v>
      </c>
      <c r="D200" s="5">
        <f>RedEdge3Filters!L200</f>
        <v>2.7285177395594837E-3</v>
      </c>
      <c r="E200" s="5">
        <f>RedEdge3Filters!P200</f>
        <v>1.9964898345035376E-3</v>
      </c>
      <c r="F200" s="5">
        <f>RedEdge3Filters!T200</f>
        <v>5.8681792078627026E-4</v>
      </c>
    </row>
    <row r="201" spans="1:6" x14ac:dyDescent="0.25">
      <c r="A201">
        <f>RedEdge3Filters!A201</f>
        <v>559</v>
      </c>
      <c r="B201" s="5">
        <f>RedEdge3Filters!D201</f>
        <v>2.721788408658253E-4</v>
      </c>
      <c r="C201" s="5">
        <f>RedEdge3Filters!H201</f>
        <v>0.85672184954601394</v>
      </c>
      <c r="D201" s="5">
        <f>RedEdge3Filters!L201</f>
        <v>2.8095780550461621E-3</v>
      </c>
      <c r="E201" s="5">
        <f>RedEdge3Filters!P201</f>
        <v>1.8165949193224408E-3</v>
      </c>
      <c r="F201" s="5">
        <f>RedEdge3Filters!T201</f>
        <v>4.9058166925306076E-4</v>
      </c>
    </row>
    <row r="202" spans="1:6" x14ac:dyDescent="0.25">
      <c r="A202">
        <f>RedEdge3Filters!A202</f>
        <v>560</v>
      </c>
      <c r="B202" s="5">
        <f>RedEdge3Filters!D202</f>
        <v>2.9330979136323715E-4</v>
      </c>
      <c r="C202" s="5">
        <f>RedEdge3Filters!H202</f>
        <v>0.86469069432363377</v>
      </c>
      <c r="D202" s="5">
        <f>RedEdge3Filters!L202</f>
        <v>3.0664234559194658E-3</v>
      </c>
      <c r="E202" s="5">
        <f>RedEdge3Filters!P202</f>
        <v>1.8690123084731786E-3</v>
      </c>
      <c r="F202" s="5">
        <f>RedEdge3Filters!T202</f>
        <v>3.928119843264872E-4</v>
      </c>
    </row>
    <row r="203" spans="1:6" x14ac:dyDescent="0.25">
      <c r="A203">
        <f>RedEdge3Filters!A203</f>
        <v>561</v>
      </c>
      <c r="B203" s="5">
        <f>RedEdge3Filters!D203</f>
        <v>3.3812698000694344E-4</v>
      </c>
      <c r="C203" s="5">
        <f>RedEdge3Filters!H203</f>
        <v>0.87577815598378983</v>
      </c>
      <c r="D203" s="5">
        <f>RedEdge3Filters!L203</f>
        <v>3.1928093490129648E-3</v>
      </c>
      <c r="E203" s="5">
        <f>RedEdge3Filters!P203</f>
        <v>1.9887807275959443E-3</v>
      </c>
      <c r="F203" s="5">
        <f>RedEdge3Filters!T203</f>
        <v>2.6254366222336936E-4</v>
      </c>
    </row>
    <row r="204" spans="1:6" x14ac:dyDescent="0.25">
      <c r="A204">
        <f>RedEdge3Filters!A204</f>
        <v>562</v>
      </c>
      <c r="B204" s="5">
        <f>RedEdge3Filters!D204</f>
        <v>2.9312171067441691E-4</v>
      </c>
      <c r="C204" s="5">
        <f>RedEdge3Filters!H204</f>
        <v>0.88189542600422</v>
      </c>
      <c r="D204" s="5">
        <f>RedEdge3Filters!L204</f>
        <v>3.151246138594068E-3</v>
      </c>
      <c r="E204" s="5">
        <f>RedEdge3Filters!P204</f>
        <v>1.6955410597415401E-3</v>
      </c>
      <c r="F204" s="5">
        <f>RedEdge3Filters!T204</f>
        <v>2.8301198552154182E-4</v>
      </c>
    </row>
    <row r="205" spans="1:6" x14ac:dyDescent="0.25">
      <c r="A205">
        <f>RedEdge3Filters!A205</f>
        <v>563</v>
      </c>
      <c r="B205" s="5">
        <f>RedEdge3Filters!D205</f>
        <v>2.744633662004522E-4</v>
      </c>
      <c r="C205" s="5">
        <f>RedEdge3Filters!H205</f>
        <v>0.8796574538247679</v>
      </c>
      <c r="D205" s="5">
        <f>RedEdge3Filters!L205</f>
        <v>3.3966596226253178E-3</v>
      </c>
      <c r="E205" s="5">
        <f>RedEdge3Filters!P205</f>
        <v>2.4847789581831444E-3</v>
      </c>
      <c r="F205" s="5">
        <f>RedEdge3Filters!T205</f>
        <v>3.1332597402457805E-4</v>
      </c>
    </row>
    <row r="206" spans="1:6" x14ac:dyDescent="0.25">
      <c r="A206">
        <f>RedEdge3Filters!A206</f>
        <v>564</v>
      </c>
      <c r="B206" s="5">
        <f>RedEdge3Filters!D206</f>
        <v>3.636074721802895E-4</v>
      </c>
      <c r="C206" s="5">
        <f>RedEdge3Filters!H206</f>
        <v>0.8623673755307576</v>
      </c>
      <c r="D206" s="5">
        <f>RedEdge3Filters!L206</f>
        <v>2.8908891628468161E-3</v>
      </c>
      <c r="E206" s="5">
        <f>RedEdge3Filters!P206</f>
        <v>3.1568226712469501E-3</v>
      </c>
      <c r="F206" s="5">
        <f>RedEdge3Filters!T206</f>
        <v>3.5092041717436895E-4</v>
      </c>
    </row>
    <row r="207" spans="1:6" x14ac:dyDescent="0.25">
      <c r="A207">
        <f>RedEdge3Filters!A207</f>
        <v>565</v>
      </c>
      <c r="B207" s="5">
        <f>RedEdge3Filters!D207</f>
        <v>2.6602434779085418E-4</v>
      </c>
      <c r="C207" s="5">
        <f>RedEdge3Filters!H207</f>
        <v>0.82823774619581358</v>
      </c>
      <c r="D207" s="5">
        <f>RedEdge3Filters!L207</f>
        <v>2.7781252890549993E-3</v>
      </c>
      <c r="E207" s="5">
        <f>RedEdge3Filters!P207</f>
        <v>3.6033877041827581E-3</v>
      </c>
      <c r="F207" s="5">
        <f>RedEdge3Filters!T207</f>
        <v>3.464627180119314E-4</v>
      </c>
    </row>
    <row r="208" spans="1:6" x14ac:dyDescent="0.25">
      <c r="A208">
        <f>RedEdge3Filters!A208</f>
        <v>566</v>
      </c>
      <c r="B208" s="5">
        <f>RedEdge3Filters!D208</f>
        <v>2.2737437009380035E-4</v>
      </c>
      <c r="C208" s="5">
        <f>RedEdge3Filters!H208</f>
        <v>0.7708894071547352</v>
      </c>
      <c r="D208" s="5">
        <f>RedEdge3Filters!L208</f>
        <v>2.7519278448723638E-3</v>
      </c>
      <c r="E208" s="5">
        <f>RedEdge3Filters!P208</f>
        <v>3.4972123455649148E-3</v>
      </c>
      <c r="F208" s="5">
        <f>RedEdge3Filters!T208</f>
        <v>3.2163519041667333E-4</v>
      </c>
    </row>
    <row r="209" spans="1:6" x14ac:dyDescent="0.25">
      <c r="A209">
        <f>RedEdge3Filters!A209</f>
        <v>567</v>
      </c>
      <c r="B209" s="5">
        <f>RedEdge3Filters!D209</f>
        <v>2.8657212044256008E-4</v>
      </c>
      <c r="C209" s="5">
        <f>RedEdge3Filters!H209</f>
        <v>0.63008281840872493</v>
      </c>
      <c r="D209" s="5">
        <f>RedEdge3Filters!L209</f>
        <v>2.6187920222656897E-3</v>
      </c>
      <c r="E209" s="5">
        <f>RedEdge3Filters!P209</f>
        <v>4.4838480102221681E-3</v>
      </c>
      <c r="F209" s="5">
        <f>RedEdge3Filters!T209</f>
        <v>4.6403475235025479E-4</v>
      </c>
    </row>
    <row r="210" spans="1:6" x14ac:dyDescent="0.25">
      <c r="A210">
        <f>RedEdge3Filters!A210</f>
        <v>568</v>
      </c>
      <c r="B210" s="5">
        <f>RedEdge3Filters!D210</f>
        <v>2.1960104298121205E-4</v>
      </c>
      <c r="C210" s="5">
        <f>RedEdge3Filters!H210</f>
        <v>0.49714291822361423</v>
      </c>
      <c r="D210" s="5">
        <f>RedEdge3Filters!L210</f>
        <v>2.8779194564382835E-3</v>
      </c>
      <c r="E210" s="5">
        <f>RedEdge3Filters!P210</f>
        <v>8.6125552133368317E-3</v>
      </c>
      <c r="F210" s="5">
        <f>RedEdge3Filters!T210</f>
        <v>5.5474137806651189E-4</v>
      </c>
    </row>
    <row r="211" spans="1:6" x14ac:dyDescent="0.25">
      <c r="A211">
        <f>RedEdge3Filters!A211</f>
        <v>569</v>
      </c>
      <c r="B211" s="5">
        <f>RedEdge3Filters!D211</f>
        <v>1.9444476913426146E-4</v>
      </c>
      <c r="C211" s="5">
        <f>RedEdge3Filters!H211</f>
        <v>0.35454585214060585</v>
      </c>
      <c r="D211" s="5">
        <f>RedEdge3Filters!L211</f>
        <v>2.8391930342808822E-3</v>
      </c>
      <c r="E211" s="5">
        <f>RedEdge3Filters!P211</f>
        <v>1.1562902371142192E-2</v>
      </c>
      <c r="F211" s="5">
        <f>RedEdge3Filters!T211</f>
        <v>5.6653346435917734E-4</v>
      </c>
    </row>
    <row r="212" spans="1:6" x14ac:dyDescent="0.25">
      <c r="A212">
        <f>RedEdge3Filters!A212</f>
        <v>570</v>
      </c>
      <c r="B212" s="5">
        <f>RedEdge3Filters!D212</f>
        <v>2.3111936991038559E-4</v>
      </c>
      <c r="C212" s="5">
        <f>RedEdge3Filters!H212</f>
        <v>0.17853286265426149</v>
      </c>
      <c r="D212" s="5">
        <f>RedEdge3Filters!L212</f>
        <v>3.27078054661647E-3</v>
      </c>
      <c r="E212" s="5">
        <f>RedEdge3Filters!P212</f>
        <v>1.2706191772400011E-2</v>
      </c>
      <c r="F212" s="5">
        <f>RedEdge3Filters!T212</f>
        <v>5.5704913675213154E-4</v>
      </c>
    </row>
    <row r="213" spans="1:6" x14ac:dyDescent="0.25">
      <c r="A213">
        <f>RedEdge3Filters!A213</f>
        <v>571</v>
      </c>
      <c r="B213" s="5">
        <f>RedEdge3Filters!D213</f>
        <v>2.8252794714882403E-4</v>
      </c>
      <c r="C213" s="5">
        <f>RedEdge3Filters!H213</f>
        <v>0.10353698060252355</v>
      </c>
      <c r="D213" s="5">
        <f>RedEdge3Filters!L213</f>
        <v>3.6470196863149893E-3</v>
      </c>
      <c r="E213" s="5">
        <f>RedEdge3Filters!P213</f>
        <v>9.1745203671018266E-3</v>
      </c>
      <c r="F213" s="5">
        <f>RedEdge3Filters!T213</f>
        <v>6.0855127647991062E-4</v>
      </c>
    </row>
    <row r="214" spans="1:6" x14ac:dyDescent="0.25">
      <c r="A214">
        <f>RedEdge3Filters!A214</f>
        <v>572</v>
      </c>
      <c r="B214" s="5">
        <f>RedEdge3Filters!D214</f>
        <v>3.0327429580292119E-4</v>
      </c>
      <c r="C214" s="5">
        <f>RedEdge3Filters!H214</f>
        <v>5.8827377722408272E-2</v>
      </c>
      <c r="D214" s="5">
        <f>RedEdge3Filters!L214</f>
        <v>4.1920624763203069E-3</v>
      </c>
      <c r="E214" s="5">
        <f>RedEdge3Filters!P214</f>
        <v>5.6518333819978147E-3</v>
      </c>
      <c r="F214" s="5">
        <f>RedEdge3Filters!T214</f>
        <v>5.6705221123755519E-4</v>
      </c>
    </row>
    <row r="215" spans="1:6" x14ac:dyDescent="0.25">
      <c r="A215">
        <f>RedEdge3Filters!A215</f>
        <v>573</v>
      </c>
      <c r="B215" s="5">
        <f>RedEdge3Filters!D215</f>
        <v>3.1437403005473205E-4</v>
      </c>
      <c r="C215" s="5">
        <f>RedEdge3Filters!H215</f>
        <v>2.7142827558246697E-2</v>
      </c>
      <c r="D215" s="5">
        <f>RedEdge3Filters!L215</f>
        <v>4.8998725288005984E-3</v>
      </c>
      <c r="E215" s="5">
        <f>RedEdge3Filters!P215</f>
        <v>3.2225184428971952E-3</v>
      </c>
      <c r="F215" s="5">
        <f>RedEdge3Filters!T215</f>
        <v>4.7999588448482684E-4</v>
      </c>
    </row>
    <row r="216" spans="1:6" x14ac:dyDescent="0.25">
      <c r="A216">
        <f>RedEdge3Filters!A216</f>
        <v>574</v>
      </c>
      <c r="B216" s="5">
        <f>RedEdge3Filters!D216</f>
        <v>3.4299975617540314E-4</v>
      </c>
      <c r="C216" s="5">
        <f>RedEdge3Filters!H216</f>
        <v>1.8086174174197885E-2</v>
      </c>
      <c r="D216" s="5">
        <f>RedEdge3Filters!L216</f>
        <v>5.1148133637410652E-3</v>
      </c>
      <c r="E216" s="5">
        <f>RedEdge3Filters!P216</f>
        <v>2.7089136129771867E-3</v>
      </c>
      <c r="F216" s="5">
        <f>RedEdge3Filters!T216</f>
        <v>5.6443180855787582E-4</v>
      </c>
    </row>
    <row r="217" spans="1:6" x14ac:dyDescent="0.25">
      <c r="A217">
        <f>RedEdge3Filters!A217</f>
        <v>575</v>
      </c>
      <c r="B217" s="5">
        <f>RedEdge3Filters!D217</f>
        <v>3.3240427580999503E-4</v>
      </c>
      <c r="C217" s="5">
        <f>RedEdge3Filters!H217</f>
        <v>1.1473787864028102E-2</v>
      </c>
      <c r="D217" s="5">
        <f>RedEdge3Filters!L217</f>
        <v>5.1161647503774749E-3</v>
      </c>
      <c r="E217" s="5">
        <f>RedEdge3Filters!P217</f>
        <v>1.4119786584831111E-3</v>
      </c>
      <c r="F217" s="5">
        <f>RedEdge3Filters!T217</f>
        <v>5.8267505060257503E-4</v>
      </c>
    </row>
    <row r="218" spans="1:6" x14ac:dyDescent="0.25">
      <c r="A218">
        <f>RedEdge3Filters!A218</f>
        <v>576</v>
      </c>
      <c r="B218" s="5">
        <f>RedEdge3Filters!D218</f>
        <v>3.6404705187728756E-4</v>
      </c>
      <c r="C218" s="5">
        <f>RedEdge3Filters!H218</f>
        <v>9.2873598469073518E-3</v>
      </c>
      <c r="D218" s="5">
        <f>RedEdge3Filters!L218</f>
        <v>7.0845714034528957E-3</v>
      </c>
      <c r="E218" s="5">
        <f>RedEdge3Filters!P218</f>
        <v>1.8588716489019508E-3</v>
      </c>
      <c r="F218" s="5">
        <f>RedEdge3Filters!T218</f>
        <v>7.0607319760566457E-4</v>
      </c>
    </row>
    <row r="219" spans="1:6" x14ac:dyDescent="0.25">
      <c r="A219">
        <f>RedEdge3Filters!A219</f>
        <v>577</v>
      </c>
      <c r="B219" s="5">
        <f>RedEdge3Filters!D219</f>
        <v>3.3919844708783683E-4</v>
      </c>
      <c r="C219" s="5">
        <f>RedEdge3Filters!H219</f>
        <v>8.0716685605809451E-3</v>
      </c>
      <c r="D219" s="5">
        <f>RedEdge3Filters!L219</f>
        <v>9.6191821445444393E-3</v>
      </c>
      <c r="E219" s="5">
        <f>RedEdge3Filters!P219</f>
        <v>1.4093972199028407E-3</v>
      </c>
      <c r="F219" s="5">
        <f>RedEdge3Filters!T219</f>
        <v>7.865678094482072E-4</v>
      </c>
    </row>
    <row r="220" spans="1:6" x14ac:dyDescent="0.25">
      <c r="A220">
        <f>RedEdge3Filters!A220</f>
        <v>578</v>
      </c>
      <c r="B220" s="5">
        <f>RedEdge3Filters!D220</f>
        <v>2.3308676221297581E-4</v>
      </c>
      <c r="C220" s="5">
        <f>RedEdge3Filters!H220</f>
        <v>6.9706160289528746E-3</v>
      </c>
      <c r="D220" s="5">
        <f>RedEdge3Filters!L220</f>
        <v>1.0493916099442639E-2</v>
      </c>
      <c r="E220" s="5">
        <f>RedEdge3Filters!P220</f>
        <v>1.4016631333287873E-3</v>
      </c>
      <c r="F220" s="5">
        <f>RedEdge3Filters!T220</f>
        <v>1.007463299491203E-3</v>
      </c>
    </row>
    <row r="221" spans="1:6" x14ac:dyDescent="0.25">
      <c r="A221">
        <f>RedEdge3Filters!A221</f>
        <v>579</v>
      </c>
      <c r="B221" s="5">
        <f>RedEdge3Filters!D221</f>
        <v>2.8420556341348421E-4</v>
      </c>
      <c r="C221" s="5">
        <f>RedEdge3Filters!H221</f>
        <v>6.6913072053360455E-3</v>
      </c>
      <c r="D221" s="5">
        <f>RedEdge3Filters!L221</f>
        <v>8.2799736786029771E-3</v>
      </c>
      <c r="E221" s="5">
        <f>RedEdge3Filters!P221</f>
        <v>1.6896452803784243E-3</v>
      </c>
      <c r="F221" s="5">
        <f>RedEdge3Filters!T221</f>
        <v>1.0397900691621769E-3</v>
      </c>
    </row>
    <row r="222" spans="1:6" x14ac:dyDescent="0.25">
      <c r="A222">
        <f>RedEdge3Filters!A222</f>
        <v>580</v>
      </c>
      <c r="B222" s="5">
        <f>RedEdge3Filters!D222</f>
        <v>3.7916140701596963E-4</v>
      </c>
      <c r="C222" s="5">
        <f>RedEdge3Filters!H222</f>
        <v>6.427804064135444E-3</v>
      </c>
      <c r="D222" s="5">
        <f>RedEdge3Filters!L222</f>
        <v>5.5148034738748989E-3</v>
      </c>
      <c r="E222" s="5">
        <f>RedEdge3Filters!P222</f>
        <v>1.9025093395732239E-3</v>
      </c>
      <c r="F222" s="5">
        <f>RedEdge3Filters!T222</f>
        <v>1.2285737031719948E-3</v>
      </c>
    </row>
    <row r="223" spans="1:6" x14ac:dyDescent="0.25">
      <c r="A223">
        <f>RedEdge3Filters!A223</f>
        <v>581</v>
      </c>
      <c r="B223" s="5">
        <f>RedEdge3Filters!D223</f>
        <v>5.2406645050754078E-4</v>
      </c>
      <c r="C223" s="5">
        <f>RedEdge3Filters!H223</f>
        <v>6.1908721754053361E-3</v>
      </c>
      <c r="D223" s="5">
        <f>RedEdge3Filters!L223</f>
        <v>3.8660811044985343E-3</v>
      </c>
      <c r="E223" s="5">
        <f>RedEdge3Filters!P223</f>
        <v>1.4052515630361556E-3</v>
      </c>
      <c r="F223" s="5">
        <f>RedEdge3Filters!T223</f>
        <v>1.0130320775604135E-3</v>
      </c>
    </row>
    <row r="224" spans="1:6" x14ac:dyDescent="0.25">
      <c r="A224">
        <f>RedEdge3Filters!A224</f>
        <v>582</v>
      </c>
      <c r="B224" s="5">
        <f>RedEdge3Filters!D224</f>
        <v>4.7844410161291981E-4</v>
      </c>
      <c r="C224" s="5">
        <f>RedEdge3Filters!H224</f>
        <v>6.0036159617419252E-3</v>
      </c>
      <c r="D224" s="5">
        <f>RedEdge3Filters!L224</f>
        <v>3.6865451414780474E-3</v>
      </c>
      <c r="E224" s="5">
        <f>RedEdge3Filters!P224</f>
        <v>1.2980527095465897E-3</v>
      </c>
      <c r="F224" s="5">
        <f>RedEdge3Filters!T224</f>
        <v>7.8090174328999582E-4</v>
      </c>
    </row>
    <row r="225" spans="1:6" x14ac:dyDescent="0.25">
      <c r="A225">
        <f>RedEdge3Filters!A225</f>
        <v>583</v>
      </c>
      <c r="B225" s="5">
        <f>RedEdge3Filters!D225</f>
        <v>5.9283006849849185E-4</v>
      </c>
      <c r="C225" s="5">
        <f>RedEdge3Filters!H225</f>
        <v>6.1441945534016487E-3</v>
      </c>
      <c r="D225" s="5">
        <f>RedEdge3Filters!L225</f>
        <v>3.6574792448988312E-3</v>
      </c>
      <c r="E225" s="5">
        <f>RedEdge3Filters!P225</f>
        <v>1.1856744805885623E-3</v>
      </c>
      <c r="F225" s="5">
        <f>RedEdge3Filters!T225</f>
        <v>7.4820889584770406E-4</v>
      </c>
    </row>
    <row r="226" spans="1:6" x14ac:dyDescent="0.25">
      <c r="A226">
        <f>RedEdge3Filters!A226</f>
        <v>584</v>
      </c>
      <c r="B226" s="5">
        <f>RedEdge3Filters!D226</f>
        <v>1.5712165818897452E-3</v>
      </c>
      <c r="C226" s="5">
        <f>RedEdge3Filters!H226</f>
        <v>6.1308683287252929E-3</v>
      </c>
      <c r="D226" s="5">
        <f>RedEdge3Filters!L226</f>
        <v>6.9536177476194469E-3</v>
      </c>
      <c r="E226" s="5">
        <f>RedEdge3Filters!P226</f>
        <v>1.7049483336918506E-4</v>
      </c>
      <c r="F226" s="5">
        <f>RedEdge3Filters!T226</f>
        <v>6.2734730936831948E-4</v>
      </c>
    </row>
    <row r="227" spans="1:6" x14ac:dyDescent="0.25">
      <c r="A227">
        <f>RedEdge3Filters!A227</f>
        <v>585</v>
      </c>
      <c r="B227" s="5">
        <f>RedEdge3Filters!D227</f>
        <v>2.9600070194667938E-3</v>
      </c>
      <c r="C227" s="5">
        <f>RedEdge3Filters!H227</f>
        <v>6.8880923466258185E-3</v>
      </c>
      <c r="D227" s="5">
        <f>RedEdge3Filters!L227</f>
        <v>1.1781558541697133E-2</v>
      </c>
      <c r="E227" s="5">
        <f>RedEdge3Filters!P227</f>
        <v>1.1457176929376353E-3</v>
      </c>
      <c r="F227" s="5">
        <f>RedEdge3Filters!T227</f>
        <v>1.1276415335657376E-3</v>
      </c>
    </row>
    <row r="228" spans="1:6" x14ac:dyDescent="0.25">
      <c r="A228">
        <f>RedEdge3Filters!A228</f>
        <v>586</v>
      </c>
      <c r="B228" s="5">
        <f>RedEdge3Filters!D228</f>
        <v>3.4764626355953381E-3</v>
      </c>
      <c r="C228" s="5">
        <f>RedEdge3Filters!H228</f>
        <v>6.7113022176237746E-3</v>
      </c>
      <c r="D228" s="5">
        <f>RedEdge3Filters!L228</f>
        <v>1.3919942432360326E-2</v>
      </c>
      <c r="E228" s="5">
        <f>RedEdge3Filters!P228</f>
        <v>8.5558950091373218E-4</v>
      </c>
      <c r="F228" s="5">
        <f>RedEdge3Filters!T228</f>
        <v>7.5837575457911332E-4</v>
      </c>
    </row>
    <row r="229" spans="1:6" x14ac:dyDescent="0.25">
      <c r="A229">
        <f>RedEdge3Filters!A229</f>
        <v>587</v>
      </c>
      <c r="B229" s="5">
        <f>RedEdge3Filters!D229</f>
        <v>2.9250720562662698E-3</v>
      </c>
      <c r="C229" s="5">
        <f>RedEdge3Filters!H229</f>
        <v>6.2812979673697988E-3</v>
      </c>
      <c r="D229" s="5">
        <f>RedEdge3Filters!L229</f>
        <v>1.153357918448469E-2</v>
      </c>
      <c r="E229" s="5">
        <f>RedEdge3Filters!P229</f>
        <v>3.4259945213337508E-4</v>
      </c>
      <c r="F229" s="5">
        <f>RedEdge3Filters!T229</f>
        <v>6.1074098915791576E-4</v>
      </c>
    </row>
    <row r="230" spans="1:6" x14ac:dyDescent="0.25">
      <c r="A230">
        <f>RedEdge3Filters!A230</f>
        <v>588</v>
      </c>
      <c r="B230" s="5">
        <f>RedEdge3Filters!D230</f>
        <v>2.082518964477538E-3</v>
      </c>
      <c r="C230" s="5">
        <f>RedEdge3Filters!H230</f>
        <v>5.8366161158474872E-3</v>
      </c>
      <c r="D230" s="5">
        <f>RedEdge3Filters!L230</f>
        <v>7.8791999534770871E-3</v>
      </c>
      <c r="E230" s="5">
        <f>RedEdge3Filters!P230</f>
        <v>5.6748150646716773E-5</v>
      </c>
      <c r="F230" s="5">
        <f>RedEdge3Filters!T230</f>
        <v>6.3399754658224742E-4</v>
      </c>
    </row>
    <row r="231" spans="1:6" x14ac:dyDescent="0.25">
      <c r="A231">
        <f>RedEdge3Filters!A231</f>
        <v>589</v>
      </c>
      <c r="B231" s="5">
        <f>RedEdge3Filters!D231</f>
        <v>1.1267107860969221E-3</v>
      </c>
      <c r="C231" s="5">
        <f>RedEdge3Filters!H231</f>
        <v>6.0819609130403265E-3</v>
      </c>
      <c r="D231" s="5">
        <f>RedEdge3Filters!L231</f>
        <v>4.2086653525284243E-3</v>
      </c>
      <c r="E231" s="5">
        <f>RedEdge3Filters!P231</f>
        <v>8.573274014906186E-4</v>
      </c>
      <c r="F231" s="5">
        <f>RedEdge3Filters!T231</f>
        <v>7.6380636423853182E-4</v>
      </c>
    </row>
    <row r="232" spans="1:6" x14ac:dyDescent="0.25">
      <c r="A232">
        <f>RedEdge3Filters!A232</f>
        <v>590</v>
      </c>
      <c r="B232" s="5">
        <f>RedEdge3Filters!D232</f>
        <v>6.8539252895647893E-4</v>
      </c>
      <c r="C232" s="5">
        <f>RedEdge3Filters!H232</f>
        <v>6.3618819994226182E-3</v>
      </c>
      <c r="D232" s="5">
        <f>RedEdge3Filters!L232</f>
        <v>2.8791882254421124E-3</v>
      </c>
      <c r="E232" s="5">
        <f>RedEdge3Filters!P232</f>
        <v>8.5625780292288305E-4</v>
      </c>
      <c r="F232" s="5">
        <f>RedEdge3Filters!T232</f>
        <v>7.8102216203848997E-4</v>
      </c>
    </row>
    <row r="233" spans="1:6" x14ac:dyDescent="0.25">
      <c r="A233">
        <f>RedEdge3Filters!A233</f>
        <v>591</v>
      </c>
      <c r="B233" s="5">
        <f>RedEdge3Filters!D233</f>
        <v>7.7237216219762925E-4</v>
      </c>
      <c r="C233" s="5">
        <f>RedEdge3Filters!H233</f>
        <v>6.7842572016439369E-3</v>
      </c>
      <c r="D233" s="5">
        <f>RedEdge3Filters!L233</f>
        <v>2.5618448578394316E-3</v>
      </c>
      <c r="E233" s="5">
        <f>RedEdge3Filters!P233</f>
        <v>1.9867510859794442E-3</v>
      </c>
      <c r="F233" s="5">
        <f>RedEdge3Filters!T233</f>
        <v>8.2029863755330628E-4</v>
      </c>
    </row>
    <row r="234" spans="1:6" x14ac:dyDescent="0.25">
      <c r="A234">
        <f>RedEdge3Filters!A234</f>
        <v>592</v>
      </c>
      <c r="B234" s="5">
        <f>RedEdge3Filters!D234</f>
        <v>5.9077597352244287E-4</v>
      </c>
      <c r="C234" s="5">
        <f>RedEdge3Filters!H234</f>
        <v>6.4329868906542924E-3</v>
      </c>
      <c r="D234" s="5">
        <f>RedEdge3Filters!L234</f>
        <v>1.6645010482794031E-3</v>
      </c>
      <c r="E234" s="5">
        <f>RedEdge3Filters!P234</f>
        <v>3.946144190728266E-3</v>
      </c>
      <c r="F234" s="5">
        <f>RedEdge3Filters!T234</f>
        <v>7.6318231583337676E-4</v>
      </c>
    </row>
    <row r="235" spans="1:6" x14ac:dyDescent="0.25">
      <c r="A235">
        <f>RedEdge3Filters!A235</f>
        <v>593</v>
      </c>
      <c r="B235" s="5">
        <f>RedEdge3Filters!D235</f>
        <v>3.6488437368437354E-4</v>
      </c>
      <c r="C235" s="5">
        <f>RedEdge3Filters!H235</f>
        <v>6.2971308645780695E-3</v>
      </c>
      <c r="D235" s="5">
        <f>RedEdge3Filters!L235</f>
        <v>1.3187700662534131E-3</v>
      </c>
      <c r="E235" s="5">
        <f>RedEdge3Filters!P235</f>
        <v>6.0964717594884262E-3</v>
      </c>
      <c r="F235" s="5">
        <f>RedEdge3Filters!T235</f>
        <v>7.1936351514171183E-4</v>
      </c>
    </row>
    <row r="236" spans="1:6" x14ac:dyDescent="0.25">
      <c r="A236">
        <f>RedEdge3Filters!A236</f>
        <v>594</v>
      </c>
      <c r="B236" s="5">
        <f>RedEdge3Filters!D236</f>
        <v>2.8547288249513187E-4</v>
      </c>
      <c r="C236" s="5">
        <f>RedEdge3Filters!H236</f>
        <v>7.1195654610046221E-3</v>
      </c>
      <c r="D236" s="5">
        <f>RedEdge3Filters!L236</f>
        <v>1.0934368318143931E-3</v>
      </c>
      <c r="E236" s="5">
        <f>RedEdge3Filters!P236</f>
        <v>5.4690526526372171E-3</v>
      </c>
      <c r="F236" s="5">
        <f>RedEdge3Filters!T236</f>
        <v>5.6587712267885753E-4</v>
      </c>
    </row>
    <row r="237" spans="1:6" x14ac:dyDescent="0.25">
      <c r="A237">
        <f>RedEdge3Filters!A237</f>
        <v>595</v>
      </c>
      <c r="B237" s="5">
        <f>RedEdge3Filters!D237</f>
        <v>4.05822536252934E-4</v>
      </c>
      <c r="C237" s="5">
        <f>RedEdge3Filters!H237</f>
        <v>6.8330629859261584E-3</v>
      </c>
      <c r="D237" s="5">
        <f>RedEdge3Filters!L237</f>
        <v>1.0052471882817551E-3</v>
      </c>
      <c r="E237" s="5">
        <f>RedEdge3Filters!P237</f>
        <v>3.1459011516236624E-3</v>
      </c>
      <c r="F237" s="5">
        <f>RedEdge3Filters!T237</f>
        <v>5.4776202968891932E-4</v>
      </c>
    </row>
    <row r="238" spans="1:6" x14ac:dyDescent="0.25">
      <c r="A238">
        <f>RedEdge3Filters!A238</f>
        <v>596</v>
      </c>
      <c r="B238" s="5">
        <f>RedEdge3Filters!D238</f>
        <v>2.9885072473275685E-4</v>
      </c>
      <c r="C238" s="5">
        <f>RedEdge3Filters!H238</f>
        <v>6.8159718433715606E-3</v>
      </c>
      <c r="D238" s="5">
        <f>RedEdge3Filters!L238</f>
        <v>9.4440746964309923E-4</v>
      </c>
      <c r="E238" s="5">
        <f>RedEdge3Filters!P238</f>
        <v>1.6495329586326902E-3</v>
      </c>
      <c r="F238" s="5">
        <f>RedEdge3Filters!T238</f>
        <v>6.4563725580290437E-4</v>
      </c>
    </row>
    <row r="239" spans="1:6" x14ac:dyDescent="0.25">
      <c r="A239">
        <f>RedEdge3Filters!A239</f>
        <v>597</v>
      </c>
      <c r="B239" s="5">
        <f>RedEdge3Filters!D239</f>
        <v>2.0451923014425647E-4</v>
      </c>
      <c r="C239" s="5">
        <f>RedEdge3Filters!H239</f>
        <v>7.0039702251888233E-3</v>
      </c>
      <c r="D239" s="5">
        <f>RedEdge3Filters!L239</f>
        <v>8.2633121612130935E-4</v>
      </c>
      <c r="E239" s="5">
        <f>RedEdge3Filters!P239</f>
        <v>6.5107154779891325E-4</v>
      </c>
      <c r="F239" s="5">
        <f>RedEdge3Filters!T239</f>
        <v>6.5787780998442585E-4</v>
      </c>
    </row>
    <row r="240" spans="1:6" x14ac:dyDescent="0.25">
      <c r="A240">
        <f>RedEdge3Filters!A240</f>
        <v>598</v>
      </c>
      <c r="B240" s="5">
        <f>RedEdge3Filters!D240</f>
        <v>2.7040728089909019E-4</v>
      </c>
      <c r="C240" s="5">
        <f>RedEdge3Filters!H240</f>
        <v>7.2737105914213998E-3</v>
      </c>
      <c r="D240" s="5">
        <f>RedEdge3Filters!L240</f>
        <v>8.5811634316275084E-4</v>
      </c>
      <c r="E240" s="5">
        <f>RedEdge3Filters!P240</f>
        <v>5.8974823333413713E-4</v>
      </c>
      <c r="F240" s="5">
        <f>RedEdge3Filters!T240</f>
        <v>7.3614641897470391E-4</v>
      </c>
    </row>
    <row r="241" spans="1:6" x14ac:dyDescent="0.25">
      <c r="A241">
        <f>RedEdge3Filters!A241</f>
        <v>599</v>
      </c>
      <c r="B241" s="5">
        <f>RedEdge3Filters!D241</f>
        <v>2.7379089599740175E-4</v>
      </c>
      <c r="C241" s="5">
        <f>RedEdge3Filters!H241</f>
        <v>7.4071545603495359E-3</v>
      </c>
      <c r="D241" s="5">
        <f>RedEdge3Filters!L241</f>
        <v>9.63239643906832E-4</v>
      </c>
      <c r="E241" s="5">
        <f>RedEdge3Filters!P241</f>
        <v>1.2164534465683549E-3</v>
      </c>
      <c r="F241" s="5">
        <f>RedEdge3Filters!T241</f>
        <v>8.1653196031705722E-4</v>
      </c>
    </row>
    <row r="242" spans="1:6" x14ac:dyDescent="0.25">
      <c r="A242">
        <f>RedEdge3Filters!A242</f>
        <v>600</v>
      </c>
      <c r="B242" s="5">
        <f>RedEdge3Filters!D242</f>
        <v>1.7216855796792942E-4</v>
      </c>
      <c r="C242" s="5">
        <f>RedEdge3Filters!H242</f>
        <v>7.4657769239258624E-3</v>
      </c>
      <c r="D242" s="5">
        <f>RedEdge3Filters!L242</f>
        <v>9.0165848789376126E-4</v>
      </c>
      <c r="E242" s="5">
        <f>RedEdge3Filters!P242</f>
        <v>4.6634014023631441E-4</v>
      </c>
      <c r="F242" s="5">
        <f>RedEdge3Filters!T242</f>
        <v>7.4907359011079416E-4</v>
      </c>
    </row>
    <row r="243" spans="1:6" x14ac:dyDescent="0.25">
      <c r="A243">
        <f>RedEdge3Filters!A243</f>
        <v>601</v>
      </c>
      <c r="B243" s="5">
        <f>RedEdge3Filters!D243</f>
        <v>2.3304937009941554E-4</v>
      </c>
      <c r="C243" s="5">
        <f>RedEdge3Filters!H243</f>
        <v>8.0229203443383836E-3</v>
      </c>
      <c r="D243" s="5">
        <f>RedEdge3Filters!L243</f>
        <v>6.6272004214220433E-4</v>
      </c>
      <c r="E243" s="5">
        <f>RedEdge3Filters!P243</f>
        <v>3.0770717546824193E-4</v>
      </c>
      <c r="F243" s="5">
        <f>RedEdge3Filters!T243</f>
        <v>7.6127516503957863E-4</v>
      </c>
    </row>
    <row r="244" spans="1:6" x14ac:dyDescent="0.25">
      <c r="A244">
        <f>RedEdge3Filters!A244</f>
        <v>602</v>
      </c>
      <c r="B244" s="5">
        <f>RedEdge3Filters!D244</f>
        <v>2.6674805381864033E-4</v>
      </c>
      <c r="C244" s="5">
        <f>RedEdge3Filters!H244</f>
        <v>8.1312042150226676E-3</v>
      </c>
      <c r="D244" s="5">
        <f>RedEdge3Filters!L244</f>
        <v>8.6360682411120511E-4</v>
      </c>
      <c r="E244" s="5">
        <f>RedEdge3Filters!P244</f>
        <v>8.151150744490082E-4</v>
      </c>
      <c r="F244" s="5">
        <f>RedEdge3Filters!T244</f>
        <v>7.8434350044073796E-4</v>
      </c>
    </row>
    <row r="245" spans="1:6" x14ac:dyDescent="0.25">
      <c r="A245">
        <f>RedEdge3Filters!A245</f>
        <v>603</v>
      </c>
      <c r="B245" s="5">
        <f>RedEdge3Filters!D245</f>
        <v>2.3593337973323321E-4</v>
      </c>
      <c r="C245" s="5">
        <f>RedEdge3Filters!H245</f>
        <v>8.7792739693178037E-3</v>
      </c>
      <c r="D245" s="5">
        <f>RedEdge3Filters!L245</f>
        <v>8.9416424366354455E-4</v>
      </c>
      <c r="E245" s="5">
        <f>RedEdge3Filters!P245</f>
        <v>1.2639310841061722E-3</v>
      </c>
      <c r="F245" s="5">
        <f>RedEdge3Filters!T245</f>
        <v>7.530717373616442E-4</v>
      </c>
    </row>
    <row r="246" spans="1:6" x14ac:dyDescent="0.25">
      <c r="A246">
        <f>RedEdge3Filters!A246</f>
        <v>604</v>
      </c>
      <c r="B246" s="5">
        <f>RedEdge3Filters!D246</f>
        <v>1.5697279248246327E-4</v>
      </c>
      <c r="C246" s="5">
        <f>RedEdge3Filters!H246</f>
        <v>9.821323953888756E-3</v>
      </c>
      <c r="D246" s="5">
        <f>RedEdge3Filters!L246</f>
        <v>8.51905232494765E-4</v>
      </c>
      <c r="E246" s="5">
        <f>RedEdge3Filters!P246</f>
        <v>6.0143555850928417E-4</v>
      </c>
      <c r="F246" s="5">
        <f>RedEdge3Filters!T246</f>
        <v>8.8654427091673985E-4</v>
      </c>
    </row>
    <row r="247" spans="1:6" x14ac:dyDescent="0.25">
      <c r="A247">
        <f>RedEdge3Filters!A247</f>
        <v>605</v>
      </c>
      <c r="B247" s="5">
        <f>RedEdge3Filters!D247</f>
        <v>2.1510493940490253E-4</v>
      </c>
      <c r="C247" s="5">
        <f>RedEdge3Filters!H247</f>
        <v>1.1775865150336125E-2</v>
      </c>
      <c r="D247" s="5">
        <f>RedEdge3Filters!L247</f>
        <v>6.7401167935804385E-4</v>
      </c>
      <c r="E247" s="5">
        <f>RedEdge3Filters!P247</f>
        <v>6.9352192917509527E-4</v>
      </c>
      <c r="F247" s="5">
        <f>RedEdge3Filters!T247</f>
        <v>1.0494273924518476E-3</v>
      </c>
    </row>
    <row r="248" spans="1:6" x14ac:dyDescent="0.25">
      <c r="A248">
        <f>RedEdge3Filters!A248</f>
        <v>606</v>
      </c>
      <c r="B248" s="5">
        <f>RedEdge3Filters!D248</f>
        <v>2.7834628222485135E-4</v>
      </c>
      <c r="C248" s="5">
        <f>RedEdge3Filters!H248</f>
        <v>1.3026783955256182E-2</v>
      </c>
      <c r="D248" s="5">
        <f>RedEdge3Filters!L248</f>
        <v>6.1628119212507593E-4</v>
      </c>
      <c r="E248" s="5">
        <f>RedEdge3Filters!P248</f>
        <v>2.9428965368933204E-4</v>
      </c>
      <c r="F248" s="5">
        <f>RedEdge3Filters!T248</f>
        <v>1.1477689948598332E-3</v>
      </c>
    </row>
    <row r="249" spans="1:6" x14ac:dyDescent="0.25">
      <c r="A249">
        <f>RedEdge3Filters!A249</f>
        <v>607</v>
      </c>
      <c r="B249" s="5">
        <f>RedEdge3Filters!D249</f>
        <v>1.8906551505895475E-4</v>
      </c>
      <c r="C249" s="5">
        <f>RedEdge3Filters!H249</f>
        <v>1.1712230631370705E-2</v>
      </c>
      <c r="D249" s="5">
        <f>RedEdge3Filters!L249</f>
        <v>5.420154731556224E-4</v>
      </c>
      <c r="E249" s="5">
        <f>RedEdge3Filters!P249</f>
        <v>4.8423870040688316E-4</v>
      </c>
      <c r="F249" s="5">
        <f>RedEdge3Filters!T249</f>
        <v>1.1780384636821922E-3</v>
      </c>
    </row>
    <row r="250" spans="1:6" x14ac:dyDescent="0.25">
      <c r="A250">
        <f>RedEdge3Filters!A250</f>
        <v>608</v>
      </c>
      <c r="B250" s="5">
        <f>RedEdge3Filters!D250</f>
        <v>3.3219112918211023E-4</v>
      </c>
      <c r="C250" s="5">
        <f>RedEdge3Filters!H250</f>
        <v>9.5909571293056432E-3</v>
      </c>
      <c r="D250" s="5">
        <f>RedEdge3Filters!L250</f>
        <v>6.1905929376927392E-4</v>
      </c>
      <c r="E250" s="5">
        <f>RedEdge3Filters!P250</f>
        <v>1.0100165621890588E-3</v>
      </c>
      <c r="F250" s="5">
        <f>RedEdge3Filters!T250</f>
        <v>1.3488949887903421E-3</v>
      </c>
    </row>
    <row r="251" spans="1:6" x14ac:dyDescent="0.25">
      <c r="A251">
        <f>RedEdge3Filters!A251</f>
        <v>609</v>
      </c>
      <c r="B251" s="5">
        <f>RedEdge3Filters!D251</f>
        <v>2.0211353637285886E-4</v>
      </c>
      <c r="C251" s="5">
        <f>RedEdge3Filters!H251</f>
        <v>7.7005336258141668E-3</v>
      </c>
      <c r="D251" s="5">
        <f>RedEdge3Filters!L251</f>
        <v>6.2534274077184326E-4</v>
      </c>
      <c r="E251" s="5">
        <f>RedEdge3Filters!P251</f>
        <v>4.7228359572008991E-5</v>
      </c>
      <c r="F251" s="5">
        <f>RedEdge3Filters!T251</f>
        <v>1.2521349567757216E-3</v>
      </c>
    </row>
    <row r="252" spans="1:6" x14ac:dyDescent="0.25">
      <c r="A252">
        <f>RedEdge3Filters!A252</f>
        <v>610</v>
      </c>
      <c r="B252" s="5">
        <f>RedEdge3Filters!D252</f>
        <v>2.7252743002282079E-4</v>
      </c>
      <c r="C252" s="5">
        <f>RedEdge3Filters!H252</f>
        <v>5.5961161597500577E-3</v>
      </c>
      <c r="D252" s="5">
        <f>RedEdge3Filters!L252</f>
        <v>8.3356976910330398E-4</v>
      </c>
      <c r="E252" s="5">
        <f>RedEdge3Filters!P252</f>
        <v>4.8887748453153022E-4</v>
      </c>
      <c r="F252" s="5">
        <f>RedEdge3Filters!T252</f>
        <v>1.0148595623293223E-3</v>
      </c>
    </row>
    <row r="253" spans="1:6" x14ac:dyDescent="0.25">
      <c r="A253">
        <f>RedEdge3Filters!A253</f>
        <v>611</v>
      </c>
      <c r="B253" s="5">
        <f>RedEdge3Filters!D253</f>
        <v>2.7233318722008501E-4</v>
      </c>
      <c r="C253" s="5">
        <f>RedEdge3Filters!H253</f>
        <v>4.3096431906056928E-3</v>
      </c>
      <c r="D253" s="5">
        <f>RedEdge3Filters!L253</f>
        <v>5.2324193112917791E-4</v>
      </c>
      <c r="E253" s="5">
        <f>RedEdge3Filters!P253</f>
        <v>8.4483994938337119E-5</v>
      </c>
      <c r="F253" s="5">
        <f>RedEdge3Filters!T253</f>
        <v>9.5591599391944761E-4</v>
      </c>
    </row>
    <row r="254" spans="1:6" x14ac:dyDescent="0.25">
      <c r="A254">
        <f>RedEdge3Filters!A254</f>
        <v>612</v>
      </c>
      <c r="B254" s="5">
        <f>RedEdge3Filters!D254</f>
        <v>1.2453423250122057E-4</v>
      </c>
      <c r="C254" s="5">
        <f>RedEdge3Filters!H254</f>
        <v>3.3663108091798425E-3</v>
      </c>
      <c r="D254" s="5">
        <f>RedEdge3Filters!L254</f>
        <v>5.5188866368719369E-4</v>
      </c>
      <c r="E254" s="5">
        <f>RedEdge3Filters!P254</f>
        <v>4.6750184590313502E-4</v>
      </c>
      <c r="F254" s="5">
        <f>RedEdge3Filters!T254</f>
        <v>8.0121986806316403E-4</v>
      </c>
    </row>
    <row r="255" spans="1:6" x14ac:dyDescent="0.25">
      <c r="A255">
        <f>RedEdge3Filters!A255</f>
        <v>613</v>
      </c>
      <c r="B255" s="5">
        <f>RedEdge3Filters!D255</f>
        <v>2.1591017101552266E-4</v>
      </c>
      <c r="C255" s="5">
        <f>RedEdge3Filters!H255</f>
        <v>2.8038838909828809E-3</v>
      </c>
      <c r="D255" s="5">
        <f>RedEdge3Filters!L255</f>
        <v>4.6924509927595808E-4</v>
      </c>
      <c r="E255" s="5">
        <f>RedEdge3Filters!P255</f>
        <v>7.9167974347470313E-4</v>
      </c>
      <c r="F255" s="5">
        <f>RedEdge3Filters!T255</f>
        <v>8.1993424623436973E-4</v>
      </c>
    </row>
    <row r="256" spans="1:6" x14ac:dyDescent="0.25">
      <c r="A256">
        <f>RedEdge3Filters!A256</f>
        <v>614</v>
      </c>
      <c r="B256" s="5">
        <f>RedEdge3Filters!D256</f>
        <v>2.1482697291454872E-4</v>
      </c>
      <c r="C256" s="5">
        <f>RedEdge3Filters!H256</f>
        <v>2.3210166041059653E-3</v>
      </c>
      <c r="D256" s="5">
        <f>RedEdge3Filters!L256</f>
        <v>5.509280274796762E-4</v>
      </c>
      <c r="E256" s="5">
        <f>RedEdge3Filters!P256</f>
        <v>4.490385098194319E-5</v>
      </c>
      <c r="F256" s="5">
        <f>RedEdge3Filters!T256</f>
        <v>8.3293941326465296E-4</v>
      </c>
    </row>
    <row r="257" spans="1:6" x14ac:dyDescent="0.25">
      <c r="A257">
        <f>RedEdge3Filters!A257</f>
        <v>615</v>
      </c>
      <c r="B257" s="5">
        <f>RedEdge3Filters!D257</f>
        <v>2.4597721670877504E-4</v>
      </c>
      <c r="C257" s="5">
        <f>RedEdge3Filters!H257</f>
        <v>2.0915278486755653E-3</v>
      </c>
      <c r="D257" s="5">
        <f>RedEdge3Filters!L257</f>
        <v>7.0375025271393751E-4</v>
      </c>
      <c r="E257" s="5">
        <f>RedEdge3Filters!P257</f>
        <v>4.1311988519659846E-4</v>
      </c>
      <c r="F257" s="5">
        <f>RedEdge3Filters!T257</f>
        <v>9.238470394114229E-4</v>
      </c>
    </row>
    <row r="258" spans="1:6" x14ac:dyDescent="0.25">
      <c r="A258">
        <f>RedEdge3Filters!A258</f>
        <v>616</v>
      </c>
      <c r="B258" s="5">
        <f>RedEdge3Filters!D258</f>
        <v>2.4619564381027429E-4</v>
      </c>
      <c r="C258" s="5">
        <f>RedEdge3Filters!H258</f>
        <v>2.2282490675359324E-3</v>
      </c>
      <c r="D258" s="5">
        <f>RedEdge3Filters!L258</f>
        <v>7.0630624598523183E-4</v>
      </c>
      <c r="E258" s="5">
        <f>RedEdge3Filters!P258</f>
        <v>4.1835559909883475E-4</v>
      </c>
      <c r="F258" s="5">
        <f>RedEdge3Filters!T258</f>
        <v>9.2738990615893362E-4</v>
      </c>
    </row>
    <row r="259" spans="1:6" x14ac:dyDescent="0.25">
      <c r="A259">
        <f>RedEdge3Filters!A259</f>
        <v>617</v>
      </c>
      <c r="B259" s="5">
        <f>RedEdge3Filters!D259</f>
        <v>1.893943374140355E-4</v>
      </c>
      <c r="C259" s="5">
        <f>RedEdge3Filters!H259</f>
        <v>1.8481568063514003E-3</v>
      </c>
      <c r="D259" s="5">
        <f>RedEdge3Filters!L259</f>
        <v>7.0050003087908938E-4</v>
      </c>
      <c r="E259" s="5">
        <f>RedEdge3Filters!P259</f>
        <v>2.3558424111516004E-4</v>
      </c>
      <c r="F259" s="5">
        <f>RedEdge3Filters!T259</f>
        <v>9.3184107749051074E-4</v>
      </c>
    </row>
    <row r="260" spans="1:6" x14ac:dyDescent="0.25">
      <c r="A260">
        <f>RedEdge3Filters!A260</f>
        <v>618</v>
      </c>
      <c r="B260" s="5">
        <f>RedEdge3Filters!D260</f>
        <v>1.9640113945396912E-4</v>
      </c>
      <c r="C260" s="5">
        <f>RedEdge3Filters!H260</f>
        <v>1.9515065747613839E-3</v>
      </c>
      <c r="D260" s="5">
        <f>RedEdge3Filters!L260</f>
        <v>6.0949474485965207E-4</v>
      </c>
      <c r="E260" s="5">
        <f>RedEdge3Filters!P260</f>
        <v>2.8430891456100396E-4</v>
      </c>
      <c r="F260" s="5">
        <f>RedEdge3Filters!T260</f>
        <v>1.0043824608814249E-3</v>
      </c>
    </row>
    <row r="261" spans="1:6" x14ac:dyDescent="0.25">
      <c r="A261">
        <f>RedEdge3Filters!A261</f>
        <v>619</v>
      </c>
      <c r="B261" s="5">
        <f>RedEdge3Filters!D261</f>
        <v>1.1537258796246012E-4</v>
      </c>
      <c r="C261" s="5">
        <f>RedEdge3Filters!H261</f>
        <v>1.9498895791864132E-3</v>
      </c>
      <c r="D261" s="5">
        <f>RedEdge3Filters!L261</f>
        <v>7.1601252317801732E-4</v>
      </c>
      <c r="E261" s="5">
        <f>RedEdge3Filters!P261</f>
        <v>4.2917902644969738E-4</v>
      </c>
      <c r="F261" s="5">
        <f>RedEdge3Filters!T261</f>
        <v>9.8850683002804705E-4</v>
      </c>
    </row>
    <row r="262" spans="1:6" x14ac:dyDescent="0.25">
      <c r="A262">
        <f>RedEdge3Filters!A262</f>
        <v>620</v>
      </c>
      <c r="B262" s="5">
        <f>RedEdge3Filters!D262</f>
        <v>2.3219272338662034E-4</v>
      </c>
      <c r="C262" s="5">
        <f>RedEdge3Filters!H262</f>
        <v>1.6931489289760614E-3</v>
      </c>
      <c r="D262" s="5">
        <f>RedEdge3Filters!L262</f>
        <v>6.7756449227686908E-4</v>
      </c>
      <c r="E262" s="5">
        <f>RedEdge3Filters!P262</f>
        <v>9.5580073566021618E-5</v>
      </c>
      <c r="F262" s="5">
        <f>RedEdge3Filters!T262</f>
        <v>8.6327495557727912E-4</v>
      </c>
    </row>
    <row r="263" spans="1:6" x14ac:dyDescent="0.25">
      <c r="A263">
        <f>RedEdge3Filters!A263</f>
        <v>621</v>
      </c>
      <c r="B263" s="5">
        <f>RedEdge3Filters!D263</f>
        <v>3.1102876381539898E-4</v>
      </c>
      <c r="C263" s="5">
        <f>RedEdge3Filters!H263</f>
        <v>2.1646113186530578E-3</v>
      </c>
      <c r="D263" s="5">
        <f>RedEdge3Filters!L263</f>
        <v>7.5123580673874476E-4</v>
      </c>
      <c r="E263" s="5">
        <f>RedEdge3Filters!P263</f>
        <v>5.7796935682987046E-4</v>
      </c>
      <c r="F263" s="5">
        <f>RedEdge3Filters!T263</f>
        <v>8.7627202551212354E-4</v>
      </c>
    </row>
    <row r="264" spans="1:6" x14ac:dyDescent="0.25">
      <c r="A264">
        <f>RedEdge3Filters!A264</f>
        <v>622</v>
      </c>
      <c r="B264" s="5">
        <f>RedEdge3Filters!D264</f>
        <v>4.7706851640471801E-4</v>
      </c>
      <c r="C264" s="5">
        <f>RedEdge3Filters!H264</f>
        <v>1.9663876831083238E-3</v>
      </c>
      <c r="D264" s="5">
        <f>RedEdge3Filters!L264</f>
        <v>8.0840798684866726E-4</v>
      </c>
      <c r="E264" s="5">
        <f>RedEdge3Filters!P264</f>
        <v>1.4473703790785094E-4</v>
      </c>
      <c r="F264" s="5">
        <f>RedEdge3Filters!T264</f>
        <v>9.9630253493941667E-4</v>
      </c>
    </row>
    <row r="265" spans="1:6" x14ac:dyDescent="0.25">
      <c r="A265">
        <f>RedEdge3Filters!A265</f>
        <v>623</v>
      </c>
      <c r="B265" s="5">
        <f>RedEdge3Filters!D265</f>
        <v>7.0400700278667289E-4</v>
      </c>
      <c r="C265" s="5">
        <f>RedEdge3Filters!H265</f>
        <v>1.8874915638522646E-3</v>
      </c>
      <c r="D265" s="5">
        <f>RedEdge3Filters!L265</f>
        <v>1.0353960050861082E-3</v>
      </c>
      <c r="E265" s="5">
        <f>RedEdge3Filters!P265</f>
        <v>5.3701396114018982E-4</v>
      </c>
      <c r="F265" s="5">
        <f>RedEdge3Filters!T265</f>
        <v>1.1332276203149612E-3</v>
      </c>
    </row>
    <row r="266" spans="1:6" x14ac:dyDescent="0.25">
      <c r="A266">
        <f>RedEdge3Filters!A266</f>
        <v>624</v>
      </c>
      <c r="B266" s="5">
        <f>RedEdge3Filters!D266</f>
        <v>7.2283811204740484E-4</v>
      </c>
      <c r="C266" s="5">
        <f>RedEdge3Filters!H266</f>
        <v>1.8337607365436933E-3</v>
      </c>
      <c r="D266" s="5">
        <f>RedEdge3Filters!L266</f>
        <v>8.9742269946099481E-4</v>
      </c>
      <c r="E266" s="5">
        <f>RedEdge3Filters!P266</f>
        <v>0</v>
      </c>
      <c r="F266" s="5">
        <f>RedEdge3Filters!T266</f>
        <v>1.2127552458907171E-3</v>
      </c>
    </row>
    <row r="267" spans="1:6" x14ac:dyDescent="0.25">
      <c r="A267">
        <f>RedEdge3Filters!A267</f>
        <v>625</v>
      </c>
      <c r="B267" s="5">
        <f>RedEdge3Filters!D267</f>
        <v>6.382149632808531E-4</v>
      </c>
      <c r="C267" s="5">
        <f>RedEdge3Filters!H267</f>
        <v>1.8053187546465774E-3</v>
      </c>
      <c r="D267" s="5">
        <f>RedEdge3Filters!L267</f>
        <v>1.0043646061437593E-3</v>
      </c>
      <c r="E267" s="5">
        <f>RedEdge3Filters!P267</f>
        <v>0</v>
      </c>
      <c r="F267" s="5">
        <f>RedEdge3Filters!T267</f>
        <v>1.3205391486661282E-3</v>
      </c>
    </row>
    <row r="268" spans="1:6" x14ac:dyDescent="0.25">
      <c r="A268">
        <f>RedEdge3Filters!A268</f>
        <v>626</v>
      </c>
      <c r="B268" s="5">
        <f>RedEdge3Filters!D268</f>
        <v>4.9814649955371121E-4</v>
      </c>
      <c r="C268" s="5">
        <f>RedEdge3Filters!H268</f>
        <v>2.1544665550117599E-3</v>
      </c>
      <c r="D268" s="5">
        <f>RedEdge3Filters!L268</f>
        <v>1.0206308116856176E-3</v>
      </c>
      <c r="E268" s="5">
        <f>RedEdge3Filters!P268</f>
        <v>2.9769347427178658E-4</v>
      </c>
      <c r="F268" s="5">
        <f>RedEdge3Filters!T268</f>
        <v>1.3695416740544782E-3</v>
      </c>
    </row>
    <row r="269" spans="1:6" x14ac:dyDescent="0.25">
      <c r="A269">
        <f>RedEdge3Filters!A269</f>
        <v>627</v>
      </c>
      <c r="B269" s="5">
        <f>RedEdge3Filters!D269</f>
        <v>2.6506555073973033E-4</v>
      </c>
      <c r="C269" s="5">
        <f>RedEdge3Filters!H269</f>
        <v>1.8805798517238454E-3</v>
      </c>
      <c r="D269" s="5">
        <f>RedEdge3Filters!L269</f>
        <v>7.8491519070718687E-4</v>
      </c>
      <c r="E269" s="5">
        <f>RedEdge3Filters!P269</f>
        <v>4.9940123150222615E-4</v>
      </c>
      <c r="F269" s="5">
        <f>RedEdge3Filters!T269</f>
        <v>1.3129265628471685E-3</v>
      </c>
    </row>
    <row r="270" spans="1:6" x14ac:dyDescent="0.25">
      <c r="A270">
        <f>RedEdge3Filters!A270</f>
        <v>628</v>
      </c>
      <c r="B270" s="5">
        <f>RedEdge3Filters!D270</f>
        <v>2.8304005686850435E-4</v>
      </c>
      <c r="C270" s="5">
        <f>RedEdge3Filters!H270</f>
        <v>1.9231321013541659E-3</v>
      </c>
      <c r="D270" s="5">
        <f>RedEdge3Filters!L270</f>
        <v>6.989944616749501E-4</v>
      </c>
      <c r="E270" s="5">
        <f>RedEdge3Filters!P270</f>
        <v>1.157655892260007E-3</v>
      </c>
      <c r="F270" s="5">
        <f>RedEdge3Filters!T270</f>
        <v>1.2688891234843461E-3</v>
      </c>
    </row>
    <row r="271" spans="1:6" x14ac:dyDescent="0.25">
      <c r="A271">
        <f>RedEdge3Filters!A271</f>
        <v>629</v>
      </c>
      <c r="B271" s="5">
        <f>RedEdge3Filters!D271</f>
        <v>2.6204879101651972E-4</v>
      </c>
      <c r="C271" s="5">
        <f>RedEdge3Filters!H271</f>
        <v>2.2272870834077409E-3</v>
      </c>
      <c r="D271" s="5">
        <f>RedEdge3Filters!L271</f>
        <v>9.3688017784505104E-4</v>
      </c>
      <c r="E271" s="5">
        <f>RedEdge3Filters!P271</f>
        <v>9.627568308938438E-4</v>
      </c>
      <c r="F271" s="5">
        <f>RedEdge3Filters!T271</f>
        <v>1.1921198022011908E-3</v>
      </c>
    </row>
    <row r="272" spans="1:6" x14ac:dyDescent="0.25">
      <c r="A272">
        <f>RedEdge3Filters!A272</f>
        <v>630</v>
      </c>
      <c r="B272" s="5">
        <f>RedEdge3Filters!D272</f>
        <v>2.86596636374804E-4</v>
      </c>
      <c r="C272" s="5">
        <f>RedEdge3Filters!H272</f>
        <v>2.1069041694659518E-3</v>
      </c>
      <c r="D272" s="5">
        <f>RedEdge3Filters!L272</f>
        <v>1.0345180067064534E-3</v>
      </c>
      <c r="E272" s="5">
        <f>RedEdge3Filters!P272</f>
        <v>3.0214541924580862E-4</v>
      </c>
      <c r="F272" s="5">
        <f>RedEdge3Filters!T272</f>
        <v>1.1018252248712697E-3</v>
      </c>
    </row>
    <row r="273" spans="1:6" x14ac:dyDescent="0.25">
      <c r="A273">
        <f>RedEdge3Filters!A273</f>
        <v>631</v>
      </c>
      <c r="B273" s="5">
        <f>RedEdge3Filters!D273</f>
        <v>2.5584852859440591E-4</v>
      </c>
      <c r="C273" s="5">
        <f>RedEdge3Filters!H273</f>
        <v>2.0432315497916254E-3</v>
      </c>
      <c r="D273" s="5">
        <f>RedEdge3Filters!L273</f>
        <v>9.5802652271099532E-4</v>
      </c>
      <c r="E273" s="5">
        <f>RedEdge3Filters!P273</f>
        <v>0</v>
      </c>
      <c r="F273" s="5">
        <f>RedEdge3Filters!T273</f>
        <v>1.0870373454020623E-3</v>
      </c>
    </row>
    <row r="274" spans="1:6" x14ac:dyDescent="0.25">
      <c r="A274">
        <f>RedEdge3Filters!A274</f>
        <v>632</v>
      </c>
      <c r="B274" s="5">
        <f>RedEdge3Filters!D274</f>
        <v>3.1073613524958436E-4</v>
      </c>
      <c r="C274" s="5">
        <f>RedEdge3Filters!H274</f>
        <v>1.9818889147589975E-3</v>
      </c>
      <c r="D274" s="5">
        <f>RedEdge3Filters!L274</f>
        <v>6.8254014678960568E-4</v>
      </c>
      <c r="E274" s="5">
        <f>RedEdge3Filters!P274</f>
        <v>3.5850808532145981E-4</v>
      </c>
      <c r="F274" s="5">
        <f>RedEdge3Filters!T274</f>
        <v>1.0427839825382162E-3</v>
      </c>
    </row>
    <row r="275" spans="1:6" x14ac:dyDescent="0.25">
      <c r="A275">
        <f>RedEdge3Filters!A275</f>
        <v>633</v>
      </c>
      <c r="B275" s="5">
        <f>RedEdge3Filters!D275</f>
        <v>2.3701865787368801E-4</v>
      </c>
      <c r="C275" s="5">
        <f>RedEdge3Filters!H275</f>
        <v>2.3936829302087089E-3</v>
      </c>
      <c r="D275" s="5">
        <f>RedEdge3Filters!L275</f>
        <v>5.5033072600006456E-4</v>
      </c>
      <c r="E275" s="5">
        <f>RedEdge3Filters!P275</f>
        <v>1.5485628414706629E-4</v>
      </c>
      <c r="F275" s="5">
        <f>RedEdge3Filters!T275</f>
        <v>1.0258400249307359E-3</v>
      </c>
    </row>
    <row r="276" spans="1:6" x14ac:dyDescent="0.25">
      <c r="A276">
        <f>RedEdge3Filters!A276</f>
        <v>634</v>
      </c>
      <c r="B276" s="5">
        <f>RedEdge3Filters!D276</f>
        <v>2.3962621198504752E-4</v>
      </c>
      <c r="C276" s="5">
        <f>RedEdge3Filters!H276</f>
        <v>2.3603637331806437E-3</v>
      </c>
      <c r="D276" s="5">
        <f>RedEdge3Filters!L276</f>
        <v>1.0308889905155786E-3</v>
      </c>
      <c r="E276" s="5">
        <f>RedEdge3Filters!P276</f>
        <v>0</v>
      </c>
      <c r="F276" s="5">
        <f>RedEdge3Filters!T276</f>
        <v>8.1343584903893654E-4</v>
      </c>
    </row>
    <row r="277" spans="1:6" x14ac:dyDescent="0.25">
      <c r="A277">
        <f>RedEdge3Filters!A277</f>
        <v>635</v>
      </c>
      <c r="B277" s="5">
        <f>RedEdge3Filters!D277</f>
        <v>2.240787312067395E-4</v>
      </c>
      <c r="C277" s="5">
        <f>RedEdge3Filters!H277</f>
        <v>2.2277347322889581E-3</v>
      </c>
      <c r="D277" s="5">
        <f>RedEdge3Filters!L277</f>
        <v>9.1135356484130616E-4</v>
      </c>
      <c r="E277" s="5">
        <f>RedEdge3Filters!P277</f>
        <v>0</v>
      </c>
      <c r="F277" s="5">
        <f>RedEdge3Filters!T277</f>
        <v>9.2612873136844272E-4</v>
      </c>
    </row>
    <row r="278" spans="1:6" x14ac:dyDescent="0.25">
      <c r="A278">
        <f>RedEdge3Filters!A278</f>
        <v>636</v>
      </c>
      <c r="B278" s="5">
        <f>RedEdge3Filters!D278</f>
        <v>3.6807840978615708E-4</v>
      </c>
      <c r="C278" s="5">
        <f>RedEdge3Filters!H278</f>
        <v>2.6523806178855931E-3</v>
      </c>
      <c r="D278" s="5">
        <f>RedEdge3Filters!L278</f>
        <v>1.1185662438736566E-3</v>
      </c>
      <c r="E278" s="5">
        <f>RedEdge3Filters!P278</f>
        <v>5.2810198077765343E-4</v>
      </c>
      <c r="F278" s="5">
        <f>RedEdge3Filters!T278</f>
        <v>9.4124768527394402E-4</v>
      </c>
    </row>
    <row r="279" spans="1:6" x14ac:dyDescent="0.25">
      <c r="A279">
        <f>RedEdge3Filters!A279</f>
        <v>637</v>
      </c>
      <c r="B279" s="5">
        <f>RedEdge3Filters!D279</f>
        <v>2.1738394043460766E-4</v>
      </c>
      <c r="C279" s="5">
        <f>RedEdge3Filters!H279</f>
        <v>2.292096677308327E-3</v>
      </c>
      <c r="D279" s="5">
        <f>RedEdge3Filters!L279</f>
        <v>9.8255389141522803E-4</v>
      </c>
      <c r="E279" s="5">
        <f>RedEdge3Filters!P279</f>
        <v>5.8556694726539745E-4</v>
      </c>
      <c r="F279" s="5">
        <f>RedEdge3Filters!T279</f>
        <v>9.5665756608149112E-4</v>
      </c>
    </row>
    <row r="280" spans="1:6" x14ac:dyDescent="0.25">
      <c r="A280">
        <f>RedEdge3Filters!A280</f>
        <v>638</v>
      </c>
      <c r="B280" s="5">
        <f>RedEdge3Filters!D280</f>
        <v>3.5492700985038494E-4</v>
      </c>
      <c r="C280" s="5">
        <f>RedEdge3Filters!H280</f>
        <v>2.4563861788192815E-3</v>
      </c>
      <c r="D280" s="5">
        <f>RedEdge3Filters!L280</f>
        <v>1.0450569306941055E-3</v>
      </c>
      <c r="E280" s="5">
        <f>RedEdge3Filters!P280</f>
        <v>9.6204002224474093E-4</v>
      </c>
      <c r="F280" s="5">
        <f>RedEdge3Filters!T280</f>
        <v>9.3520516604773442E-4</v>
      </c>
    </row>
    <row r="281" spans="1:6" x14ac:dyDescent="0.25">
      <c r="A281">
        <f>RedEdge3Filters!A281</f>
        <v>639</v>
      </c>
      <c r="B281" s="5">
        <f>RedEdge3Filters!D281</f>
        <v>4.0276771713475181E-4</v>
      </c>
      <c r="C281" s="5">
        <f>RedEdge3Filters!H281</f>
        <v>2.1621433711443063E-3</v>
      </c>
      <c r="D281" s="5">
        <f>RedEdge3Filters!L281</f>
        <v>8.2041703414824753E-4</v>
      </c>
      <c r="E281" s="5">
        <f>RedEdge3Filters!P281</f>
        <v>8.0214056720375306E-4</v>
      </c>
      <c r="F281" s="5">
        <f>RedEdge3Filters!T281</f>
        <v>8.6745079635115708E-4</v>
      </c>
    </row>
    <row r="282" spans="1:6" x14ac:dyDescent="0.25">
      <c r="A282">
        <f>RedEdge3Filters!A282</f>
        <v>640</v>
      </c>
      <c r="B282" s="5">
        <f>RedEdge3Filters!D282</f>
        <v>3.1946077365868771E-4</v>
      </c>
      <c r="C282" s="5">
        <f>RedEdge3Filters!H282</f>
        <v>2.4096428923082122E-3</v>
      </c>
      <c r="D282" s="5">
        <f>RedEdge3Filters!L282</f>
        <v>5.4285879440124966E-4</v>
      </c>
      <c r="E282" s="5">
        <f>RedEdge3Filters!P282</f>
        <v>7.5289195506110301E-4</v>
      </c>
      <c r="F282" s="5">
        <f>RedEdge3Filters!T282</f>
        <v>9.8721901958498891E-4</v>
      </c>
    </row>
    <row r="283" spans="1:6" x14ac:dyDescent="0.25">
      <c r="A283">
        <f>RedEdge3Filters!A283</f>
        <v>641</v>
      </c>
      <c r="B283" s="5">
        <f>RedEdge3Filters!D283</f>
        <v>2.4475638786859168E-4</v>
      </c>
      <c r="C283" s="5">
        <f>RedEdge3Filters!H283</f>
        <v>2.9349797490262402E-3</v>
      </c>
      <c r="D283" s="5">
        <f>RedEdge3Filters!L283</f>
        <v>8.4097243011427715E-4</v>
      </c>
      <c r="E283" s="5">
        <f>RedEdge3Filters!P283</f>
        <v>5.4068575320947239E-4</v>
      </c>
      <c r="F283" s="5">
        <f>RedEdge3Filters!T283</f>
        <v>1.0816937489512917E-3</v>
      </c>
    </row>
    <row r="284" spans="1:6" x14ac:dyDescent="0.25">
      <c r="A284">
        <f>RedEdge3Filters!A284</f>
        <v>642</v>
      </c>
      <c r="B284" s="5">
        <f>RedEdge3Filters!D284</f>
        <v>4.5474637313800586E-4</v>
      </c>
      <c r="C284" s="5">
        <f>RedEdge3Filters!H284</f>
        <v>2.7062693291446962E-3</v>
      </c>
      <c r="D284" s="5">
        <f>RedEdge3Filters!L284</f>
        <v>1.1325016425448274E-3</v>
      </c>
      <c r="E284" s="5">
        <f>RedEdge3Filters!P284</f>
        <v>5.4470328797214028E-4</v>
      </c>
      <c r="F284" s="5">
        <f>RedEdge3Filters!T284</f>
        <v>1.1066134225662973E-3</v>
      </c>
    </row>
    <row r="285" spans="1:6" x14ac:dyDescent="0.25">
      <c r="A285">
        <f>RedEdge3Filters!A285</f>
        <v>643</v>
      </c>
      <c r="B285" s="5">
        <f>RedEdge3Filters!D285</f>
        <v>4.9935095461335437E-4</v>
      </c>
      <c r="C285" s="5">
        <f>RedEdge3Filters!H285</f>
        <v>3.2653753649400361E-3</v>
      </c>
      <c r="D285" s="5">
        <f>RedEdge3Filters!L285</f>
        <v>1.5965299361167403E-3</v>
      </c>
      <c r="E285" s="5">
        <f>RedEdge3Filters!P285</f>
        <v>3.2667539424187066E-4</v>
      </c>
      <c r="F285" s="5">
        <f>RedEdge3Filters!T285</f>
        <v>1.328866209730546E-3</v>
      </c>
    </row>
    <row r="286" spans="1:6" x14ac:dyDescent="0.25">
      <c r="A286">
        <f>RedEdge3Filters!A286</f>
        <v>644</v>
      </c>
      <c r="B286" s="5">
        <f>RedEdge3Filters!D286</f>
        <v>4.3139872541285678E-4</v>
      </c>
      <c r="C286" s="5">
        <f>RedEdge3Filters!H286</f>
        <v>3.523561954203103E-3</v>
      </c>
      <c r="D286" s="5">
        <f>RedEdge3Filters!L286</f>
        <v>1.2725862330660034E-3</v>
      </c>
      <c r="E286" s="5">
        <f>RedEdge3Filters!P286</f>
        <v>0</v>
      </c>
      <c r="F286" s="5">
        <f>RedEdge3Filters!T286</f>
        <v>1.4347410311091728E-3</v>
      </c>
    </row>
    <row r="287" spans="1:6" x14ac:dyDescent="0.25">
      <c r="A287">
        <f>RedEdge3Filters!A287</f>
        <v>645</v>
      </c>
      <c r="B287" s="5">
        <f>RedEdge3Filters!D287</f>
        <v>3.5414383028024767E-4</v>
      </c>
      <c r="C287" s="5">
        <f>RedEdge3Filters!H287</f>
        <v>4.3185866591379475E-3</v>
      </c>
      <c r="D287" s="5">
        <f>RedEdge3Filters!L287</f>
        <v>8.5997800467743472E-4</v>
      </c>
      <c r="E287" s="5">
        <f>RedEdge3Filters!P287</f>
        <v>1.1015464143339029E-4</v>
      </c>
      <c r="F287" s="5">
        <f>RedEdge3Filters!T287</f>
        <v>1.6354735096321619E-3</v>
      </c>
    </row>
    <row r="288" spans="1:6" x14ac:dyDescent="0.25">
      <c r="A288">
        <f>RedEdge3Filters!A288</f>
        <v>646</v>
      </c>
      <c r="B288" s="5">
        <f>RedEdge3Filters!D288</f>
        <v>6.8414054107263523E-4</v>
      </c>
      <c r="C288" s="5">
        <f>RedEdge3Filters!H288</f>
        <v>4.7891184133056798E-3</v>
      </c>
      <c r="D288" s="5">
        <f>RedEdge3Filters!L288</f>
        <v>1.4421307251406637E-3</v>
      </c>
      <c r="E288" s="5">
        <f>RedEdge3Filters!P288</f>
        <v>1.6565889531454527E-4</v>
      </c>
      <c r="F288" s="5">
        <f>RedEdge3Filters!T288</f>
        <v>1.8095831745422312E-3</v>
      </c>
    </row>
    <row r="289" spans="1:6" x14ac:dyDescent="0.25">
      <c r="A289">
        <f>RedEdge3Filters!A289</f>
        <v>647</v>
      </c>
      <c r="B289" s="5">
        <f>RedEdge3Filters!D289</f>
        <v>6.865670678097974E-4</v>
      </c>
      <c r="C289" s="5">
        <f>RedEdge3Filters!H289</f>
        <v>4.9161725081507445E-3</v>
      </c>
      <c r="D289" s="5">
        <f>RedEdge3Filters!L289</f>
        <v>1.3532571434434939E-3</v>
      </c>
      <c r="E289" s="5">
        <f>RedEdge3Filters!P289</f>
        <v>6.1059996220941032E-4</v>
      </c>
      <c r="F289" s="5">
        <f>RedEdge3Filters!T289</f>
        <v>2.3030816321387136E-3</v>
      </c>
    </row>
    <row r="290" spans="1:6" x14ac:dyDescent="0.25">
      <c r="A290">
        <f>RedEdge3Filters!A290</f>
        <v>648</v>
      </c>
      <c r="B290" s="5">
        <f>RedEdge3Filters!D290</f>
        <v>7.5464260939599192E-4</v>
      </c>
      <c r="C290" s="5">
        <f>RedEdge3Filters!H290</f>
        <v>4.975848342949377E-3</v>
      </c>
      <c r="D290" s="5">
        <f>RedEdge3Filters!L290</f>
        <v>1.5087929102494946E-3</v>
      </c>
      <c r="E290" s="5">
        <f>RedEdge3Filters!P290</f>
        <v>4.9924480675468729E-4</v>
      </c>
      <c r="F290" s="5">
        <f>RedEdge3Filters!T290</f>
        <v>2.6162778272484422E-3</v>
      </c>
    </row>
    <row r="291" spans="1:6" x14ac:dyDescent="0.25">
      <c r="A291">
        <f>RedEdge3Filters!A291</f>
        <v>649</v>
      </c>
      <c r="B291" s="5">
        <f>RedEdge3Filters!D291</f>
        <v>5.3788830770446134E-4</v>
      </c>
      <c r="C291" s="5">
        <f>RedEdge3Filters!H291</f>
        <v>5.5026831010616907E-3</v>
      </c>
      <c r="D291" s="5">
        <f>RedEdge3Filters!L291</f>
        <v>1.4029905661351375E-3</v>
      </c>
      <c r="E291" s="5">
        <f>RedEdge3Filters!P291</f>
        <v>7.8101726810068136E-4</v>
      </c>
      <c r="F291" s="5">
        <f>RedEdge3Filters!T291</f>
        <v>2.6987500305266613E-3</v>
      </c>
    </row>
    <row r="292" spans="1:6" x14ac:dyDescent="0.25">
      <c r="A292">
        <f>RedEdge3Filters!A292</f>
        <v>650</v>
      </c>
      <c r="B292" s="5">
        <f>RedEdge3Filters!D292</f>
        <v>4.2476499815478121E-4</v>
      </c>
      <c r="C292" s="5">
        <f>RedEdge3Filters!H292</f>
        <v>5.8844680953916628E-3</v>
      </c>
      <c r="D292" s="5">
        <f>RedEdge3Filters!L292</f>
        <v>2.0827616030950221E-3</v>
      </c>
      <c r="E292" s="5">
        <f>RedEdge3Filters!P292</f>
        <v>5.039062118814664E-4</v>
      </c>
      <c r="F292" s="5">
        <f>RedEdge3Filters!T292</f>
        <v>2.4328768519195458E-3</v>
      </c>
    </row>
    <row r="293" spans="1:6" x14ac:dyDescent="0.25">
      <c r="A293">
        <f>RedEdge3Filters!A293</f>
        <v>651</v>
      </c>
      <c r="B293" s="5">
        <f>RedEdge3Filters!D293</f>
        <v>5.3455113828134555E-4</v>
      </c>
      <c r="C293" s="5">
        <f>RedEdge3Filters!H293</f>
        <v>6.4068583099251468E-3</v>
      </c>
      <c r="D293" s="5">
        <f>RedEdge3Filters!L293</f>
        <v>2.2894522606179721E-3</v>
      </c>
      <c r="E293" s="5">
        <f>RedEdge3Filters!P293</f>
        <v>0</v>
      </c>
      <c r="F293" s="5">
        <f>RedEdge3Filters!T293</f>
        <v>1.9885196571775661E-3</v>
      </c>
    </row>
    <row r="294" spans="1:6" x14ac:dyDescent="0.25">
      <c r="A294">
        <f>RedEdge3Filters!A294</f>
        <v>652</v>
      </c>
      <c r="B294" s="5">
        <f>RedEdge3Filters!D294</f>
        <v>4.2974139676373681E-4</v>
      </c>
      <c r="C294" s="5">
        <f>RedEdge3Filters!H294</f>
        <v>5.8576419089107698E-3</v>
      </c>
      <c r="D294" s="5">
        <f>RedEdge3Filters!L294</f>
        <v>2.4934418879354447E-3</v>
      </c>
      <c r="E294" s="5">
        <f>RedEdge3Filters!P294</f>
        <v>0</v>
      </c>
      <c r="F294" s="5">
        <f>RedEdge3Filters!T294</f>
        <v>1.335529395740116E-3</v>
      </c>
    </row>
    <row r="295" spans="1:6" x14ac:dyDescent="0.25">
      <c r="A295">
        <f>RedEdge3Filters!A295</f>
        <v>653</v>
      </c>
      <c r="B295" s="5">
        <f>RedEdge3Filters!D295</f>
        <v>4.5544925500848332E-4</v>
      </c>
      <c r="C295" s="5">
        <f>RedEdge3Filters!H295</f>
        <v>5.3983007457581592E-3</v>
      </c>
      <c r="D295" s="5">
        <f>RedEdge3Filters!L295</f>
        <v>3.5345684019687643E-3</v>
      </c>
      <c r="E295" s="5">
        <f>RedEdge3Filters!P295</f>
        <v>0</v>
      </c>
      <c r="F295" s="5">
        <f>RedEdge3Filters!T295</f>
        <v>1.1258225907933145E-3</v>
      </c>
    </row>
    <row r="296" spans="1:6" x14ac:dyDescent="0.25">
      <c r="A296">
        <f>RedEdge3Filters!A296</f>
        <v>654</v>
      </c>
      <c r="B296" s="5">
        <f>RedEdge3Filters!D296</f>
        <v>4.6667592605779512E-4</v>
      </c>
      <c r="C296" s="5">
        <f>RedEdge3Filters!H296</f>
        <v>5.5371718365042266E-3</v>
      </c>
      <c r="D296" s="5">
        <f>RedEdge3Filters!L296</f>
        <v>4.2573311427732225E-3</v>
      </c>
      <c r="E296" s="5">
        <f>RedEdge3Filters!P296</f>
        <v>6.2765702463700478E-4</v>
      </c>
      <c r="F296" s="5">
        <f>RedEdge3Filters!T296</f>
        <v>8.0013029818792631E-4</v>
      </c>
    </row>
    <row r="297" spans="1:6" x14ac:dyDescent="0.25">
      <c r="A297">
        <f>RedEdge3Filters!A297</f>
        <v>655</v>
      </c>
      <c r="B297" s="5">
        <f>RedEdge3Filters!D297</f>
        <v>3.1486498709958093E-4</v>
      </c>
      <c r="C297" s="5">
        <f>RedEdge3Filters!H297</f>
        <v>5.5508346168385465E-3</v>
      </c>
      <c r="D297" s="5">
        <f>RedEdge3Filters!L297</f>
        <v>4.9773646963897026E-3</v>
      </c>
      <c r="E297" s="5">
        <f>RedEdge3Filters!P297</f>
        <v>1.1464411141088508E-3</v>
      </c>
      <c r="F297" s="5">
        <f>RedEdge3Filters!T297</f>
        <v>6.8148869173038007E-4</v>
      </c>
    </row>
    <row r="298" spans="1:6" x14ac:dyDescent="0.25">
      <c r="A298">
        <f>RedEdge3Filters!A298</f>
        <v>656</v>
      </c>
      <c r="B298" s="5">
        <f>RedEdge3Filters!D298</f>
        <v>3.7804703137570602E-4</v>
      </c>
      <c r="C298" s="5">
        <f>RedEdge3Filters!H298</f>
        <v>5.4616935337368673E-3</v>
      </c>
      <c r="D298" s="5">
        <f>RedEdge3Filters!L298</f>
        <v>7.0895091170189873E-3</v>
      </c>
      <c r="E298" s="5">
        <f>RedEdge3Filters!P298</f>
        <v>1.2101741822092809E-3</v>
      </c>
      <c r="F298" s="5">
        <f>RedEdge3Filters!T298</f>
        <v>4.3067734981256544E-4</v>
      </c>
    </row>
    <row r="299" spans="1:6" x14ac:dyDescent="0.25">
      <c r="A299">
        <f>RedEdge3Filters!A299</f>
        <v>657</v>
      </c>
      <c r="B299" s="5">
        <f>RedEdge3Filters!D299</f>
        <v>3.7191646534233673E-4</v>
      </c>
      <c r="C299" s="5">
        <f>RedEdge3Filters!H299</f>
        <v>5.0011926337675192E-3</v>
      </c>
      <c r="D299" s="5">
        <f>RedEdge3Filters!L299</f>
        <v>9.4023477034180184E-3</v>
      </c>
      <c r="E299" s="5">
        <f>RedEdge3Filters!P299</f>
        <v>1.6752223406091766E-3</v>
      </c>
      <c r="F299" s="5">
        <f>RedEdge3Filters!T299</f>
        <v>3.8754610296010231E-4</v>
      </c>
    </row>
    <row r="300" spans="1:6" x14ac:dyDescent="0.25">
      <c r="A300">
        <f>RedEdge3Filters!A300</f>
        <v>658</v>
      </c>
      <c r="B300" s="5">
        <f>RedEdge3Filters!D300</f>
        <v>3.9630963480347521E-4</v>
      </c>
      <c r="C300" s="5">
        <f>RedEdge3Filters!H300</f>
        <v>4.3611577841058393E-3</v>
      </c>
      <c r="D300" s="5">
        <f>RedEdge3Filters!L300</f>
        <v>1.4390144862644892E-2</v>
      </c>
      <c r="E300" s="5">
        <f>RedEdge3Filters!P300</f>
        <v>1.3383677183818595E-3</v>
      </c>
      <c r="F300" s="5">
        <f>RedEdge3Filters!T300</f>
        <v>3.0984334648404243E-4</v>
      </c>
    </row>
    <row r="301" spans="1:6" x14ac:dyDescent="0.25">
      <c r="A301">
        <f>RedEdge3Filters!A301</f>
        <v>659</v>
      </c>
      <c r="B301" s="5">
        <f>RedEdge3Filters!D301</f>
        <v>3.5027332791298774E-4</v>
      </c>
      <c r="C301" s="5">
        <f>RedEdge3Filters!H301</f>
        <v>4.2276598555795646E-3</v>
      </c>
      <c r="D301" s="5">
        <f>RedEdge3Filters!L301</f>
        <v>1.8980235724676598E-2</v>
      </c>
      <c r="E301" s="5">
        <f>RedEdge3Filters!P301</f>
        <v>1.4606673878322549E-3</v>
      </c>
      <c r="F301" s="5">
        <f>RedEdge3Filters!T301</f>
        <v>3.3804455388477021E-4</v>
      </c>
    </row>
    <row r="302" spans="1:6" x14ac:dyDescent="0.25">
      <c r="A302">
        <f>RedEdge3Filters!A302</f>
        <v>660</v>
      </c>
      <c r="B302" s="5">
        <f>RedEdge3Filters!D302</f>
        <v>3.2664767605897237E-4</v>
      </c>
      <c r="C302" s="5">
        <f>RedEdge3Filters!H302</f>
        <v>4.4613235617869534E-3</v>
      </c>
      <c r="D302" s="5">
        <f>RedEdge3Filters!L302</f>
        <v>3.1125840762884549E-2</v>
      </c>
      <c r="E302" s="5">
        <f>RedEdge3Filters!P302</f>
        <v>1.0601314639260679E-3</v>
      </c>
      <c r="F302" s="5">
        <f>RedEdge3Filters!T302</f>
        <v>3.2979617234976688E-4</v>
      </c>
    </row>
    <row r="303" spans="1:6" x14ac:dyDescent="0.25">
      <c r="A303">
        <f>RedEdge3Filters!A303</f>
        <v>661</v>
      </c>
      <c r="B303" s="5">
        <f>RedEdge3Filters!D303</f>
        <v>5.8626037199052889E-4</v>
      </c>
      <c r="C303" s="5">
        <f>RedEdge3Filters!H303</f>
        <v>4.9894124160702749E-3</v>
      </c>
      <c r="D303" s="5">
        <f>RedEdge3Filters!L303</f>
        <v>4.4579150452166108E-2</v>
      </c>
      <c r="E303" s="5">
        <f>RedEdge3Filters!P303</f>
        <v>1.3558566994176652E-3</v>
      </c>
      <c r="F303" s="5">
        <f>RedEdge3Filters!T303</f>
        <v>2.5572735058420503E-4</v>
      </c>
    </row>
    <row r="304" spans="1:6" x14ac:dyDescent="0.25">
      <c r="A304">
        <f>RedEdge3Filters!A304</f>
        <v>662</v>
      </c>
      <c r="B304" s="5">
        <f>RedEdge3Filters!D304</f>
        <v>3.2260346675205414E-4</v>
      </c>
      <c r="C304" s="5">
        <f>RedEdge3Filters!H304</f>
        <v>4.5710580846026012E-3</v>
      </c>
      <c r="D304" s="5">
        <f>RedEdge3Filters!L304</f>
        <v>7.9329550079126107E-2</v>
      </c>
      <c r="E304" s="5">
        <f>RedEdge3Filters!P304</f>
        <v>2.0803819852512162E-3</v>
      </c>
      <c r="F304" s="5">
        <f>RedEdge3Filters!T304</f>
        <v>3.0379082089864281E-4</v>
      </c>
    </row>
    <row r="305" spans="1:6" x14ac:dyDescent="0.25">
      <c r="A305">
        <f>RedEdge3Filters!A305</f>
        <v>663</v>
      </c>
      <c r="B305" s="5">
        <f>RedEdge3Filters!D305</f>
        <v>3.1566687595764516E-4</v>
      </c>
      <c r="C305" s="5">
        <f>RedEdge3Filters!H305</f>
        <v>4.465332055566951E-3</v>
      </c>
      <c r="D305" s="5">
        <f>RedEdge3Filters!L305</f>
        <v>0.12199752969904615</v>
      </c>
      <c r="E305" s="5">
        <f>RedEdge3Filters!P305</f>
        <v>1.7278808302626967E-3</v>
      </c>
      <c r="F305" s="5">
        <f>RedEdge3Filters!T305</f>
        <v>3.3773574520126558E-4</v>
      </c>
    </row>
    <row r="306" spans="1:6" x14ac:dyDescent="0.25">
      <c r="A306">
        <f>RedEdge3Filters!A306</f>
        <v>664</v>
      </c>
      <c r="B306" s="5">
        <f>RedEdge3Filters!D306</f>
        <v>2.2539668021842835E-4</v>
      </c>
      <c r="C306" s="5">
        <f>RedEdge3Filters!H306</f>
        <v>4.6173894133976325E-3</v>
      </c>
      <c r="D306" s="5">
        <f>RedEdge3Filters!L306</f>
        <v>0.1901883757274293</v>
      </c>
      <c r="E306" s="5">
        <f>RedEdge3Filters!P306</f>
        <v>1.7324854622840704E-3</v>
      </c>
      <c r="F306" s="5">
        <f>RedEdge3Filters!T306</f>
        <v>2.9118610352541694E-4</v>
      </c>
    </row>
    <row r="307" spans="1:6" x14ac:dyDescent="0.25">
      <c r="A307">
        <f>RedEdge3Filters!A307</f>
        <v>665</v>
      </c>
      <c r="B307" s="5">
        <f>RedEdge3Filters!D307</f>
        <v>4.1033525738459276E-4</v>
      </c>
      <c r="C307" s="5">
        <f>RedEdge3Filters!H307</f>
        <v>4.6835146874734876E-3</v>
      </c>
      <c r="D307" s="5">
        <f>RedEdge3Filters!L307</f>
        <v>0.34828824221811749</v>
      </c>
      <c r="E307" s="5">
        <f>RedEdge3Filters!P307</f>
        <v>1.2621220470924951E-3</v>
      </c>
      <c r="F307" s="5">
        <f>RedEdge3Filters!T307</f>
        <v>2.7449436391151829E-4</v>
      </c>
    </row>
    <row r="308" spans="1:6" x14ac:dyDescent="0.25">
      <c r="A308">
        <f>RedEdge3Filters!A308</f>
        <v>666</v>
      </c>
      <c r="B308" s="5">
        <f>RedEdge3Filters!D308</f>
        <v>3.1438192844701743E-4</v>
      </c>
      <c r="C308" s="5">
        <f>RedEdge3Filters!H308</f>
        <v>4.6664407699745659E-3</v>
      </c>
      <c r="D308" s="5">
        <f>RedEdge3Filters!L308</f>
        <v>0.47840891715186151</v>
      </c>
      <c r="E308" s="5">
        <f>RedEdge3Filters!P308</f>
        <v>1.0835117196440352E-3</v>
      </c>
      <c r="F308" s="5">
        <f>RedEdge3Filters!T308</f>
        <v>2.654747786550697E-4</v>
      </c>
    </row>
    <row r="309" spans="1:6" x14ac:dyDescent="0.25">
      <c r="A309">
        <f>RedEdge3Filters!A309</f>
        <v>667</v>
      </c>
      <c r="B309" s="5">
        <f>RedEdge3Filters!D309</f>
        <v>4.3059616375469882E-4</v>
      </c>
      <c r="C309" s="5">
        <f>RedEdge3Filters!H309</f>
        <v>4.7763951036417056E-3</v>
      </c>
      <c r="D309" s="5">
        <f>RedEdge3Filters!L309</f>
        <v>0.64761264570033827</v>
      </c>
      <c r="E309" s="5">
        <f>RedEdge3Filters!P309</f>
        <v>1.1447129312920977E-3</v>
      </c>
      <c r="F309" s="5">
        <f>RedEdge3Filters!T309</f>
        <v>3.3058962371714662E-4</v>
      </c>
    </row>
    <row r="310" spans="1:6" x14ac:dyDescent="0.25">
      <c r="A310">
        <f>RedEdge3Filters!A310</f>
        <v>668</v>
      </c>
      <c r="B310" s="5">
        <f>RedEdge3Filters!D310</f>
        <v>2.7814411930944901E-4</v>
      </c>
      <c r="C310" s="5">
        <f>RedEdge3Filters!H310</f>
        <v>4.580385272667146E-3</v>
      </c>
      <c r="D310" s="5">
        <f>RedEdge3Filters!L310</f>
        <v>0.72813243346860412</v>
      </c>
      <c r="E310" s="5">
        <f>RedEdge3Filters!P310</f>
        <v>2.242478150282085E-3</v>
      </c>
      <c r="F310" s="5">
        <f>RedEdge3Filters!T310</f>
        <v>3.0227036392347853E-4</v>
      </c>
    </row>
    <row r="311" spans="1:6" x14ac:dyDescent="0.25">
      <c r="A311">
        <f>RedEdge3Filters!A311</f>
        <v>669</v>
      </c>
      <c r="B311" s="5">
        <f>RedEdge3Filters!D311</f>
        <v>2.741400181442704E-4</v>
      </c>
      <c r="C311" s="5">
        <f>RedEdge3Filters!H311</f>
        <v>3.8885325161175442E-3</v>
      </c>
      <c r="D311" s="5">
        <f>RedEdge3Filters!L311</f>
        <v>0.80918607165304846</v>
      </c>
      <c r="E311" s="5">
        <f>RedEdge3Filters!P311</f>
        <v>2.2745053193099531E-3</v>
      </c>
      <c r="F311" s="5">
        <f>RedEdge3Filters!T311</f>
        <v>2.9508045278988905E-4</v>
      </c>
    </row>
    <row r="312" spans="1:6" x14ac:dyDescent="0.25">
      <c r="A312">
        <f>RedEdge3Filters!A312</f>
        <v>670</v>
      </c>
      <c r="B312" s="5">
        <f>RedEdge3Filters!D312</f>
        <v>2.1673000801918294E-4</v>
      </c>
      <c r="C312" s="5">
        <f>RedEdge3Filters!H312</f>
        <v>4.3829544990476865E-3</v>
      </c>
      <c r="D312" s="5">
        <f>RedEdge3Filters!L312</f>
        <v>0.84609556846918266</v>
      </c>
      <c r="E312" s="5">
        <f>RedEdge3Filters!P312</f>
        <v>1.547234066054627E-3</v>
      </c>
      <c r="F312" s="5">
        <f>RedEdge3Filters!T312</f>
        <v>2.5523487366503237E-4</v>
      </c>
    </row>
    <row r="313" spans="1:6" x14ac:dyDescent="0.25">
      <c r="A313">
        <f>RedEdge3Filters!A313</f>
        <v>671</v>
      </c>
      <c r="B313" s="5">
        <f>RedEdge3Filters!D313</f>
        <v>3.8644810580339405E-4</v>
      </c>
      <c r="C313" s="5">
        <f>RedEdge3Filters!H313</f>
        <v>4.3993464471258799E-3</v>
      </c>
      <c r="D313" s="5">
        <f>RedEdge3Filters!L313</f>
        <v>0.86997722076079642</v>
      </c>
      <c r="E313" s="5">
        <f>RedEdge3Filters!P313</f>
        <v>2.0590888167115102E-3</v>
      </c>
      <c r="F313" s="5">
        <f>RedEdge3Filters!T313</f>
        <v>3.1132336536415637E-4</v>
      </c>
    </row>
    <row r="314" spans="1:6" x14ac:dyDescent="0.25">
      <c r="A314">
        <f>RedEdge3Filters!A314</f>
        <v>672</v>
      </c>
      <c r="B314" s="5">
        <f>RedEdge3Filters!D314</f>
        <v>4.4368404261155677E-4</v>
      </c>
      <c r="C314" s="5">
        <f>RedEdge3Filters!H314</f>
        <v>3.9743026712454194E-3</v>
      </c>
      <c r="D314" s="5">
        <f>RedEdge3Filters!L314</f>
        <v>0.8549452315559829</v>
      </c>
      <c r="E314" s="5">
        <f>RedEdge3Filters!P314</f>
        <v>1.6313341205501416E-3</v>
      </c>
      <c r="F314" s="5">
        <f>RedEdge3Filters!T314</f>
        <v>2.4913907638600061E-4</v>
      </c>
    </row>
    <row r="315" spans="1:6" x14ac:dyDescent="0.25">
      <c r="A315">
        <f>RedEdge3Filters!A315</f>
        <v>673</v>
      </c>
      <c r="B315" s="5">
        <f>RedEdge3Filters!D315</f>
        <v>4.6060154807133792E-4</v>
      </c>
      <c r="C315" s="5">
        <f>RedEdge3Filters!H315</f>
        <v>4.0339077821752757E-3</v>
      </c>
      <c r="D315" s="5">
        <f>RedEdge3Filters!L315</f>
        <v>0.80708631465485869</v>
      </c>
      <c r="E315" s="5">
        <f>RedEdge3Filters!P315</f>
        <v>1.8445114452811577E-3</v>
      </c>
      <c r="F315" s="5">
        <f>RedEdge3Filters!T315</f>
        <v>2.1073433089752446E-4</v>
      </c>
    </row>
    <row r="316" spans="1:6" x14ac:dyDescent="0.25">
      <c r="A316">
        <f>RedEdge3Filters!A316</f>
        <v>674</v>
      </c>
      <c r="B316" s="5">
        <f>RedEdge3Filters!D316</f>
        <v>5.5875367443445668E-4</v>
      </c>
      <c r="C316" s="5">
        <f>RedEdge3Filters!H316</f>
        <v>4.0396649364705522E-3</v>
      </c>
      <c r="D316" s="5">
        <f>RedEdge3Filters!L316</f>
        <v>0.74372049148770802</v>
      </c>
      <c r="E316" s="5">
        <f>RedEdge3Filters!P316</f>
        <v>2.0386421680612362E-3</v>
      </c>
      <c r="F316" s="5">
        <f>RedEdge3Filters!T316</f>
        <v>3.1839846064014979E-4</v>
      </c>
    </row>
    <row r="317" spans="1:6" x14ac:dyDescent="0.25">
      <c r="A317">
        <f>RedEdge3Filters!A317</f>
        <v>675</v>
      </c>
      <c r="B317" s="5">
        <f>RedEdge3Filters!D317</f>
        <v>6.3345328743784996E-4</v>
      </c>
      <c r="C317" s="5">
        <f>RedEdge3Filters!H317</f>
        <v>3.6386458721294492E-3</v>
      </c>
      <c r="D317" s="5">
        <f>RedEdge3Filters!L317</f>
        <v>0.58203757553117108</v>
      </c>
      <c r="E317" s="5">
        <f>RedEdge3Filters!P317</f>
        <v>1.8606531575002545E-3</v>
      </c>
      <c r="F317" s="5">
        <f>RedEdge3Filters!T317</f>
        <v>2.3483896822149101E-4</v>
      </c>
    </row>
    <row r="318" spans="1:6" x14ac:dyDescent="0.25">
      <c r="A318">
        <f>RedEdge3Filters!A318</f>
        <v>676</v>
      </c>
      <c r="B318" s="5">
        <f>RedEdge3Filters!D318</f>
        <v>4.1972193737514302E-4</v>
      </c>
      <c r="C318" s="5">
        <f>RedEdge3Filters!H318</f>
        <v>3.406809870447493E-3</v>
      </c>
      <c r="D318" s="5">
        <f>RedEdge3Filters!L318</f>
        <v>0.43298590058110392</v>
      </c>
      <c r="E318" s="5">
        <f>RedEdge3Filters!P318</f>
        <v>2.1312195779042298E-3</v>
      </c>
      <c r="F318" s="5">
        <f>RedEdge3Filters!T318</f>
        <v>2.4818881621123975E-4</v>
      </c>
    </row>
    <row r="319" spans="1:6" x14ac:dyDescent="0.25">
      <c r="A319">
        <f>RedEdge3Filters!A319</f>
        <v>677</v>
      </c>
      <c r="B319" s="5">
        <f>RedEdge3Filters!D319</f>
        <v>5.9690548161277907E-4</v>
      </c>
      <c r="C319" s="5">
        <f>RedEdge3Filters!H319</f>
        <v>3.6842777457055959E-3</v>
      </c>
      <c r="D319" s="5">
        <f>RedEdge3Filters!L319</f>
        <v>0.22908274632420184</v>
      </c>
      <c r="E319" s="5">
        <f>RedEdge3Filters!P319</f>
        <v>2.3877202956225129E-3</v>
      </c>
      <c r="F319" s="5">
        <f>RedEdge3Filters!T319</f>
        <v>2.6248088430911014E-4</v>
      </c>
    </row>
    <row r="320" spans="1:6" x14ac:dyDescent="0.25">
      <c r="A320">
        <f>RedEdge3Filters!A320</f>
        <v>678</v>
      </c>
      <c r="B320" s="5">
        <f>RedEdge3Filters!D320</f>
        <v>6.7737381024381236E-4</v>
      </c>
      <c r="C320" s="5">
        <f>RedEdge3Filters!H320</f>
        <v>3.8549987051794375E-3</v>
      </c>
      <c r="D320" s="5">
        <f>RedEdge3Filters!L320</f>
        <v>0.1363898134254477</v>
      </c>
      <c r="E320" s="5">
        <f>RedEdge3Filters!P320</f>
        <v>2.2842086483137224E-3</v>
      </c>
      <c r="F320" s="5">
        <f>RedEdge3Filters!T320</f>
        <v>1.9475580785620333E-4</v>
      </c>
    </row>
    <row r="321" spans="1:6" x14ac:dyDescent="0.25">
      <c r="A321">
        <f>RedEdge3Filters!A321</f>
        <v>679</v>
      </c>
      <c r="B321" s="5">
        <f>RedEdge3Filters!D321</f>
        <v>8.4627723168866477E-4</v>
      </c>
      <c r="C321" s="5">
        <f>RedEdge3Filters!H321</f>
        <v>4.180681405678871E-3</v>
      </c>
      <c r="D321" s="5">
        <f>RedEdge3Filters!L321</f>
        <v>6.1236057188580828E-2</v>
      </c>
      <c r="E321" s="5">
        <f>RedEdge3Filters!P321</f>
        <v>2.4478279788525551E-3</v>
      </c>
      <c r="F321" s="5">
        <f>RedEdge3Filters!T321</f>
        <v>2.667799522828707E-4</v>
      </c>
    </row>
    <row r="322" spans="1:6" x14ac:dyDescent="0.25">
      <c r="A322">
        <f>RedEdge3Filters!A322</f>
        <v>680</v>
      </c>
      <c r="B322" s="5">
        <f>RedEdge3Filters!D322</f>
        <v>7.8640500518071469E-4</v>
      </c>
      <c r="C322" s="5">
        <f>RedEdge3Filters!H322</f>
        <v>4.4679483060222104E-3</v>
      </c>
      <c r="D322" s="5">
        <f>RedEdge3Filters!L322</f>
        <v>3.7041489096996963E-2</v>
      </c>
      <c r="E322" s="5">
        <f>RedEdge3Filters!P322</f>
        <v>3.2027317785837737E-3</v>
      </c>
      <c r="F322" s="5">
        <f>RedEdge3Filters!T322</f>
        <v>2.0527751530065411E-4</v>
      </c>
    </row>
    <row r="323" spans="1:6" x14ac:dyDescent="0.25">
      <c r="A323">
        <f>RedEdge3Filters!A323</f>
        <v>681</v>
      </c>
      <c r="B323" s="5">
        <f>RedEdge3Filters!D323</f>
        <v>6.8699542662747828E-4</v>
      </c>
      <c r="C323" s="5">
        <f>RedEdge3Filters!H323</f>
        <v>4.9898428473255348E-3</v>
      </c>
      <c r="D323" s="5">
        <f>RedEdge3Filters!L323</f>
        <v>1.8758832558761148E-2</v>
      </c>
      <c r="E323" s="5">
        <f>RedEdge3Filters!P323</f>
        <v>3.0964107765524321E-3</v>
      </c>
      <c r="F323" s="5">
        <f>RedEdge3Filters!T323</f>
        <v>1.9251401096202674E-4</v>
      </c>
    </row>
    <row r="324" spans="1:6" x14ac:dyDescent="0.25">
      <c r="A324">
        <f>RedEdge3Filters!A324</f>
        <v>682</v>
      </c>
      <c r="B324" s="5">
        <f>RedEdge3Filters!D324</f>
        <v>6.9113761779719316E-4</v>
      </c>
      <c r="C324" s="5">
        <f>RedEdge3Filters!H324</f>
        <v>5.7101005176118423E-3</v>
      </c>
      <c r="D324" s="5">
        <f>RedEdge3Filters!L324</f>
        <v>1.2876897364161236E-2</v>
      </c>
      <c r="E324" s="5">
        <f>RedEdge3Filters!P324</f>
        <v>1.6167390730825327E-3</v>
      </c>
      <c r="F324" s="5">
        <f>RedEdge3Filters!T324</f>
        <v>3.1293067389289835E-4</v>
      </c>
    </row>
    <row r="325" spans="1:6" x14ac:dyDescent="0.25">
      <c r="A325">
        <f>RedEdge3Filters!A325</f>
        <v>683</v>
      </c>
      <c r="B325" s="5">
        <f>RedEdge3Filters!D325</f>
        <v>4.4394360426860545E-4</v>
      </c>
      <c r="C325" s="5">
        <f>RedEdge3Filters!H325</f>
        <v>6.0544898233105635E-3</v>
      </c>
      <c r="D325" s="5">
        <f>RedEdge3Filters!L325</f>
        <v>7.706985475473699E-3</v>
      </c>
      <c r="E325" s="5">
        <f>RedEdge3Filters!P325</f>
        <v>2.1849548829305349E-3</v>
      </c>
      <c r="F325" s="5">
        <f>RedEdge3Filters!T325</f>
        <v>3.467108116585621E-4</v>
      </c>
    </row>
    <row r="326" spans="1:6" x14ac:dyDescent="0.25">
      <c r="A326">
        <f>RedEdge3Filters!A326</f>
        <v>684</v>
      </c>
      <c r="B326" s="5">
        <f>RedEdge3Filters!D326</f>
        <v>5.2493840384392767E-4</v>
      </c>
      <c r="C326" s="5">
        <f>RedEdge3Filters!H326</f>
        <v>5.4286610524173461E-3</v>
      </c>
      <c r="D326" s="5">
        <f>RedEdge3Filters!L326</f>
        <v>5.7978093960944386E-3</v>
      </c>
      <c r="E326" s="5">
        <f>RedEdge3Filters!P326</f>
        <v>2.6104973565502366E-3</v>
      </c>
      <c r="F326" s="5">
        <f>RedEdge3Filters!T326</f>
        <v>3.5075606757153845E-4</v>
      </c>
    </row>
    <row r="327" spans="1:6" x14ac:dyDescent="0.25">
      <c r="A327">
        <f>RedEdge3Filters!A327</f>
        <v>685</v>
      </c>
      <c r="B327" s="5">
        <f>RedEdge3Filters!D327</f>
        <v>4.6332027437788204E-4</v>
      </c>
      <c r="C327" s="5">
        <f>RedEdge3Filters!H327</f>
        <v>5.6167024133434371E-3</v>
      </c>
      <c r="D327" s="5">
        <f>RedEdge3Filters!L327</f>
        <v>4.0623641357905469E-3</v>
      </c>
      <c r="E327" s="5">
        <f>RedEdge3Filters!P327</f>
        <v>2.4284193472643399E-3</v>
      </c>
      <c r="F327" s="5">
        <f>RedEdge3Filters!T327</f>
        <v>3.0968854749567881E-4</v>
      </c>
    </row>
    <row r="328" spans="1:6" x14ac:dyDescent="0.25">
      <c r="A328">
        <f>RedEdge3Filters!A328</f>
        <v>686</v>
      </c>
      <c r="B328" s="5">
        <f>RedEdge3Filters!D328</f>
        <v>3.1107614557934646E-4</v>
      </c>
      <c r="C328" s="5">
        <f>RedEdge3Filters!H328</f>
        <v>6.5535084594255458E-3</v>
      </c>
      <c r="D328" s="5">
        <f>RedEdge3Filters!L328</f>
        <v>3.7028355499718253E-3</v>
      </c>
      <c r="E328" s="5">
        <f>RedEdge3Filters!P328</f>
        <v>2.0214958986017168E-3</v>
      </c>
      <c r="F328" s="5">
        <f>RedEdge3Filters!T328</f>
        <v>2.1065567212510345E-4</v>
      </c>
    </row>
    <row r="329" spans="1:6" x14ac:dyDescent="0.25">
      <c r="A329">
        <f>RedEdge3Filters!A329</f>
        <v>687</v>
      </c>
      <c r="B329" s="5">
        <f>RedEdge3Filters!D329</f>
        <v>4.1707880828130921E-4</v>
      </c>
      <c r="C329" s="5">
        <f>RedEdge3Filters!H329</f>
        <v>6.2867023532826713E-3</v>
      </c>
      <c r="D329" s="5">
        <f>RedEdge3Filters!L329</f>
        <v>2.8129218495067535E-3</v>
      </c>
      <c r="E329" s="5">
        <f>RedEdge3Filters!P329</f>
        <v>3.2397570027767803E-3</v>
      </c>
      <c r="F329" s="5">
        <f>RedEdge3Filters!T329</f>
        <v>2.6905681244081682E-4</v>
      </c>
    </row>
    <row r="330" spans="1:6" x14ac:dyDescent="0.25">
      <c r="A330">
        <f>RedEdge3Filters!A330</f>
        <v>688</v>
      </c>
      <c r="B330" s="5">
        <f>RedEdge3Filters!D330</f>
        <v>4.0903185113942453E-4</v>
      </c>
      <c r="C330" s="5">
        <f>RedEdge3Filters!H330</f>
        <v>6.284116767140413E-3</v>
      </c>
      <c r="D330" s="5">
        <f>RedEdge3Filters!L330</f>
        <v>2.5032526653857908E-3</v>
      </c>
      <c r="E330" s="5">
        <f>RedEdge3Filters!P330</f>
        <v>3.7899249737042679E-3</v>
      </c>
      <c r="F330" s="5">
        <f>RedEdge3Filters!T330</f>
        <v>2.8608992291163509E-4</v>
      </c>
    </row>
    <row r="331" spans="1:6" x14ac:dyDescent="0.25">
      <c r="A331">
        <f>RedEdge3Filters!A331</f>
        <v>689</v>
      </c>
      <c r="B331" s="5">
        <f>RedEdge3Filters!D331</f>
        <v>4.5111390308724653E-4</v>
      </c>
      <c r="C331" s="5">
        <f>RedEdge3Filters!H331</f>
        <v>6.2896213180497805E-3</v>
      </c>
      <c r="D331" s="5">
        <f>RedEdge3Filters!L331</f>
        <v>2.2117547321075259E-3</v>
      </c>
      <c r="E331" s="5">
        <f>RedEdge3Filters!P331</f>
        <v>3.7154971786746405E-3</v>
      </c>
      <c r="F331" s="5">
        <f>RedEdge3Filters!T331</f>
        <v>3.7157667867728666E-4</v>
      </c>
    </row>
    <row r="332" spans="1:6" x14ac:dyDescent="0.25">
      <c r="A332">
        <f>RedEdge3Filters!A332</f>
        <v>690</v>
      </c>
      <c r="B332" s="5">
        <f>RedEdge3Filters!D332</f>
        <v>3.6397310565958592E-4</v>
      </c>
      <c r="C332" s="5">
        <f>RedEdge3Filters!H332</f>
        <v>6.5967841493068139E-3</v>
      </c>
      <c r="D332" s="5">
        <f>RedEdge3Filters!L332</f>
        <v>2.0477030056879268E-3</v>
      </c>
      <c r="E332" s="5">
        <f>RedEdge3Filters!P332</f>
        <v>3.9837312628975847E-3</v>
      </c>
      <c r="F332" s="5">
        <f>RedEdge3Filters!T332</f>
        <v>2.7613214976389487E-4</v>
      </c>
    </row>
    <row r="333" spans="1:6" x14ac:dyDescent="0.25">
      <c r="A333">
        <f>RedEdge3Filters!A333</f>
        <v>691</v>
      </c>
      <c r="B333" s="5">
        <f>RedEdge3Filters!D333</f>
        <v>4.0759401166171755E-4</v>
      </c>
      <c r="C333" s="5">
        <f>RedEdge3Filters!H333</f>
        <v>6.4324690234319618E-3</v>
      </c>
      <c r="D333" s="5">
        <f>RedEdge3Filters!L333</f>
        <v>1.9765332855639396E-3</v>
      </c>
      <c r="E333" s="5">
        <f>RedEdge3Filters!P333</f>
        <v>2.4855434007655676E-3</v>
      </c>
      <c r="F333" s="5">
        <f>RedEdge3Filters!T333</f>
        <v>3.3195566474712783E-4</v>
      </c>
    </row>
    <row r="334" spans="1:6" x14ac:dyDescent="0.25">
      <c r="A334">
        <f>RedEdge3Filters!A334</f>
        <v>692</v>
      </c>
      <c r="B334" s="5">
        <f>RedEdge3Filters!D334</f>
        <v>3.9839527497631918E-4</v>
      </c>
      <c r="C334" s="5">
        <f>RedEdge3Filters!H334</f>
        <v>5.7367135297033021E-3</v>
      </c>
      <c r="D334" s="5">
        <f>RedEdge3Filters!L334</f>
        <v>1.5530304543002933E-3</v>
      </c>
      <c r="E334" s="5">
        <f>RedEdge3Filters!P334</f>
        <v>2.722933577127714E-3</v>
      </c>
      <c r="F334" s="5">
        <f>RedEdge3Filters!T334</f>
        <v>2.947322383127612E-4</v>
      </c>
    </row>
    <row r="335" spans="1:6" x14ac:dyDescent="0.25">
      <c r="A335">
        <f>RedEdge3Filters!A335</f>
        <v>693</v>
      </c>
      <c r="B335" s="5">
        <f>RedEdge3Filters!D335</f>
        <v>2.8770467146204808E-4</v>
      </c>
      <c r="C335" s="5">
        <f>RedEdge3Filters!H335</f>
        <v>5.7948637734014071E-3</v>
      </c>
      <c r="D335" s="5">
        <f>RedEdge3Filters!L335</f>
        <v>1.2169718266409578E-3</v>
      </c>
      <c r="E335" s="5">
        <f>RedEdge3Filters!P335</f>
        <v>1.4048815371957351E-3</v>
      </c>
      <c r="F335" s="5">
        <f>RedEdge3Filters!T335</f>
        <v>3.3251290669094675E-4</v>
      </c>
    </row>
    <row r="336" spans="1:6" x14ac:dyDescent="0.25">
      <c r="A336">
        <f>RedEdge3Filters!A336</f>
        <v>694</v>
      </c>
      <c r="B336" s="5">
        <f>RedEdge3Filters!D336</f>
        <v>3.5217599041180534E-4</v>
      </c>
      <c r="C336" s="5">
        <f>RedEdge3Filters!H336</f>
        <v>5.9220803973466362E-3</v>
      </c>
      <c r="D336" s="5">
        <f>RedEdge3Filters!L336</f>
        <v>1.024647148873686E-3</v>
      </c>
      <c r="E336" s="5">
        <f>RedEdge3Filters!P336</f>
        <v>3.587595123411579E-3</v>
      </c>
      <c r="F336" s="5">
        <f>RedEdge3Filters!T336</f>
        <v>3.9050847642981901E-4</v>
      </c>
    </row>
    <row r="337" spans="1:6" x14ac:dyDescent="0.25">
      <c r="A337">
        <f>RedEdge3Filters!A337</f>
        <v>695</v>
      </c>
      <c r="B337" s="5">
        <f>RedEdge3Filters!D337</f>
        <v>4.396662522126264E-4</v>
      </c>
      <c r="C337" s="5">
        <f>RedEdge3Filters!H337</f>
        <v>5.980717674808643E-3</v>
      </c>
      <c r="D337" s="5">
        <f>RedEdge3Filters!L337</f>
        <v>1.0090154085718455E-3</v>
      </c>
      <c r="E337" s="5">
        <f>RedEdge3Filters!P337</f>
        <v>3.4559011076164734E-3</v>
      </c>
      <c r="F337" s="5">
        <f>RedEdge3Filters!T337</f>
        <v>3.8996241562636632E-4</v>
      </c>
    </row>
    <row r="338" spans="1:6" x14ac:dyDescent="0.25">
      <c r="A338">
        <f>RedEdge3Filters!A338</f>
        <v>696</v>
      </c>
      <c r="B338" s="5">
        <f>RedEdge3Filters!D338</f>
        <v>5.096524141296972E-4</v>
      </c>
      <c r="C338" s="5">
        <f>RedEdge3Filters!H338</f>
        <v>6.5605030105308094E-3</v>
      </c>
      <c r="D338" s="5">
        <f>RedEdge3Filters!L338</f>
        <v>1.0764278969517614E-3</v>
      </c>
      <c r="E338" s="5">
        <f>RedEdge3Filters!P338</f>
        <v>2.8065639355160685E-3</v>
      </c>
      <c r="F338" s="5">
        <f>RedEdge3Filters!T338</f>
        <v>4.3952617538916232E-4</v>
      </c>
    </row>
    <row r="339" spans="1:6" x14ac:dyDescent="0.25">
      <c r="A339">
        <f>RedEdge3Filters!A339</f>
        <v>697</v>
      </c>
      <c r="B339" s="5">
        <f>RedEdge3Filters!D339</f>
        <v>4.1458348310653877E-4</v>
      </c>
      <c r="C339" s="5">
        <f>RedEdge3Filters!H339</f>
        <v>7.2061614230023718E-3</v>
      </c>
      <c r="D339" s="5">
        <f>RedEdge3Filters!L339</f>
        <v>1.0068174107900119E-3</v>
      </c>
      <c r="E339" s="5">
        <f>RedEdge3Filters!P339</f>
        <v>3.2239750218001806E-3</v>
      </c>
      <c r="F339" s="5">
        <f>RedEdge3Filters!T339</f>
        <v>3.6057057679107416E-4</v>
      </c>
    </row>
    <row r="340" spans="1:6" x14ac:dyDescent="0.25">
      <c r="A340">
        <f>RedEdge3Filters!A340</f>
        <v>698</v>
      </c>
      <c r="B340" s="5">
        <f>RedEdge3Filters!D340</f>
        <v>4.6526853120936671E-4</v>
      </c>
      <c r="C340" s="5">
        <f>RedEdge3Filters!H340</f>
        <v>8.2231271689750009E-3</v>
      </c>
      <c r="D340" s="5">
        <f>RedEdge3Filters!L340</f>
        <v>1.5772552242428863E-3</v>
      </c>
      <c r="E340" s="5">
        <f>RedEdge3Filters!P340</f>
        <v>4.2432179807113946E-3</v>
      </c>
      <c r="F340" s="5">
        <f>RedEdge3Filters!T340</f>
        <v>3.2914255097992194E-4</v>
      </c>
    </row>
    <row r="341" spans="1:6" x14ac:dyDescent="0.25">
      <c r="A341">
        <f>RedEdge3Filters!A341</f>
        <v>699</v>
      </c>
      <c r="B341" s="5">
        <f>RedEdge3Filters!D341</f>
        <v>5.0050894662819509E-4</v>
      </c>
      <c r="C341" s="5">
        <f>RedEdge3Filters!H341</f>
        <v>9.6369893146043741E-3</v>
      </c>
      <c r="D341" s="5">
        <f>RedEdge3Filters!L341</f>
        <v>1.1616799021198583E-3</v>
      </c>
      <c r="E341" s="5">
        <f>RedEdge3Filters!P341</f>
        <v>4.4098143183456404E-3</v>
      </c>
      <c r="F341" s="5">
        <f>RedEdge3Filters!T341</f>
        <v>2.9014045574849334E-4</v>
      </c>
    </row>
    <row r="342" spans="1:6" x14ac:dyDescent="0.25">
      <c r="A342">
        <f>RedEdge3Filters!A342</f>
        <v>700</v>
      </c>
      <c r="B342" s="5">
        <f>RedEdge3Filters!D342</f>
        <v>3.9648685639933473E-4</v>
      </c>
      <c r="C342" s="5">
        <f>RedEdge3Filters!H342</f>
        <v>1.0885505014797073E-2</v>
      </c>
      <c r="D342" s="5">
        <f>RedEdge3Filters!L342</f>
        <v>1.5749497319034853E-3</v>
      </c>
      <c r="E342" s="5">
        <f>RedEdge3Filters!P342</f>
        <v>4.6779983391533652E-3</v>
      </c>
      <c r="F342" s="5">
        <f>RedEdge3Filters!T342</f>
        <v>2.0885169157909255E-4</v>
      </c>
    </row>
    <row r="343" spans="1:6" x14ac:dyDescent="0.25">
      <c r="A343">
        <f>RedEdge3Filters!A343</f>
        <v>701</v>
      </c>
      <c r="B343" s="5">
        <f>RedEdge3Filters!D343</f>
        <v>4.1588751245753722E-4</v>
      </c>
      <c r="C343" s="5">
        <f>RedEdge3Filters!H343</f>
        <v>1.156653456231395E-2</v>
      </c>
      <c r="D343" s="5">
        <f>RedEdge3Filters!L343</f>
        <v>1.5775635475825749E-3</v>
      </c>
      <c r="E343" s="5">
        <f>RedEdge3Filters!P343</f>
        <v>5.6713211891043528E-3</v>
      </c>
      <c r="F343" s="5">
        <f>RedEdge3Filters!T343</f>
        <v>3.6125929818556706E-4</v>
      </c>
    </row>
    <row r="344" spans="1:6" x14ac:dyDescent="0.25">
      <c r="A344">
        <f>RedEdge3Filters!A344</f>
        <v>702</v>
      </c>
      <c r="B344" s="5">
        <f>RedEdge3Filters!D344</f>
        <v>5.0254968917491996E-4</v>
      </c>
      <c r="C344" s="5">
        <f>RedEdge3Filters!H344</f>
        <v>1.1796227975326713E-2</v>
      </c>
      <c r="D344" s="5">
        <f>RedEdge3Filters!L344</f>
        <v>1.1932357061633541E-3</v>
      </c>
      <c r="E344" s="5">
        <f>RedEdge3Filters!P344</f>
        <v>7.3478015555455654E-3</v>
      </c>
      <c r="F344" s="5">
        <f>RedEdge3Filters!T344</f>
        <v>3.433754454162618E-4</v>
      </c>
    </row>
    <row r="345" spans="1:6" x14ac:dyDescent="0.25">
      <c r="A345">
        <f>RedEdge3Filters!A345</f>
        <v>703</v>
      </c>
      <c r="B345" s="5">
        <f>RedEdge3Filters!D345</f>
        <v>5.6908407905361378E-4</v>
      </c>
      <c r="C345" s="5">
        <f>RedEdge3Filters!H345</f>
        <v>1.0830281695058291E-2</v>
      </c>
      <c r="D345" s="5">
        <f>RedEdge3Filters!L345</f>
        <v>1.7449354647589414E-3</v>
      </c>
      <c r="E345" s="5">
        <f>RedEdge3Filters!P345</f>
        <v>1.0565328009475546E-2</v>
      </c>
      <c r="F345" s="5">
        <f>RedEdge3Filters!T345</f>
        <v>1.8445285218349569E-4</v>
      </c>
    </row>
    <row r="346" spans="1:6" x14ac:dyDescent="0.25">
      <c r="A346">
        <f>RedEdge3Filters!A346</f>
        <v>704</v>
      </c>
      <c r="B346" s="5">
        <f>RedEdge3Filters!D346</f>
        <v>3.9929860062994994E-4</v>
      </c>
      <c r="C346" s="5">
        <f>RedEdge3Filters!H346</f>
        <v>9.8654273453084116E-3</v>
      </c>
      <c r="D346" s="5">
        <f>RedEdge3Filters!L346</f>
        <v>1.1670966606338934E-3</v>
      </c>
      <c r="E346" s="5">
        <f>RedEdge3Filters!P346</f>
        <v>1.272372140073523E-2</v>
      </c>
      <c r="F346" s="5">
        <f>RedEdge3Filters!T346</f>
        <v>2.5016445328044176E-4</v>
      </c>
    </row>
    <row r="347" spans="1:6" x14ac:dyDescent="0.25">
      <c r="A347">
        <f>RedEdge3Filters!A347</f>
        <v>705</v>
      </c>
      <c r="B347" s="5">
        <f>RedEdge3Filters!D347</f>
        <v>3.0854113368060908E-4</v>
      </c>
      <c r="C347" s="5">
        <f>RedEdge3Filters!H347</f>
        <v>8.2251417479312951E-3</v>
      </c>
      <c r="D347" s="5">
        <f>RedEdge3Filters!L347</f>
        <v>9.1459605231129846E-4</v>
      </c>
      <c r="E347" s="5">
        <f>RedEdge3Filters!P347</f>
        <v>1.7500452922267845E-2</v>
      </c>
      <c r="F347" s="5">
        <f>RedEdge3Filters!T347</f>
        <v>4.0018811648425356E-4</v>
      </c>
    </row>
    <row r="348" spans="1:6" x14ac:dyDescent="0.25">
      <c r="A348">
        <f>RedEdge3Filters!A348</f>
        <v>706</v>
      </c>
      <c r="B348" s="5">
        <f>RedEdge3Filters!D348</f>
        <v>4.1498218595966351E-4</v>
      </c>
      <c r="C348" s="5">
        <f>RedEdge3Filters!H348</f>
        <v>6.7346537025321932E-3</v>
      </c>
      <c r="D348" s="5">
        <f>RedEdge3Filters!L348</f>
        <v>9.1233452742740773E-4</v>
      </c>
      <c r="E348" s="5">
        <f>RedEdge3Filters!P348</f>
        <v>2.2617905057673672E-2</v>
      </c>
      <c r="F348" s="5">
        <f>RedEdge3Filters!T348</f>
        <v>2.9344420468018899E-4</v>
      </c>
    </row>
    <row r="349" spans="1:6" x14ac:dyDescent="0.25">
      <c r="A349">
        <f>RedEdge3Filters!A349</f>
        <v>707</v>
      </c>
      <c r="B349" s="5">
        <f>RedEdge3Filters!D349</f>
        <v>5.3111119092944458E-4</v>
      </c>
      <c r="C349" s="5">
        <f>RedEdge3Filters!H349</f>
        <v>6.1068587806431063E-3</v>
      </c>
      <c r="D349" s="5">
        <f>RedEdge3Filters!L349</f>
        <v>6.8778079109332857E-4</v>
      </c>
      <c r="E349" s="5">
        <f>RedEdge3Filters!P349</f>
        <v>3.2562187238005288E-2</v>
      </c>
      <c r="F349" s="5">
        <f>RedEdge3Filters!T349</f>
        <v>3.1421064048440969E-4</v>
      </c>
    </row>
    <row r="350" spans="1:6" x14ac:dyDescent="0.25">
      <c r="A350">
        <f>RedEdge3Filters!A350</f>
        <v>708</v>
      </c>
      <c r="B350" s="5">
        <f>RedEdge3Filters!D350</f>
        <v>8.1711967843152021E-4</v>
      </c>
      <c r="C350" s="5">
        <f>RedEdge3Filters!H350</f>
        <v>5.531685428321536E-3</v>
      </c>
      <c r="D350" s="5">
        <f>RedEdge3Filters!L350</f>
        <v>6.0111139045590663E-4</v>
      </c>
      <c r="E350" s="5">
        <f>RedEdge3Filters!P350</f>
        <v>4.5080907578919367E-2</v>
      </c>
      <c r="F350" s="5">
        <f>RedEdge3Filters!T350</f>
        <v>3.7552600426851924E-4</v>
      </c>
    </row>
    <row r="351" spans="1:6" x14ac:dyDescent="0.25">
      <c r="A351">
        <f>RedEdge3Filters!A351</f>
        <v>709</v>
      </c>
      <c r="B351" s="5">
        <f>RedEdge3Filters!D351</f>
        <v>1.0334011666344332E-3</v>
      </c>
      <c r="C351" s="5">
        <f>RedEdge3Filters!H351</f>
        <v>3.8328394168750304E-3</v>
      </c>
      <c r="D351" s="5">
        <f>RedEdge3Filters!L351</f>
        <v>8.3163393280556751E-4</v>
      </c>
      <c r="E351" s="5">
        <f>RedEdge3Filters!P351</f>
        <v>7.1238667157687396E-2</v>
      </c>
      <c r="F351" s="5">
        <f>RedEdge3Filters!T351</f>
        <v>3.0536935502471112E-4</v>
      </c>
    </row>
    <row r="352" spans="1:6" x14ac:dyDescent="0.25">
      <c r="A352">
        <f>RedEdge3Filters!A352</f>
        <v>710</v>
      </c>
      <c r="B352" s="5">
        <f>RedEdge3Filters!D352</f>
        <v>1.0053088614450287E-3</v>
      </c>
      <c r="C352" s="5">
        <f>RedEdge3Filters!H352</f>
        <v>3.7330465184866957E-3</v>
      </c>
      <c r="D352" s="5">
        <f>RedEdge3Filters!L352</f>
        <v>8.7235060444169888E-4</v>
      </c>
      <c r="E352" s="5">
        <f>RedEdge3Filters!P352</f>
        <v>0.10522971686091932</v>
      </c>
      <c r="F352" s="5">
        <f>RedEdge3Filters!T352</f>
        <v>3.4485506990298122E-4</v>
      </c>
    </row>
    <row r="353" spans="1:6" x14ac:dyDescent="0.25">
      <c r="A353">
        <f>RedEdge3Filters!A353</f>
        <v>711</v>
      </c>
      <c r="B353" s="5">
        <f>RedEdge3Filters!D353</f>
        <v>8.6435874154186141E-4</v>
      </c>
      <c r="C353" s="5">
        <f>RedEdge3Filters!H353</f>
        <v>2.8395965446625458E-3</v>
      </c>
      <c r="D353" s="5">
        <f>RedEdge3Filters!L353</f>
        <v>7.9003864551815354E-4</v>
      </c>
      <c r="E353" s="5">
        <f>RedEdge3Filters!P353</f>
        <v>0.19541131546068063</v>
      </c>
      <c r="F353" s="5">
        <f>RedEdge3Filters!T353</f>
        <v>2.5285889231936804E-4</v>
      </c>
    </row>
    <row r="354" spans="1:6" x14ac:dyDescent="0.25">
      <c r="A354">
        <f>RedEdge3Filters!A354</f>
        <v>712</v>
      </c>
      <c r="B354" s="5">
        <f>RedEdge3Filters!D354</f>
        <v>9.2757786472697022E-4</v>
      </c>
      <c r="C354" s="5">
        <f>RedEdge3Filters!H354</f>
        <v>2.5812869054911889E-3</v>
      </c>
      <c r="D354" s="5">
        <f>RedEdge3Filters!L354</f>
        <v>6.3773101052901928E-4</v>
      </c>
      <c r="E354" s="5">
        <f>RedEdge3Filters!P354</f>
        <v>0.36016207423026181</v>
      </c>
      <c r="F354" s="5">
        <f>RedEdge3Filters!T354</f>
        <v>2.4794173479586337E-4</v>
      </c>
    </row>
    <row r="355" spans="1:6" x14ac:dyDescent="0.25">
      <c r="A355">
        <f>RedEdge3Filters!A355</f>
        <v>713</v>
      </c>
      <c r="B355" s="5">
        <f>RedEdge3Filters!D355</f>
        <v>9.4481649314887613E-4</v>
      </c>
      <c r="C355" s="5">
        <f>RedEdge3Filters!H355</f>
        <v>2.3696271793029735E-3</v>
      </c>
      <c r="D355" s="5">
        <f>RedEdge3Filters!L355</f>
        <v>7.6594208856005646E-4</v>
      </c>
      <c r="E355" s="5">
        <f>RedEdge3Filters!P355</f>
        <v>0.50636693519795217</v>
      </c>
      <c r="F355" s="5">
        <f>RedEdge3Filters!T355</f>
        <v>2.7378208694270046E-4</v>
      </c>
    </row>
    <row r="356" spans="1:6" x14ac:dyDescent="0.25">
      <c r="A356">
        <f>RedEdge3Filters!A356</f>
        <v>714</v>
      </c>
      <c r="B356" s="5">
        <f>RedEdge3Filters!D356</f>
        <v>1.1159767417479175E-3</v>
      </c>
      <c r="C356" s="5">
        <f>RedEdge3Filters!H356</f>
        <v>2.8353931689902513E-3</v>
      </c>
      <c r="D356" s="5">
        <f>RedEdge3Filters!L356</f>
        <v>7.6229114824600728E-4</v>
      </c>
      <c r="E356" s="5">
        <f>RedEdge3Filters!P356</f>
        <v>0.71246765178918381</v>
      </c>
      <c r="F356" s="5">
        <f>RedEdge3Filters!T356</f>
        <v>4.1923521291925038E-4</v>
      </c>
    </row>
    <row r="357" spans="1:6" x14ac:dyDescent="0.25">
      <c r="A357">
        <f>RedEdge3Filters!A357</f>
        <v>715</v>
      </c>
      <c r="B357" s="5">
        <f>RedEdge3Filters!D357</f>
        <v>9.0826573078459083E-4</v>
      </c>
      <c r="C357" s="5">
        <f>RedEdge3Filters!H357</f>
        <v>2.5119315135579742E-3</v>
      </c>
      <c r="D357" s="5">
        <f>RedEdge3Filters!L357</f>
        <v>1.3514621340478983E-3</v>
      </c>
      <c r="E357" s="5">
        <f>RedEdge3Filters!P357</f>
        <v>0.79428005770320975</v>
      </c>
      <c r="F357" s="5">
        <f>RedEdge3Filters!T357</f>
        <v>4.7221839410046445E-4</v>
      </c>
    </row>
    <row r="358" spans="1:6" x14ac:dyDescent="0.25">
      <c r="A358">
        <f>RedEdge3Filters!A358</f>
        <v>716</v>
      </c>
      <c r="B358" s="5">
        <f>RedEdge3Filters!D358</f>
        <v>7.4490156275607803E-4</v>
      </c>
      <c r="C358" s="5">
        <f>RedEdge3Filters!H358</f>
        <v>2.0899053543272333E-3</v>
      </c>
      <c r="D358" s="5">
        <f>RedEdge3Filters!L358</f>
        <v>8.0376736390598449E-4</v>
      </c>
      <c r="E358" s="5">
        <f>RedEdge3Filters!P358</f>
        <v>0.8489486961840419</v>
      </c>
      <c r="F358" s="5">
        <f>RedEdge3Filters!T358</f>
        <v>5.2847493487570443E-4</v>
      </c>
    </row>
    <row r="359" spans="1:6" x14ac:dyDescent="0.25">
      <c r="A359">
        <f>RedEdge3Filters!A359</f>
        <v>717</v>
      </c>
      <c r="B359" s="5">
        <f>RedEdge3Filters!D359</f>
        <v>1.0008661803110937E-3</v>
      </c>
      <c r="C359" s="5">
        <f>RedEdge3Filters!H359</f>
        <v>2.072467891308724E-3</v>
      </c>
      <c r="D359" s="5">
        <f>RedEdge3Filters!L359</f>
        <v>1.11270210381754E-3</v>
      </c>
      <c r="E359" s="5">
        <f>RedEdge3Filters!P359</f>
        <v>0.85291462945190522</v>
      </c>
      <c r="F359" s="5">
        <f>RedEdge3Filters!T359</f>
        <v>4.7360870611991551E-4</v>
      </c>
    </row>
    <row r="360" spans="1:6" x14ac:dyDescent="0.25">
      <c r="A360">
        <f>RedEdge3Filters!A360</f>
        <v>718</v>
      </c>
      <c r="B360" s="5">
        <f>RedEdge3Filters!D360</f>
        <v>7.9873437546414063E-4</v>
      </c>
      <c r="C360" s="5">
        <f>RedEdge3Filters!H360</f>
        <v>1.8502889116824579E-3</v>
      </c>
      <c r="D360" s="5">
        <f>RedEdge3Filters!L360</f>
        <v>8.5113665486547766E-4</v>
      </c>
      <c r="E360" s="5">
        <f>RedEdge3Filters!P360</f>
        <v>0.85574036810584453</v>
      </c>
      <c r="F360" s="5">
        <f>RedEdge3Filters!T360</f>
        <v>4.0406874179851063E-4</v>
      </c>
    </row>
    <row r="361" spans="1:6" x14ac:dyDescent="0.25">
      <c r="A361">
        <f>RedEdge3Filters!A361</f>
        <v>719</v>
      </c>
      <c r="B361" s="5">
        <f>RedEdge3Filters!D361</f>
        <v>8.2200399028180152E-4</v>
      </c>
      <c r="C361" s="5">
        <f>RedEdge3Filters!H361</f>
        <v>2.3653623649925941E-3</v>
      </c>
      <c r="D361" s="5">
        <f>RedEdge3Filters!L361</f>
        <v>7.1302117273843195E-4</v>
      </c>
      <c r="E361" s="5">
        <f>RedEdge3Filters!P361</f>
        <v>0.85968240740950264</v>
      </c>
      <c r="F361" s="5">
        <f>RedEdge3Filters!T361</f>
        <v>3.9285447042858301E-4</v>
      </c>
    </row>
    <row r="362" spans="1:6" x14ac:dyDescent="0.25">
      <c r="A362">
        <f>RedEdge3Filters!A362</f>
        <v>720</v>
      </c>
      <c r="B362" s="5">
        <f>RedEdge3Filters!D362</f>
        <v>9.1623132454152103E-4</v>
      </c>
      <c r="C362" s="5">
        <f>RedEdge3Filters!H362</f>
        <v>2.7922295942167641E-3</v>
      </c>
      <c r="D362" s="5">
        <f>RedEdge3Filters!L362</f>
        <v>9.0400726285054089E-4</v>
      </c>
      <c r="E362" s="5">
        <f>RedEdge3Filters!P362</f>
        <v>0.84724337947229267</v>
      </c>
      <c r="F362" s="5">
        <f>RedEdge3Filters!T362</f>
        <v>4.3381102873883199E-4</v>
      </c>
    </row>
    <row r="363" spans="1:6" x14ac:dyDescent="0.25">
      <c r="A363">
        <f>RedEdge3Filters!A363</f>
        <v>721</v>
      </c>
      <c r="B363" s="5">
        <f>RedEdge3Filters!D363</f>
        <v>1.0341613119053119E-3</v>
      </c>
      <c r="C363" s="5">
        <f>RedEdge3Filters!H363</f>
        <v>2.6329668473012223E-3</v>
      </c>
      <c r="D363" s="5">
        <f>RedEdge3Filters!L363</f>
        <v>1.1200036750751777E-3</v>
      </c>
      <c r="E363" s="5">
        <f>RedEdge3Filters!P363</f>
        <v>0.79058330714964875</v>
      </c>
      <c r="F363" s="5">
        <f>RedEdge3Filters!T363</f>
        <v>4.8841160511999243E-4</v>
      </c>
    </row>
    <row r="364" spans="1:6" x14ac:dyDescent="0.25">
      <c r="A364">
        <f>RedEdge3Filters!A364</f>
        <v>722</v>
      </c>
      <c r="B364" s="5">
        <f>RedEdge3Filters!D364</f>
        <v>9.3473762148562148E-4</v>
      </c>
      <c r="C364" s="5">
        <f>RedEdge3Filters!H364</f>
        <v>2.3805465183740038E-3</v>
      </c>
      <c r="D364" s="5">
        <f>RedEdge3Filters!L364</f>
        <v>9.7690297784880798E-4</v>
      </c>
      <c r="E364" s="5">
        <f>RedEdge3Filters!P364</f>
        <v>0.69496125373592665</v>
      </c>
      <c r="F364" s="5">
        <f>RedEdge3Filters!T364</f>
        <v>3.8212195428497675E-4</v>
      </c>
    </row>
    <row r="365" spans="1:6" x14ac:dyDescent="0.25">
      <c r="A365">
        <f>RedEdge3Filters!A365</f>
        <v>723</v>
      </c>
      <c r="B365" s="5">
        <f>RedEdge3Filters!D365</f>
        <v>7.6235019568347275E-4</v>
      </c>
      <c r="C365" s="5">
        <f>RedEdge3Filters!H365</f>
        <v>3.0606104183473846E-3</v>
      </c>
      <c r="D365" s="5">
        <f>RedEdge3Filters!L365</f>
        <v>9.3934235629437336E-4</v>
      </c>
      <c r="E365" s="5">
        <f>RedEdge3Filters!P365</f>
        <v>0.47530603806792371</v>
      </c>
      <c r="F365" s="5">
        <f>RedEdge3Filters!T365</f>
        <v>4.0084769489783938E-4</v>
      </c>
    </row>
    <row r="366" spans="1:6" x14ac:dyDescent="0.25">
      <c r="A366">
        <f>RedEdge3Filters!A366</f>
        <v>724</v>
      </c>
      <c r="B366" s="5">
        <f>RedEdge3Filters!D366</f>
        <v>7.8748898109988496E-4</v>
      </c>
      <c r="C366" s="5">
        <f>RedEdge3Filters!H366</f>
        <v>3.561017575604074E-3</v>
      </c>
      <c r="D366" s="5">
        <f>RedEdge3Filters!L366</f>
        <v>8.0540953373730152E-4</v>
      </c>
      <c r="E366" s="5">
        <f>RedEdge3Filters!P366</f>
        <v>0.32106174588306163</v>
      </c>
      <c r="F366" s="5">
        <f>RedEdge3Filters!T366</f>
        <v>5.3732930692362239E-4</v>
      </c>
    </row>
    <row r="367" spans="1:6" x14ac:dyDescent="0.25">
      <c r="A367">
        <f>RedEdge3Filters!A367</f>
        <v>725</v>
      </c>
      <c r="B367" s="5">
        <f>RedEdge3Filters!D367</f>
        <v>4.72196240533446E-4</v>
      </c>
      <c r="C367" s="5">
        <f>RedEdge3Filters!H367</f>
        <v>2.8864991555145876E-3</v>
      </c>
      <c r="D367" s="5">
        <f>RedEdge3Filters!L367</f>
        <v>1.1486902076390125E-3</v>
      </c>
      <c r="E367" s="5">
        <f>RedEdge3Filters!P367</f>
        <v>0.15074394468851551</v>
      </c>
      <c r="F367" s="5">
        <f>RedEdge3Filters!T367</f>
        <v>3.7158880415305383E-4</v>
      </c>
    </row>
    <row r="368" spans="1:6" x14ac:dyDescent="0.25">
      <c r="A368">
        <f>RedEdge3Filters!A368</f>
        <v>726</v>
      </c>
      <c r="B368" s="5">
        <f>RedEdge3Filters!D368</f>
        <v>3.0166809244537221E-4</v>
      </c>
      <c r="C368" s="5">
        <f>RedEdge3Filters!H368</f>
        <v>3.8644297536584477E-3</v>
      </c>
      <c r="D368" s="5">
        <f>RedEdge3Filters!L368</f>
        <v>9.3625322048705186E-4</v>
      </c>
      <c r="E368" s="5">
        <f>RedEdge3Filters!P368</f>
        <v>6.7090317632502797E-2</v>
      </c>
      <c r="F368" s="5">
        <f>RedEdge3Filters!T368</f>
        <v>3.2018000921320343E-4</v>
      </c>
    </row>
    <row r="369" spans="1:6" x14ac:dyDescent="0.25">
      <c r="A369">
        <f>RedEdge3Filters!A369</f>
        <v>727</v>
      </c>
      <c r="B369" s="5">
        <f>RedEdge3Filters!D369</f>
        <v>3.0461927276544706E-4</v>
      </c>
      <c r="C369" s="5">
        <f>RedEdge3Filters!H369</f>
        <v>4.5206408271604081E-3</v>
      </c>
      <c r="D369" s="5">
        <f>RedEdge3Filters!L369</f>
        <v>8.7649318844258597E-4</v>
      </c>
      <c r="E369" s="5">
        <f>RedEdge3Filters!P369</f>
        <v>3.9613048745607567E-2</v>
      </c>
      <c r="F369" s="5">
        <f>RedEdge3Filters!T369</f>
        <v>4.3281480427859181E-4</v>
      </c>
    </row>
    <row r="370" spans="1:6" x14ac:dyDescent="0.25">
      <c r="A370">
        <f>RedEdge3Filters!A370</f>
        <v>728</v>
      </c>
      <c r="B370" s="5">
        <f>RedEdge3Filters!D370</f>
        <v>4.6695434292898079E-4</v>
      </c>
      <c r="C370" s="5">
        <f>RedEdge3Filters!H370</f>
        <v>4.5824527894527001E-3</v>
      </c>
      <c r="D370" s="5">
        <f>RedEdge3Filters!L370</f>
        <v>1.0922779039182189E-3</v>
      </c>
      <c r="E370" s="5">
        <f>RedEdge3Filters!P370</f>
        <v>2.1542858128362641E-2</v>
      </c>
      <c r="F370" s="5">
        <f>RedEdge3Filters!T370</f>
        <v>3.1283583070514461E-4</v>
      </c>
    </row>
    <row r="371" spans="1:6" x14ac:dyDescent="0.25">
      <c r="A371">
        <f>RedEdge3Filters!A371</f>
        <v>729</v>
      </c>
      <c r="B371" s="5">
        <f>RedEdge3Filters!D371</f>
        <v>5.6692662760805389E-4</v>
      </c>
      <c r="C371" s="5">
        <f>RedEdge3Filters!H371</f>
        <v>5.7540806194567367E-3</v>
      </c>
      <c r="D371" s="5">
        <f>RedEdge3Filters!L371</f>
        <v>1.309415210997662E-3</v>
      </c>
      <c r="E371" s="5">
        <f>RedEdge3Filters!P371</f>
        <v>1.4680946943412328E-2</v>
      </c>
      <c r="F371" s="5">
        <f>RedEdge3Filters!T371</f>
        <v>1.0443587757312995E-3</v>
      </c>
    </row>
    <row r="372" spans="1:6" x14ac:dyDescent="0.25">
      <c r="A372">
        <f>RedEdge3Filters!A372</f>
        <v>730</v>
      </c>
      <c r="B372" s="5">
        <f>RedEdge3Filters!D372</f>
        <v>4.1243157937003301E-4</v>
      </c>
      <c r="C372" s="5">
        <f>RedEdge3Filters!H372</f>
        <v>6.7943533869008529E-3</v>
      </c>
      <c r="D372" s="5">
        <f>RedEdge3Filters!L372</f>
        <v>7.589570286714722E-4</v>
      </c>
      <c r="E372" s="5">
        <f>RedEdge3Filters!P372</f>
        <v>7.5866837828679097E-3</v>
      </c>
      <c r="F372" s="5">
        <f>RedEdge3Filters!T372</f>
        <v>6.5469665350203999E-4</v>
      </c>
    </row>
    <row r="373" spans="1:6" x14ac:dyDescent="0.25">
      <c r="A373">
        <f>RedEdge3Filters!A373</f>
        <v>731</v>
      </c>
      <c r="B373" s="5">
        <f>RedEdge3Filters!D373</f>
        <v>5.7637629649602248E-4</v>
      </c>
      <c r="C373" s="5">
        <f>RedEdge3Filters!H373</f>
        <v>7.6223067436211088E-3</v>
      </c>
      <c r="D373" s="5">
        <f>RedEdge3Filters!L373</f>
        <v>1.0308658100188863E-3</v>
      </c>
      <c r="E373" s="5">
        <f>RedEdge3Filters!P373</f>
        <v>5.8158888514870562E-3</v>
      </c>
      <c r="F373" s="5">
        <f>RedEdge3Filters!T373</f>
        <v>4.2728871890030599E-4</v>
      </c>
    </row>
    <row r="374" spans="1:6" x14ac:dyDescent="0.25">
      <c r="A374">
        <f>RedEdge3Filters!A374</f>
        <v>732</v>
      </c>
      <c r="B374" s="5">
        <f>RedEdge3Filters!D374</f>
        <v>7.7562336099430403E-4</v>
      </c>
      <c r="C374" s="5">
        <f>RedEdge3Filters!H374</f>
        <v>7.6332453122748981E-3</v>
      </c>
      <c r="D374" s="5">
        <f>RedEdge3Filters!L374</f>
        <v>1.1866629797024286E-3</v>
      </c>
      <c r="E374" s="5">
        <f>RedEdge3Filters!P374</f>
        <v>5.2679417848376349E-3</v>
      </c>
      <c r="F374" s="5">
        <f>RedEdge3Filters!T374</f>
        <v>5.4906861928480215E-4</v>
      </c>
    </row>
    <row r="375" spans="1:6" x14ac:dyDescent="0.25">
      <c r="A375">
        <f>RedEdge3Filters!A375</f>
        <v>733</v>
      </c>
      <c r="B375" s="5">
        <f>RedEdge3Filters!D375</f>
        <v>3.1093311515069416E-4</v>
      </c>
      <c r="C375" s="5">
        <f>RedEdge3Filters!H375</f>
        <v>7.1627793919210201E-3</v>
      </c>
      <c r="D375" s="5">
        <f>RedEdge3Filters!L375</f>
        <v>1.286931709226947E-3</v>
      </c>
      <c r="E375" s="5">
        <f>RedEdge3Filters!P375</f>
        <v>4.9228535600162691E-3</v>
      </c>
      <c r="F375" s="5">
        <f>RedEdge3Filters!T375</f>
        <v>4.1128602525723784E-4</v>
      </c>
    </row>
    <row r="376" spans="1:6" x14ac:dyDescent="0.25">
      <c r="A376">
        <f>RedEdge3Filters!A376</f>
        <v>734</v>
      </c>
      <c r="B376" s="5">
        <f>RedEdge3Filters!D376</f>
        <v>2.771876599568559E-4</v>
      </c>
      <c r="C376" s="5">
        <f>RedEdge3Filters!H376</f>
        <v>6.3812783082961202E-3</v>
      </c>
      <c r="D376" s="5">
        <f>RedEdge3Filters!L376</f>
        <v>9.3971401909524266E-4</v>
      </c>
      <c r="E376" s="5">
        <f>RedEdge3Filters!P376</f>
        <v>5.6229708501350315E-3</v>
      </c>
      <c r="F376" s="5">
        <f>RedEdge3Filters!T376</f>
        <v>3.148051211118787E-4</v>
      </c>
    </row>
    <row r="377" spans="1:6" x14ac:dyDescent="0.25">
      <c r="A377">
        <f>RedEdge3Filters!A377</f>
        <v>735</v>
      </c>
      <c r="B377" s="5">
        <f>RedEdge3Filters!D377</f>
        <v>4.0501806939106423E-4</v>
      </c>
      <c r="C377" s="5">
        <f>RedEdge3Filters!H377</f>
        <v>6.3882693625799481E-3</v>
      </c>
      <c r="D377" s="5">
        <f>RedEdge3Filters!L377</f>
        <v>7.25551703377691E-4</v>
      </c>
      <c r="E377" s="5">
        <f>RedEdge3Filters!P377</f>
        <v>4.6388481431084462E-3</v>
      </c>
      <c r="F377" s="5">
        <f>RedEdge3Filters!T377</f>
        <v>4.008768823572445E-4</v>
      </c>
    </row>
    <row r="378" spans="1:6" x14ac:dyDescent="0.25">
      <c r="A378">
        <f>RedEdge3Filters!A378</f>
        <v>736</v>
      </c>
      <c r="B378" s="5">
        <f>RedEdge3Filters!D378</f>
        <v>3.3541024071276658E-4</v>
      </c>
      <c r="C378" s="5">
        <f>RedEdge3Filters!H378</f>
        <v>6.6099631626630427E-3</v>
      </c>
      <c r="D378" s="5">
        <f>RedEdge3Filters!L378</f>
        <v>3.0724747064769846E-4</v>
      </c>
      <c r="E378" s="5">
        <f>RedEdge3Filters!P378</f>
        <v>4.3013640232462749E-3</v>
      </c>
      <c r="F378" s="5">
        <f>RedEdge3Filters!T378</f>
        <v>4.4082222437597472E-4</v>
      </c>
    </row>
    <row r="379" spans="1:6" x14ac:dyDescent="0.25">
      <c r="A379">
        <f>RedEdge3Filters!A379</f>
        <v>737</v>
      </c>
      <c r="B379" s="5">
        <f>RedEdge3Filters!D379</f>
        <v>5.6240854780534235E-4</v>
      </c>
      <c r="C379" s="5">
        <f>RedEdge3Filters!H379</f>
        <v>6.1700801001596571E-3</v>
      </c>
      <c r="D379" s="5">
        <f>RedEdge3Filters!L379</f>
        <v>4.219716106382214E-4</v>
      </c>
      <c r="E379" s="5">
        <f>RedEdge3Filters!P379</f>
        <v>3.20793577179762E-3</v>
      </c>
      <c r="F379" s="5">
        <f>RedEdge3Filters!T379</f>
        <v>4.7206194643948269E-4</v>
      </c>
    </row>
    <row r="380" spans="1:6" x14ac:dyDescent="0.25">
      <c r="A380">
        <f>RedEdge3Filters!A380</f>
        <v>738</v>
      </c>
      <c r="B380" s="5">
        <f>RedEdge3Filters!D380</f>
        <v>1.8410068159833583E-4</v>
      </c>
      <c r="C380" s="5">
        <f>RedEdge3Filters!H380</f>
        <v>6.0025223827721999E-3</v>
      </c>
      <c r="D380" s="5">
        <f>RedEdge3Filters!L380</f>
        <v>5.9650163282846632E-4</v>
      </c>
      <c r="E380" s="5">
        <f>RedEdge3Filters!P380</f>
        <v>4.3721271312871981E-3</v>
      </c>
      <c r="F380" s="5">
        <f>RedEdge3Filters!T380</f>
        <v>5.0858890886943948E-4</v>
      </c>
    </row>
    <row r="381" spans="1:6" x14ac:dyDescent="0.25">
      <c r="A381">
        <f>RedEdge3Filters!A381</f>
        <v>739</v>
      </c>
      <c r="B381" s="5">
        <f>RedEdge3Filters!D381</f>
        <v>3.2958717410328176E-4</v>
      </c>
      <c r="C381" s="5">
        <f>RedEdge3Filters!H381</f>
        <v>5.3403555808695319E-3</v>
      </c>
      <c r="D381" s="5">
        <f>RedEdge3Filters!L381</f>
        <v>4.076910108526338E-4</v>
      </c>
      <c r="E381" s="5">
        <f>RedEdge3Filters!P381</f>
        <v>3.929203431625233E-3</v>
      </c>
      <c r="F381" s="5">
        <f>RedEdge3Filters!T381</f>
        <v>3.9973709778936276E-4</v>
      </c>
    </row>
    <row r="382" spans="1:6" x14ac:dyDescent="0.25">
      <c r="A382">
        <f>RedEdge3Filters!A382</f>
        <v>740</v>
      </c>
      <c r="B382" s="5">
        <f>RedEdge3Filters!D382</f>
        <v>3.5239536471931234E-4</v>
      </c>
      <c r="C382" s="5">
        <f>RedEdge3Filters!H382</f>
        <v>4.433201123819952E-3</v>
      </c>
      <c r="D382" s="5">
        <f>RedEdge3Filters!L382</f>
        <v>1.0311393804857676E-3</v>
      </c>
      <c r="E382" s="5">
        <f>RedEdge3Filters!P382</f>
        <v>2.1017661723840538E-3</v>
      </c>
      <c r="F382" s="5">
        <f>RedEdge3Filters!T382</f>
        <v>4.0016974500323399E-4</v>
      </c>
    </row>
    <row r="383" spans="1:6" x14ac:dyDescent="0.25">
      <c r="A383">
        <f>RedEdge3Filters!A383</f>
        <v>741</v>
      </c>
      <c r="B383" s="5">
        <f>RedEdge3Filters!D383</f>
        <v>4.4249463329813245E-4</v>
      </c>
      <c r="C383" s="5">
        <f>RedEdge3Filters!H383</f>
        <v>4.9929455134970699E-3</v>
      </c>
      <c r="D383" s="5">
        <f>RedEdge3Filters!L383</f>
        <v>9.6099925481359441E-4</v>
      </c>
      <c r="E383" s="5">
        <f>RedEdge3Filters!P383</f>
        <v>1.935777116739929E-3</v>
      </c>
      <c r="F383" s="5">
        <f>RedEdge3Filters!T383</f>
        <v>4.8779372626688299E-4</v>
      </c>
    </row>
    <row r="384" spans="1:6" x14ac:dyDescent="0.25">
      <c r="A384">
        <f>RedEdge3Filters!A384</f>
        <v>742</v>
      </c>
      <c r="B384" s="5">
        <f>RedEdge3Filters!D384</f>
        <v>3.7027057379760661E-4</v>
      </c>
      <c r="C384" s="5">
        <f>RedEdge3Filters!H384</f>
        <v>5.1965322535925647E-3</v>
      </c>
      <c r="D384" s="5">
        <f>RedEdge3Filters!L384</f>
        <v>6.3224749669794293E-4</v>
      </c>
      <c r="E384" s="5">
        <f>RedEdge3Filters!P384</f>
        <v>2.6987857532276617E-3</v>
      </c>
      <c r="F384" s="5">
        <f>RedEdge3Filters!T384</f>
        <v>4.7405772359783237E-4</v>
      </c>
    </row>
    <row r="385" spans="1:6" x14ac:dyDescent="0.25">
      <c r="A385">
        <f>RedEdge3Filters!A385</f>
        <v>743</v>
      </c>
      <c r="B385" s="5">
        <f>RedEdge3Filters!D385</f>
        <v>1.3560009813324539E-4</v>
      </c>
      <c r="C385" s="5">
        <f>RedEdge3Filters!H385</f>
        <v>5.1859379976916973E-3</v>
      </c>
      <c r="D385" s="5">
        <f>RedEdge3Filters!L385</f>
        <v>9.2268583662796658E-4</v>
      </c>
      <c r="E385" s="5">
        <f>RedEdge3Filters!P385</f>
        <v>1.867648959810877E-3</v>
      </c>
      <c r="F385" s="5">
        <f>RedEdge3Filters!T385</f>
        <v>7.4115643606043925E-4</v>
      </c>
    </row>
    <row r="386" spans="1:6" x14ac:dyDescent="0.25">
      <c r="A386">
        <f>RedEdge3Filters!A386</f>
        <v>744</v>
      </c>
      <c r="B386" s="5">
        <f>RedEdge3Filters!D386</f>
        <v>4.437508484213665E-4</v>
      </c>
      <c r="C386" s="5">
        <f>RedEdge3Filters!H386</f>
        <v>5.3175035155150459E-3</v>
      </c>
      <c r="D386" s="5">
        <f>RedEdge3Filters!L386</f>
        <v>1.189170271968242E-3</v>
      </c>
      <c r="E386" s="5">
        <f>RedEdge3Filters!P386</f>
        <v>2.8087229519003151E-3</v>
      </c>
      <c r="F386" s="5">
        <f>RedEdge3Filters!T386</f>
        <v>7.1095317065145939E-4</v>
      </c>
    </row>
    <row r="387" spans="1:6" x14ac:dyDescent="0.25">
      <c r="A387">
        <f>RedEdge3Filters!A387</f>
        <v>745</v>
      </c>
      <c r="B387" s="5">
        <f>RedEdge3Filters!D387</f>
        <v>3.399942782828554E-4</v>
      </c>
      <c r="C387" s="5">
        <f>RedEdge3Filters!H387</f>
        <v>6.2184846679008499E-3</v>
      </c>
      <c r="D387" s="5">
        <f>RedEdge3Filters!L387</f>
        <v>9.8855150682284438E-4</v>
      </c>
      <c r="E387" s="5">
        <f>RedEdge3Filters!P387</f>
        <v>2.7345030450282985E-3</v>
      </c>
      <c r="F387" s="5">
        <f>RedEdge3Filters!T387</f>
        <v>6.0553243655711315E-4</v>
      </c>
    </row>
    <row r="388" spans="1:6" x14ac:dyDescent="0.25">
      <c r="A388">
        <f>RedEdge3Filters!A388</f>
        <v>746</v>
      </c>
      <c r="B388" s="5">
        <f>RedEdge3Filters!D388</f>
        <v>3.3704271930244607E-4</v>
      </c>
      <c r="C388" s="5">
        <f>RedEdge3Filters!H388</f>
        <v>7.8940580446917579E-3</v>
      </c>
      <c r="D388" s="5">
        <f>RedEdge3Filters!L388</f>
        <v>6.2220996748134317E-4</v>
      </c>
      <c r="E388" s="5">
        <f>RedEdge3Filters!P388</f>
        <v>2.6746642623784534E-3</v>
      </c>
      <c r="F388" s="5">
        <f>RedEdge3Filters!T388</f>
        <v>4.7412692771909778E-4</v>
      </c>
    </row>
    <row r="389" spans="1:6" x14ac:dyDescent="0.25">
      <c r="A389">
        <f>RedEdge3Filters!A389</f>
        <v>747</v>
      </c>
      <c r="B389" s="5">
        <f>RedEdge3Filters!D389</f>
        <v>4.4037069289732132E-4</v>
      </c>
      <c r="C389" s="5">
        <f>RedEdge3Filters!H389</f>
        <v>8.5019735993395636E-3</v>
      </c>
      <c r="D389" s="5">
        <f>RedEdge3Filters!L389</f>
        <v>7.412230917535588E-4</v>
      </c>
      <c r="E389" s="5">
        <f>RedEdge3Filters!P389</f>
        <v>2.3281358780592783E-3</v>
      </c>
      <c r="F389" s="5">
        <f>RedEdge3Filters!T389</f>
        <v>5.2250029878038299E-4</v>
      </c>
    </row>
    <row r="390" spans="1:6" x14ac:dyDescent="0.25">
      <c r="A390">
        <f>RedEdge3Filters!A390</f>
        <v>748</v>
      </c>
      <c r="B390" s="5">
        <f>RedEdge3Filters!D390</f>
        <v>3.6997708011448602E-4</v>
      </c>
      <c r="C390" s="5">
        <f>RedEdge3Filters!H390</f>
        <v>1.0561689583374227E-2</v>
      </c>
      <c r="D390" s="5">
        <f>RedEdge3Filters!L390</f>
        <v>6.3248971893925933E-4</v>
      </c>
      <c r="E390" s="5">
        <f>RedEdge3Filters!P390</f>
        <v>2.2429279608783201E-3</v>
      </c>
      <c r="F390" s="5">
        <f>RedEdge3Filters!T390</f>
        <v>5.1492566800118817E-4</v>
      </c>
    </row>
    <row r="391" spans="1:6" x14ac:dyDescent="0.25">
      <c r="A391">
        <f>RedEdge3Filters!A391</f>
        <v>749</v>
      </c>
      <c r="B391" s="5">
        <f>RedEdge3Filters!D391</f>
        <v>6.422345899401449E-4</v>
      </c>
      <c r="C391" s="5">
        <f>RedEdge3Filters!H391</f>
        <v>1.4316468428463305E-2</v>
      </c>
      <c r="D391" s="5">
        <f>RedEdge3Filters!L391</f>
        <v>8.4014540918300111E-4</v>
      </c>
      <c r="E391" s="5">
        <f>RedEdge3Filters!P391</f>
        <v>2.371367935805955E-3</v>
      </c>
      <c r="F391" s="5">
        <f>RedEdge3Filters!T391</f>
        <v>3.8652352321104616E-4</v>
      </c>
    </row>
    <row r="392" spans="1:6" x14ac:dyDescent="0.25">
      <c r="A392">
        <f>RedEdge3Filters!A392</f>
        <v>750</v>
      </c>
      <c r="B392" s="5">
        <f>RedEdge3Filters!D392</f>
        <v>4.6793895895867076E-4</v>
      </c>
      <c r="C392" s="5">
        <f>RedEdge3Filters!H392</f>
        <v>1.8824090069696788E-2</v>
      </c>
      <c r="D392" s="5">
        <f>RedEdge3Filters!L392</f>
        <v>1.2138739657856796E-3</v>
      </c>
      <c r="E392" s="5">
        <f>RedEdge3Filters!P392</f>
        <v>3.0135674819760177E-3</v>
      </c>
      <c r="F392" s="5">
        <f>RedEdge3Filters!T392</f>
        <v>4.1152131609976098E-4</v>
      </c>
    </row>
    <row r="393" spans="1:6" x14ac:dyDescent="0.25">
      <c r="A393">
        <f>RedEdge3Filters!A393</f>
        <v>751</v>
      </c>
      <c r="B393" s="5">
        <f>RedEdge3Filters!D393</f>
        <v>4.0016230971742865E-4</v>
      </c>
      <c r="C393" s="5">
        <f>RedEdge3Filters!H393</f>
        <v>2.1403094159827288E-2</v>
      </c>
      <c r="D393" s="5">
        <f>RedEdge3Filters!L393</f>
        <v>9.1228295584769585E-4</v>
      </c>
      <c r="E393" s="5">
        <f>RedEdge3Filters!P393</f>
        <v>2.519270784252525E-3</v>
      </c>
      <c r="F393" s="5">
        <f>RedEdge3Filters!T393</f>
        <v>6.3686393360183613E-4</v>
      </c>
    </row>
    <row r="394" spans="1:6" x14ac:dyDescent="0.25">
      <c r="A394">
        <f>RedEdge3Filters!A394</f>
        <v>752</v>
      </c>
      <c r="B394" s="5">
        <f>RedEdge3Filters!D394</f>
        <v>1.3507258970992453E-4</v>
      </c>
      <c r="C394" s="5">
        <f>RedEdge3Filters!H394</f>
        <v>2.1994447897310549E-2</v>
      </c>
      <c r="D394" s="5">
        <f>RedEdge3Filters!L394</f>
        <v>1.216824475045174E-3</v>
      </c>
      <c r="E394" s="5">
        <f>RedEdge3Filters!P394</f>
        <v>3.4692643609793225E-3</v>
      </c>
      <c r="F394" s="5">
        <f>RedEdge3Filters!T394</f>
        <v>5.5107689086275158E-4</v>
      </c>
    </row>
    <row r="395" spans="1:6" x14ac:dyDescent="0.25">
      <c r="A395">
        <f>RedEdge3Filters!A395</f>
        <v>753</v>
      </c>
      <c r="B395" s="5">
        <f>RedEdge3Filters!D395</f>
        <v>4.6733011977571334E-4</v>
      </c>
      <c r="C395" s="5">
        <f>RedEdge3Filters!H395</f>
        <v>1.8903497341089183E-2</v>
      </c>
      <c r="D395" s="5">
        <f>RedEdge3Filters!L395</f>
        <v>9.8395971212926199E-4</v>
      </c>
      <c r="E395" s="5">
        <f>RedEdge3Filters!P395</f>
        <v>2.8848349519079563E-3</v>
      </c>
      <c r="F395" s="5">
        <f>RedEdge3Filters!T395</f>
        <v>6.2534306009052749E-4</v>
      </c>
    </row>
    <row r="396" spans="1:6" x14ac:dyDescent="0.25">
      <c r="A396">
        <f>RedEdge3Filters!A396</f>
        <v>754</v>
      </c>
      <c r="B396" s="5">
        <f>RedEdge3Filters!D396</f>
        <v>2.812564619679871E-4</v>
      </c>
      <c r="C396" s="5">
        <f>RedEdge3Filters!H396</f>
        <v>1.3465197754019958E-2</v>
      </c>
      <c r="D396" s="5">
        <f>RedEdge3Filters!L396</f>
        <v>4.4934547962304237E-4</v>
      </c>
      <c r="E396" s="5">
        <f>RedEdge3Filters!P396</f>
        <v>3.8538811483527003E-3</v>
      </c>
      <c r="F396" s="5">
        <f>RedEdge3Filters!T396</f>
        <v>4.6138755664861669E-4</v>
      </c>
    </row>
    <row r="397" spans="1:6" x14ac:dyDescent="0.25">
      <c r="A397">
        <f>RedEdge3Filters!A397</f>
        <v>755</v>
      </c>
      <c r="B397" s="5">
        <f>RedEdge3Filters!D397</f>
        <v>3.4613788585314078E-4</v>
      </c>
      <c r="C397" s="5">
        <f>RedEdge3Filters!H397</f>
        <v>9.5872144710647516E-3</v>
      </c>
      <c r="D397" s="5">
        <f>RedEdge3Filters!L397</f>
        <v>9.1034179341791335E-4</v>
      </c>
      <c r="E397" s="5">
        <f>RedEdge3Filters!P397</f>
        <v>2.7509570955768516E-3</v>
      </c>
      <c r="F397" s="5">
        <f>RedEdge3Filters!T397</f>
        <v>6.4720591719091369E-4</v>
      </c>
    </row>
    <row r="398" spans="1:6" x14ac:dyDescent="0.25">
      <c r="A398">
        <f>RedEdge3Filters!A398</f>
        <v>756</v>
      </c>
      <c r="B398" s="5">
        <f>RedEdge3Filters!D398</f>
        <v>3.545578510544432E-4</v>
      </c>
      <c r="C398" s="5">
        <f>RedEdge3Filters!H398</f>
        <v>7.959967286942024E-3</v>
      </c>
      <c r="D398" s="5">
        <f>RedEdge3Filters!L398</f>
        <v>1.0468775831738491E-3</v>
      </c>
      <c r="E398" s="5">
        <f>RedEdge3Filters!P398</f>
        <v>2.5525392489260607E-3</v>
      </c>
      <c r="F398" s="5">
        <f>RedEdge3Filters!T398</f>
        <v>6.9110770543621199E-4</v>
      </c>
    </row>
    <row r="399" spans="1:6" x14ac:dyDescent="0.25">
      <c r="A399">
        <f>RedEdge3Filters!A399</f>
        <v>757</v>
      </c>
      <c r="B399" s="5">
        <f>RedEdge3Filters!D399</f>
        <v>4.9563627670747576E-4</v>
      </c>
      <c r="C399" s="5">
        <f>RedEdge3Filters!H399</f>
        <v>5.8114240305043325E-3</v>
      </c>
      <c r="D399" s="5">
        <f>RedEdge3Filters!L399</f>
        <v>1.2520140971284148E-3</v>
      </c>
      <c r="E399" s="5">
        <f>RedEdge3Filters!P399</f>
        <v>2.2637048498351272E-3</v>
      </c>
      <c r="F399" s="5">
        <f>RedEdge3Filters!T399</f>
        <v>6.1856208604082661E-4</v>
      </c>
    </row>
    <row r="400" spans="1:6" x14ac:dyDescent="0.25">
      <c r="A400">
        <f>RedEdge3Filters!A400</f>
        <v>758</v>
      </c>
      <c r="B400" s="5">
        <f>RedEdge3Filters!D400</f>
        <v>3.0329821200790895E-3</v>
      </c>
      <c r="C400" s="5">
        <f>RedEdge3Filters!H400</f>
        <v>7.3867712365648071E-3</v>
      </c>
      <c r="D400" s="5">
        <f>RedEdge3Filters!L400</f>
        <v>2.9135305803106169E-3</v>
      </c>
      <c r="E400" s="5">
        <f>RedEdge3Filters!P400</f>
        <v>4.6994556126820049E-3</v>
      </c>
      <c r="F400" s="5">
        <f>RedEdge3Filters!T400</f>
        <v>2.8611820115257819E-3</v>
      </c>
    </row>
    <row r="401" spans="1:6" x14ac:dyDescent="0.25">
      <c r="A401">
        <f>RedEdge3Filters!A401</f>
        <v>759</v>
      </c>
      <c r="B401" s="5">
        <f>RedEdge3Filters!D401</f>
        <v>9.7781374993896912E-4</v>
      </c>
      <c r="C401" s="5">
        <f>RedEdge3Filters!H401</f>
        <v>4.5118327919252002E-3</v>
      </c>
      <c r="D401" s="5">
        <f>RedEdge3Filters!L401</f>
        <v>1.5469184628807201E-3</v>
      </c>
      <c r="E401" s="5">
        <f>RedEdge3Filters!P401</f>
        <v>2.6447991875171275E-3</v>
      </c>
      <c r="F401" s="5">
        <f>RedEdge3Filters!T401</f>
        <v>1.2507281663557757E-3</v>
      </c>
    </row>
    <row r="402" spans="1:6" x14ac:dyDescent="0.25">
      <c r="A402">
        <f>RedEdge3Filters!A402</f>
        <v>760</v>
      </c>
      <c r="B402" s="5">
        <f>RedEdge3Filters!D402</f>
        <v>3.5850592179248448E-4</v>
      </c>
      <c r="C402" s="5">
        <f>RedEdge3Filters!H402</f>
        <v>3.1295453690526197E-3</v>
      </c>
      <c r="D402" s="5">
        <f>RedEdge3Filters!L402</f>
        <v>1.5724146314054133E-3</v>
      </c>
      <c r="E402" s="5">
        <f>RedEdge3Filters!P402</f>
        <v>1.7872511657821999E-3</v>
      </c>
      <c r="F402" s="5">
        <f>RedEdge3Filters!T402</f>
        <v>8.2337583363167432E-4</v>
      </c>
    </row>
    <row r="403" spans="1:6" x14ac:dyDescent="0.25">
      <c r="A403">
        <f>RedEdge3Filters!A403</f>
        <v>761</v>
      </c>
      <c r="B403" s="5">
        <f>RedEdge3Filters!D403</f>
        <v>2.3530744987021205E-4</v>
      </c>
      <c r="C403" s="5">
        <f>RedEdge3Filters!H403</f>
        <v>2.6469445256418799E-3</v>
      </c>
      <c r="D403" s="5">
        <f>RedEdge3Filters!L403</f>
        <v>1.038729964044392E-3</v>
      </c>
      <c r="E403" s="5">
        <f>RedEdge3Filters!P403</f>
        <v>2.9607644591977166E-3</v>
      </c>
      <c r="F403" s="5">
        <f>RedEdge3Filters!T403</f>
        <v>7.1219877877033092E-4</v>
      </c>
    </row>
    <row r="404" spans="1:6" x14ac:dyDescent="0.25">
      <c r="A404">
        <f>RedEdge3Filters!A404</f>
        <v>762</v>
      </c>
      <c r="B404" s="5">
        <f>RedEdge3Filters!D404</f>
        <v>3.3739242877757806E-4</v>
      </c>
      <c r="C404" s="5">
        <f>RedEdge3Filters!H404</f>
        <v>2.3659701326016057E-3</v>
      </c>
      <c r="D404" s="5">
        <f>RedEdge3Filters!L404</f>
        <v>1.5219410399392608E-3</v>
      </c>
      <c r="E404" s="5">
        <f>RedEdge3Filters!P404</f>
        <v>3.780016562927895E-3</v>
      </c>
      <c r="F404" s="5">
        <f>RedEdge3Filters!T404</f>
        <v>8.6679354675583552E-4</v>
      </c>
    </row>
    <row r="405" spans="1:6" x14ac:dyDescent="0.25">
      <c r="A405">
        <f>RedEdge3Filters!A405</f>
        <v>763</v>
      </c>
      <c r="B405" s="5">
        <f>RedEdge3Filters!D405</f>
        <v>3.0576688324262678E-4</v>
      </c>
      <c r="C405" s="5">
        <f>RedEdge3Filters!H405</f>
        <v>2.2813561482592053E-3</v>
      </c>
      <c r="D405" s="5">
        <f>RedEdge3Filters!L405</f>
        <v>1.3380511267766647E-3</v>
      </c>
      <c r="E405" s="5">
        <f>RedEdge3Filters!P405</f>
        <v>4.2856046368297566E-3</v>
      </c>
      <c r="F405" s="5">
        <f>RedEdge3Filters!T405</f>
        <v>7.899902934484054E-4</v>
      </c>
    </row>
    <row r="406" spans="1:6" x14ac:dyDescent="0.25">
      <c r="A406">
        <f>RedEdge3Filters!A406</f>
        <v>764</v>
      </c>
      <c r="B406" s="5">
        <f>RedEdge3Filters!D406</f>
        <v>2.7253530035713941E-4</v>
      </c>
      <c r="C406" s="5">
        <f>RedEdge3Filters!H406</f>
        <v>1.7309158556299373E-3</v>
      </c>
      <c r="D406" s="5">
        <f>RedEdge3Filters!L406</f>
        <v>1.4296291365042794E-3</v>
      </c>
      <c r="E406" s="5">
        <f>RedEdge3Filters!P406</f>
        <v>4.3371800392916051E-3</v>
      </c>
      <c r="F406" s="5">
        <f>RedEdge3Filters!T406</f>
        <v>8.1016312085332824E-4</v>
      </c>
    </row>
    <row r="407" spans="1:6" x14ac:dyDescent="0.25">
      <c r="A407">
        <f>RedEdge3Filters!A407</f>
        <v>765</v>
      </c>
      <c r="B407" s="5">
        <f>RedEdge3Filters!D407</f>
        <v>3.1020564016087421E-4</v>
      </c>
      <c r="C407" s="5">
        <f>RedEdge3Filters!H407</f>
        <v>1.9927492971282285E-3</v>
      </c>
      <c r="D407" s="5">
        <f>RedEdge3Filters!L407</f>
        <v>1.0328373592968251E-3</v>
      </c>
      <c r="E407" s="5">
        <f>RedEdge3Filters!P407</f>
        <v>2.9383397095848534E-3</v>
      </c>
      <c r="F407" s="5">
        <f>RedEdge3Filters!T407</f>
        <v>9.3594878339803777E-4</v>
      </c>
    </row>
    <row r="408" spans="1:6" x14ac:dyDescent="0.25">
      <c r="A408">
        <f>RedEdge3Filters!A408</f>
        <v>766</v>
      </c>
      <c r="B408" s="5">
        <f>RedEdge3Filters!D408</f>
        <v>5.340564557374675E-4</v>
      </c>
      <c r="C408" s="5">
        <f>RedEdge3Filters!H408</f>
        <v>2.3244839904903161E-3</v>
      </c>
      <c r="D408" s="5">
        <f>RedEdge3Filters!L408</f>
        <v>8.7098854419323784E-4</v>
      </c>
      <c r="E408" s="5">
        <f>RedEdge3Filters!P408</f>
        <v>4.1955011642165847E-3</v>
      </c>
      <c r="F408" s="5">
        <f>RedEdge3Filters!T408</f>
        <v>7.8749794403550218E-4</v>
      </c>
    </row>
    <row r="409" spans="1:6" x14ac:dyDescent="0.25">
      <c r="A409">
        <f>RedEdge3Filters!A409</f>
        <v>767</v>
      </c>
      <c r="B409" s="5">
        <f>RedEdge3Filters!D409</f>
        <v>3.8895704125353384E-4</v>
      </c>
      <c r="C409" s="5">
        <f>RedEdge3Filters!H409</f>
        <v>2.2738195029237372E-3</v>
      </c>
      <c r="D409" s="5">
        <f>RedEdge3Filters!L409</f>
        <v>7.6430329703118007E-4</v>
      </c>
      <c r="E409" s="5">
        <f>RedEdge3Filters!P409</f>
        <v>3.5125382400801588E-3</v>
      </c>
      <c r="F409" s="5">
        <f>RedEdge3Filters!T409</f>
        <v>6.8776777768247315E-4</v>
      </c>
    </row>
    <row r="410" spans="1:6" x14ac:dyDescent="0.25">
      <c r="A410">
        <f>RedEdge3Filters!A410</f>
        <v>768</v>
      </c>
      <c r="B410" s="5">
        <f>RedEdge3Filters!D410</f>
        <v>5.0650218832595112E-4</v>
      </c>
      <c r="C410" s="5">
        <f>RedEdge3Filters!H410</f>
        <v>1.9105532208740636E-3</v>
      </c>
      <c r="D410" s="5">
        <f>RedEdge3Filters!L410</f>
        <v>1.2151919754651941E-3</v>
      </c>
      <c r="E410" s="5">
        <f>RedEdge3Filters!P410</f>
        <v>2.3216854243664404E-3</v>
      </c>
      <c r="F410" s="5">
        <f>RedEdge3Filters!T410</f>
        <v>1.0557001567764589E-3</v>
      </c>
    </row>
    <row r="411" spans="1:6" x14ac:dyDescent="0.25">
      <c r="A411">
        <f>RedEdge3Filters!A411</f>
        <v>769</v>
      </c>
      <c r="B411" s="5">
        <f>RedEdge3Filters!D411</f>
        <v>4.9652243972687037E-4</v>
      </c>
      <c r="C411" s="5">
        <f>RedEdge3Filters!H411</f>
        <v>1.7075424197886828E-3</v>
      </c>
      <c r="D411" s="5">
        <f>RedEdge3Filters!L411</f>
        <v>9.5669355028401334E-4</v>
      </c>
      <c r="E411" s="5">
        <f>RedEdge3Filters!P411</f>
        <v>3.9581980458339196E-3</v>
      </c>
      <c r="F411" s="5">
        <f>RedEdge3Filters!T411</f>
        <v>1.2400763457923163E-3</v>
      </c>
    </row>
    <row r="412" spans="1:6" x14ac:dyDescent="0.25">
      <c r="A412">
        <f>RedEdge3Filters!A412</f>
        <v>770</v>
      </c>
      <c r="B412" s="5">
        <f>RedEdge3Filters!D412</f>
        <v>5.7484890554288133E-4</v>
      </c>
      <c r="C412" s="5">
        <f>RedEdge3Filters!H412</f>
        <v>1.5737267471077736E-3</v>
      </c>
      <c r="D412" s="5">
        <f>RedEdge3Filters!L412</f>
        <v>1.1065873747682247E-3</v>
      </c>
      <c r="E412" s="5">
        <f>RedEdge3Filters!P412</f>
        <v>2.509254558759862E-3</v>
      </c>
      <c r="F412" s="5">
        <f>RedEdge3Filters!T412</f>
        <v>1.1138550556843534E-3</v>
      </c>
    </row>
    <row r="413" spans="1:6" x14ac:dyDescent="0.25">
      <c r="A413">
        <f>RedEdge3Filters!A413</f>
        <v>771</v>
      </c>
      <c r="B413" s="5">
        <f>RedEdge3Filters!D413</f>
        <v>6.5300703035369194E-4</v>
      </c>
      <c r="C413" s="5">
        <f>RedEdge3Filters!H413</f>
        <v>1.4936219086840905E-3</v>
      </c>
      <c r="D413" s="5">
        <f>RedEdge3Filters!L413</f>
        <v>1.2859527462056302E-3</v>
      </c>
      <c r="E413" s="5">
        <f>RedEdge3Filters!P413</f>
        <v>2.9109960632953294E-3</v>
      </c>
      <c r="F413" s="5">
        <f>RedEdge3Filters!T413</f>
        <v>1.2853384635757806E-3</v>
      </c>
    </row>
    <row r="414" spans="1:6" x14ac:dyDescent="0.25">
      <c r="A414">
        <f>RedEdge3Filters!A414</f>
        <v>772</v>
      </c>
      <c r="B414" s="5">
        <f>RedEdge3Filters!D414</f>
        <v>3.852953562007351E-4</v>
      </c>
      <c r="C414" s="5">
        <f>RedEdge3Filters!H414</f>
        <v>8.042582559420066E-4</v>
      </c>
      <c r="D414" s="5">
        <f>RedEdge3Filters!L414</f>
        <v>1.6191119498786101E-3</v>
      </c>
      <c r="E414" s="5">
        <f>RedEdge3Filters!P414</f>
        <v>3.7032104962643458E-3</v>
      </c>
      <c r="F414" s="5">
        <f>RedEdge3Filters!T414</f>
        <v>1.216548774593494E-3</v>
      </c>
    </row>
    <row r="415" spans="1:6" x14ac:dyDescent="0.25">
      <c r="A415">
        <f>RedEdge3Filters!A415</f>
        <v>773</v>
      </c>
      <c r="B415" s="5">
        <f>RedEdge3Filters!D415</f>
        <v>3.3404548321700324E-4</v>
      </c>
      <c r="C415" s="5">
        <f>RedEdge3Filters!H415</f>
        <v>1.3763870356030795E-3</v>
      </c>
      <c r="D415" s="5">
        <f>RedEdge3Filters!L415</f>
        <v>1.0096672970500084E-3</v>
      </c>
      <c r="E415" s="5">
        <f>RedEdge3Filters!P415</f>
        <v>3.3698801760322162E-3</v>
      </c>
      <c r="F415" s="5">
        <f>RedEdge3Filters!T415</f>
        <v>1.1356078483789791E-3</v>
      </c>
    </row>
    <row r="416" spans="1:6" x14ac:dyDescent="0.25">
      <c r="A416">
        <f>RedEdge3Filters!A416</f>
        <v>774</v>
      </c>
      <c r="B416" s="5">
        <f>RedEdge3Filters!D416</f>
        <v>2.1356530456587827E-4</v>
      </c>
      <c r="C416" s="5">
        <f>RedEdge3Filters!H416</f>
        <v>1.559724283215224E-3</v>
      </c>
      <c r="D416" s="5">
        <f>RedEdge3Filters!L416</f>
        <v>7.965512622979602E-4</v>
      </c>
      <c r="E416" s="5">
        <f>RedEdge3Filters!P416</f>
        <v>4.4565657034379693E-3</v>
      </c>
      <c r="F416" s="5">
        <f>RedEdge3Filters!T416</f>
        <v>1.2952869079670413E-3</v>
      </c>
    </row>
    <row r="417" spans="1:6" x14ac:dyDescent="0.25">
      <c r="A417">
        <f>RedEdge3Filters!A417</f>
        <v>775</v>
      </c>
      <c r="B417" s="5">
        <f>RedEdge3Filters!D417</f>
        <v>3.3015173197245492E-4</v>
      </c>
      <c r="C417" s="5">
        <f>RedEdge3Filters!H417</f>
        <v>1.7178790880417558E-3</v>
      </c>
      <c r="D417" s="5">
        <f>RedEdge3Filters!L417</f>
        <v>6.7233695768727621E-4</v>
      </c>
      <c r="E417" s="5">
        <f>RedEdge3Filters!P417</f>
        <v>4.2194371216430823E-3</v>
      </c>
      <c r="F417" s="5">
        <f>RedEdge3Filters!T417</f>
        <v>1.2674983509081666E-3</v>
      </c>
    </row>
    <row r="418" spans="1:6" x14ac:dyDescent="0.25">
      <c r="A418">
        <f>RedEdge3Filters!A418</f>
        <v>776</v>
      </c>
      <c r="B418" s="5">
        <f>RedEdge3Filters!D418</f>
        <v>3.1731301548021059E-4</v>
      </c>
      <c r="C418" s="5">
        <f>RedEdge3Filters!H418</f>
        <v>1.5539851346572325E-3</v>
      </c>
      <c r="D418" s="5">
        <f>RedEdge3Filters!L418</f>
        <v>1.5086065905318255E-3</v>
      </c>
      <c r="E418" s="5">
        <f>RedEdge3Filters!P418</f>
        <v>3.8733535384493254E-3</v>
      </c>
      <c r="F418" s="5">
        <f>RedEdge3Filters!T418</f>
        <v>1.5669038473887732E-3</v>
      </c>
    </row>
    <row r="419" spans="1:6" x14ac:dyDescent="0.25">
      <c r="A419">
        <f>RedEdge3Filters!A419</f>
        <v>777</v>
      </c>
      <c r="B419" s="5">
        <f>RedEdge3Filters!D419</f>
        <v>2.6289671222250112E-4</v>
      </c>
      <c r="C419" s="5">
        <f>RedEdge3Filters!H419</f>
        <v>1.5121356543001843E-3</v>
      </c>
      <c r="D419" s="5">
        <f>RedEdge3Filters!L419</f>
        <v>1.3977708663997787E-3</v>
      </c>
      <c r="E419" s="5">
        <f>RedEdge3Filters!P419</f>
        <v>3.2463077430491907E-3</v>
      </c>
      <c r="F419" s="5">
        <f>RedEdge3Filters!T419</f>
        <v>1.6836076433315711E-3</v>
      </c>
    </row>
    <row r="420" spans="1:6" x14ac:dyDescent="0.25">
      <c r="A420">
        <f>RedEdge3Filters!A420</f>
        <v>778</v>
      </c>
      <c r="B420" s="5">
        <f>RedEdge3Filters!D420</f>
        <v>4.8729646866780781E-4</v>
      </c>
      <c r="C420" s="5">
        <f>RedEdge3Filters!H420</f>
        <v>1.4467303798361144E-3</v>
      </c>
      <c r="D420" s="5">
        <f>RedEdge3Filters!L420</f>
        <v>1.2206088862254326E-3</v>
      </c>
      <c r="E420" s="5">
        <f>RedEdge3Filters!P420</f>
        <v>3.2769346917921904E-3</v>
      </c>
      <c r="F420" s="5">
        <f>RedEdge3Filters!T420</f>
        <v>1.678408576413449E-3</v>
      </c>
    </row>
    <row r="421" spans="1:6" x14ac:dyDescent="0.25">
      <c r="A421">
        <f>RedEdge3Filters!A421</f>
        <v>779</v>
      </c>
      <c r="B421" s="5">
        <f>RedEdge3Filters!D421</f>
        <v>7.8893803640783008E-4</v>
      </c>
      <c r="C421" s="5">
        <f>RedEdge3Filters!H421</f>
        <v>1.4980689680540251E-3</v>
      </c>
      <c r="D421" s="5">
        <f>RedEdge3Filters!L421</f>
        <v>1.6347680936496147E-3</v>
      </c>
      <c r="E421" s="5">
        <f>RedEdge3Filters!P421</f>
        <v>4.5562440583984537E-3</v>
      </c>
      <c r="F421" s="5">
        <f>RedEdge3Filters!T421</f>
        <v>1.5156881195602073E-3</v>
      </c>
    </row>
    <row r="422" spans="1:6" x14ac:dyDescent="0.25">
      <c r="A422">
        <f>RedEdge3Filters!A422</f>
        <v>780</v>
      </c>
      <c r="B422" s="5">
        <f>RedEdge3Filters!D422</f>
        <v>9.3162613768588902E-4</v>
      </c>
      <c r="C422" s="5">
        <f>RedEdge3Filters!H422</f>
        <v>1.7895786703974275E-3</v>
      </c>
      <c r="D422" s="5">
        <f>RedEdge3Filters!L422</f>
        <v>1.7608288286497114E-3</v>
      </c>
      <c r="E422" s="5">
        <f>RedEdge3Filters!P422</f>
        <v>3.8906315650799913E-3</v>
      </c>
      <c r="F422" s="5">
        <f>RedEdge3Filters!T422</f>
        <v>1.8293812818353592E-3</v>
      </c>
    </row>
    <row r="423" spans="1:6" x14ac:dyDescent="0.25">
      <c r="A423">
        <f>RedEdge3Filters!A423</f>
        <v>781</v>
      </c>
      <c r="B423" s="5">
        <f>RedEdge3Filters!D423</f>
        <v>4.1396046910593086E-4</v>
      </c>
      <c r="C423" s="5">
        <f>RedEdge3Filters!H423</f>
        <v>1.8254395160809012E-3</v>
      </c>
      <c r="D423" s="5">
        <f>RedEdge3Filters!L423</f>
        <v>1.9551850440655918E-3</v>
      </c>
      <c r="E423" s="5">
        <f>RedEdge3Filters!P423</f>
        <v>3.2255640387683334E-3</v>
      </c>
      <c r="F423" s="5">
        <f>RedEdge3Filters!T423</f>
        <v>1.674157145890483E-3</v>
      </c>
    </row>
    <row r="424" spans="1:6" x14ac:dyDescent="0.25">
      <c r="A424">
        <f>RedEdge3Filters!A424</f>
        <v>782</v>
      </c>
      <c r="B424" s="5">
        <f>RedEdge3Filters!D424</f>
        <v>3.1869470976401488E-4</v>
      </c>
      <c r="C424" s="5">
        <f>RedEdge3Filters!H424</f>
        <v>1.8374343682381652E-3</v>
      </c>
      <c r="D424" s="5">
        <f>RedEdge3Filters!L424</f>
        <v>1.1878054451325175E-3</v>
      </c>
      <c r="E424" s="5">
        <f>RedEdge3Filters!P424</f>
        <v>1.5547219282986402E-3</v>
      </c>
      <c r="F424" s="5">
        <f>RedEdge3Filters!T424</f>
        <v>1.7005317379987744E-3</v>
      </c>
    </row>
    <row r="425" spans="1:6" x14ac:dyDescent="0.25">
      <c r="A425">
        <f>RedEdge3Filters!A425</f>
        <v>783</v>
      </c>
      <c r="B425" s="5">
        <f>RedEdge3Filters!D425</f>
        <v>3.6751007242506186E-4</v>
      </c>
      <c r="C425" s="5">
        <f>RedEdge3Filters!H425</f>
        <v>1.4550980375490283E-3</v>
      </c>
      <c r="D425" s="5">
        <f>RedEdge3Filters!L425</f>
        <v>1.0817088883415123E-3</v>
      </c>
      <c r="E425" s="5">
        <f>RedEdge3Filters!P425</f>
        <v>1.435344303612327E-3</v>
      </c>
      <c r="F425" s="5">
        <f>RedEdge3Filters!T425</f>
        <v>1.7582746796675772E-3</v>
      </c>
    </row>
    <row r="426" spans="1:6" x14ac:dyDescent="0.25">
      <c r="A426">
        <f>RedEdge3Filters!A426</f>
        <v>784</v>
      </c>
      <c r="B426" s="5">
        <f>RedEdge3Filters!D426</f>
        <v>2.5494266725815398E-4</v>
      </c>
      <c r="C426" s="5">
        <f>RedEdge3Filters!H426</f>
        <v>1.8953565462626607E-3</v>
      </c>
      <c r="D426" s="5">
        <f>RedEdge3Filters!L426</f>
        <v>1.2342723054644773E-3</v>
      </c>
      <c r="E426" s="5">
        <f>RedEdge3Filters!P426</f>
        <v>3.6375063723267324E-3</v>
      </c>
      <c r="F426" s="5">
        <f>RedEdge3Filters!T426</f>
        <v>1.6286040939714199E-3</v>
      </c>
    </row>
    <row r="427" spans="1:6" x14ac:dyDescent="0.25">
      <c r="A427">
        <f>RedEdge3Filters!A427</f>
        <v>785</v>
      </c>
      <c r="B427" s="5">
        <f>RedEdge3Filters!D427</f>
        <v>2.665138371726067E-4</v>
      </c>
      <c r="C427" s="5">
        <f>RedEdge3Filters!H427</f>
        <v>2.4274484720948992E-3</v>
      </c>
      <c r="D427" s="5">
        <f>RedEdge3Filters!L427</f>
        <v>1.4574434098236244E-3</v>
      </c>
      <c r="E427" s="5">
        <f>RedEdge3Filters!P427</f>
        <v>3.3770499434175347E-3</v>
      </c>
      <c r="F427" s="5">
        <f>RedEdge3Filters!T427</f>
        <v>1.8993509645920147E-3</v>
      </c>
    </row>
    <row r="428" spans="1:6" x14ac:dyDescent="0.25">
      <c r="A428">
        <f>RedEdge3Filters!A428</f>
        <v>786</v>
      </c>
      <c r="B428" s="5">
        <f>RedEdge3Filters!D428</f>
        <v>5.465524281621835E-4</v>
      </c>
      <c r="C428" s="5">
        <f>RedEdge3Filters!H428</f>
        <v>2.5551974085272493E-3</v>
      </c>
      <c r="D428" s="5">
        <f>RedEdge3Filters!L428</f>
        <v>1.6544547388244709E-3</v>
      </c>
      <c r="E428" s="5">
        <f>RedEdge3Filters!P428</f>
        <v>1.3363198304490198E-3</v>
      </c>
      <c r="F428" s="5">
        <f>RedEdge3Filters!T428</f>
        <v>2.2832652470287408E-3</v>
      </c>
    </row>
    <row r="429" spans="1:6" x14ac:dyDescent="0.25">
      <c r="A429">
        <f>RedEdge3Filters!A429</f>
        <v>787</v>
      </c>
      <c r="B429" s="5">
        <f>RedEdge3Filters!D429</f>
        <v>5.7831005552658687E-4</v>
      </c>
      <c r="C429" s="5">
        <f>RedEdge3Filters!H429</f>
        <v>2.0263082289169085E-3</v>
      </c>
      <c r="D429" s="5">
        <f>RedEdge3Filters!L429</f>
        <v>2.0208108950913106E-3</v>
      </c>
      <c r="E429" s="5">
        <f>RedEdge3Filters!P429</f>
        <v>3.1474231817164387E-3</v>
      </c>
      <c r="F429" s="5">
        <f>RedEdge3Filters!T429</f>
        <v>2.7121506145356519E-3</v>
      </c>
    </row>
    <row r="430" spans="1:6" x14ac:dyDescent="0.25">
      <c r="A430">
        <f>RedEdge3Filters!A430</f>
        <v>788</v>
      </c>
      <c r="B430" s="5">
        <f>RedEdge3Filters!D430</f>
        <v>7.0342953666118434E-4</v>
      </c>
      <c r="C430" s="5">
        <f>RedEdge3Filters!H430</f>
        <v>1.7101313687975395E-3</v>
      </c>
      <c r="D430" s="5">
        <f>RedEdge3Filters!L430</f>
        <v>2.125680238145025E-3</v>
      </c>
      <c r="E430" s="5">
        <f>RedEdge3Filters!P430</f>
        <v>4.2627545465605456E-3</v>
      </c>
      <c r="F430" s="5">
        <f>RedEdge3Filters!T430</f>
        <v>2.6100815052797553E-3</v>
      </c>
    </row>
    <row r="431" spans="1:6" x14ac:dyDescent="0.25">
      <c r="A431">
        <f>RedEdge3Filters!A431</f>
        <v>789</v>
      </c>
      <c r="B431" s="5">
        <f>RedEdge3Filters!D431</f>
        <v>7.5403536976133062E-4</v>
      </c>
      <c r="C431" s="5">
        <f>RedEdge3Filters!H431</f>
        <v>2.0028567806598496E-3</v>
      </c>
      <c r="D431" s="5">
        <f>RedEdge3Filters!L431</f>
        <v>1.9720604736705818E-3</v>
      </c>
      <c r="E431" s="5">
        <f>RedEdge3Filters!P431</f>
        <v>4.2899266026502243E-3</v>
      </c>
      <c r="F431" s="5">
        <f>RedEdge3Filters!T431</f>
        <v>2.4712872008478661E-3</v>
      </c>
    </row>
    <row r="432" spans="1:6" x14ac:dyDescent="0.25">
      <c r="A432">
        <f>RedEdge3Filters!A432</f>
        <v>790</v>
      </c>
      <c r="B432" s="5">
        <f>RedEdge3Filters!D432</f>
        <v>7.2425588300983478E-4</v>
      </c>
      <c r="C432" s="5">
        <f>RedEdge3Filters!H432</f>
        <v>1.900076801029196E-3</v>
      </c>
      <c r="D432" s="5">
        <f>RedEdge3Filters!L432</f>
        <v>1.4205863549182573E-3</v>
      </c>
      <c r="E432" s="5">
        <f>RedEdge3Filters!P432</f>
        <v>5.419292124812773E-3</v>
      </c>
      <c r="F432" s="5">
        <f>RedEdge3Filters!T432</f>
        <v>2.9636222411669982E-3</v>
      </c>
    </row>
    <row r="433" spans="1:6" x14ac:dyDescent="0.25">
      <c r="A433">
        <f>RedEdge3Filters!A433</f>
        <v>791</v>
      </c>
      <c r="B433" s="5">
        <f>RedEdge3Filters!D433</f>
        <v>3.4971399246680284E-4</v>
      </c>
      <c r="C433" s="5">
        <f>RedEdge3Filters!H433</f>
        <v>1.8878459444150824E-3</v>
      </c>
      <c r="D433" s="5">
        <f>RedEdge3Filters!L433</f>
        <v>1.8699091493796437E-3</v>
      </c>
      <c r="E433" s="5">
        <f>RedEdge3Filters!P433</f>
        <v>3.1080166040670662E-3</v>
      </c>
      <c r="F433" s="5">
        <f>RedEdge3Filters!T433</f>
        <v>3.1343568879463836E-3</v>
      </c>
    </row>
    <row r="434" spans="1:6" x14ac:dyDescent="0.25">
      <c r="A434">
        <f>RedEdge3Filters!A434</f>
        <v>792</v>
      </c>
      <c r="B434" s="5">
        <f>RedEdge3Filters!D434</f>
        <v>6.518232700206965E-4</v>
      </c>
      <c r="C434" s="5">
        <f>RedEdge3Filters!H434</f>
        <v>1.7235037903917604E-3</v>
      </c>
      <c r="D434" s="5">
        <f>RedEdge3Filters!L434</f>
        <v>1.1638377023716394E-3</v>
      </c>
      <c r="E434" s="5">
        <f>RedEdge3Filters!P434</f>
        <v>3.1639661641163007E-3</v>
      </c>
      <c r="F434" s="5">
        <f>RedEdge3Filters!T434</f>
        <v>3.5519153995968414E-3</v>
      </c>
    </row>
    <row r="435" spans="1:6" x14ac:dyDescent="0.25">
      <c r="A435">
        <f>RedEdge3Filters!A435</f>
        <v>793</v>
      </c>
      <c r="B435" s="5">
        <f>RedEdge3Filters!D435</f>
        <v>4.728150052215881E-4</v>
      </c>
      <c r="C435" s="5">
        <f>RedEdge3Filters!H435</f>
        <v>2.2164172606850122E-3</v>
      </c>
      <c r="D435" s="5">
        <f>RedEdge3Filters!L435</f>
        <v>1.11914736070781E-3</v>
      </c>
      <c r="E435" s="5">
        <f>RedEdge3Filters!P435</f>
        <v>2.9948426723606023E-3</v>
      </c>
      <c r="F435" s="5">
        <f>RedEdge3Filters!T435</f>
        <v>4.4445208959148844E-3</v>
      </c>
    </row>
    <row r="436" spans="1:6" x14ac:dyDescent="0.25">
      <c r="A436">
        <f>RedEdge3Filters!A436</f>
        <v>794</v>
      </c>
      <c r="B436" s="5">
        <f>RedEdge3Filters!D436</f>
        <v>5.911002724566962E-4</v>
      </c>
      <c r="C436" s="5">
        <f>RedEdge3Filters!H436</f>
        <v>3.0985479592595165E-3</v>
      </c>
      <c r="D436" s="5">
        <f>RedEdge3Filters!L436</f>
        <v>1.4256311461447904E-3</v>
      </c>
      <c r="E436" s="5">
        <f>RedEdge3Filters!P436</f>
        <v>4.6666580950720038E-3</v>
      </c>
      <c r="F436" s="5">
        <f>RedEdge3Filters!T436</f>
        <v>5.0946977243803227E-3</v>
      </c>
    </row>
    <row r="437" spans="1:6" x14ac:dyDescent="0.25">
      <c r="A437">
        <f>RedEdge3Filters!A437</f>
        <v>795</v>
      </c>
      <c r="B437" s="5">
        <f>RedEdge3Filters!D437</f>
        <v>3.4351168171902239E-4</v>
      </c>
      <c r="C437" s="5">
        <f>RedEdge3Filters!H437</f>
        <v>3.7245645710864903E-3</v>
      </c>
      <c r="D437" s="5">
        <f>RedEdge3Filters!L437</f>
        <v>1.3900116415651246E-3</v>
      </c>
      <c r="E437" s="5">
        <f>RedEdge3Filters!P437</f>
        <v>1.939655242646803E-3</v>
      </c>
      <c r="F437" s="5">
        <f>RedEdge3Filters!T437</f>
        <v>5.3757636427890576E-3</v>
      </c>
    </row>
    <row r="438" spans="1:6" x14ac:dyDescent="0.25">
      <c r="A438">
        <f>RedEdge3Filters!A438</f>
        <v>796</v>
      </c>
      <c r="B438" s="5">
        <f>RedEdge3Filters!D438</f>
        <v>4.2910857796935221E-4</v>
      </c>
      <c r="C438" s="5">
        <f>RedEdge3Filters!H438</f>
        <v>3.8613313612628438E-3</v>
      </c>
      <c r="D438" s="5">
        <f>RedEdge3Filters!L438</f>
        <v>1.5503174580734354E-3</v>
      </c>
      <c r="E438" s="5">
        <f>RedEdge3Filters!P438</f>
        <v>1.8020976684739801E-3</v>
      </c>
      <c r="F438" s="5">
        <f>RedEdge3Filters!T438</f>
        <v>6.1332302415070469E-3</v>
      </c>
    </row>
    <row r="439" spans="1:6" x14ac:dyDescent="0.25">
      <c r="A439">
        <f>RedEdge3Filters!A439</f>
        <v>797</v>
      </c>
      <c r="B439" s="5">
        <f>RedEdge3Filters!D439</f>
        <v>5.3478412089541657E-4</v>
      </c>
      <c r="C439" s="5">
        <f>RedEdge3Filters!H439</f>
        <v>3.2085775607212526E-3</v>
      </c>
      <c r="D439" s="5">
        <f>RedEdge3Filters!L439</f>
        <v>1.3060836043179353E-3</v>
      </c>
      <c r="E439" s="5">
        <f>RedEdge3Filters!P439</f>
        <v>2.6467047113882822E-3</v>
      </c>
      <c r="F439" s="5">
        <f>RedEdge3Filters!T439</f>
        <v>6.7479968518073426E-3</v>
      </c>
    </row>
    <row r="440" spans="1:6" x14ac:dyDescent="0.25">
      <c r="A440">
        <f>RedEdge3Filters!A440</f>
        <v>798</v>
      </c>
      <c r="B440" s="5">
        <f>RedEdge3Filters!D440</f>
        <v>7.5714976008688074E-4</v>
      </c>
      <c r="C440" s="5">
        <f>RedEdge3Filters!H440</f>
        <v>4.8737498497816827E-3</v>
      </c>
      <c r="D440" s="5">
        <f>RedEdge3Filters!L440</f>
        <v>1.2986077799568001E-3</v>
      </c>
      <c r="E440" s="5">
        <f>RedEdge3Filters!P440</f>
        <v>3.8288355144006367E-3</v>
      </c>
      <c r="F440" s="5">
        <f>RedEdge3Filters!T440</f>
        <v>8.4438981356980015E-3</v>
      </c>
    </row>
    <row r="441" spans="1:6" x14ac:dyDescent="0.25">
      <c r="A441">
        <f>RedEdge3Filters!A441</f>
        <v>799</v>
      </c>
      <c r="B441" s="5">
        <f>RedEdge3Filters!D441</f>
        <v>6.6079997931221108E-4</v>
      </c>
      <c r="C441" s="5">
        <f>RedEdge3Filters!H441</f>
        <v>4.2673540183526936E-3</v>
      </c>
      <c r="D441" s="5">
        <f>RedEdge3Filters!L441</f>
        <v>1.0845967574650887E-3</v>
      </c>
      <c r="E441" s="5">
        <f>RedEdge3Filters!P441</f>
        <v>2.5251056593181744E-3</v>
      </c>
      <c r="F441" s="5">
        <f>RedEdge3Filters!T441</f>
        <v>1.0340970089057169E-2</v>
      </c>
    </row>
    <row r="442" spans="1:6" x14ac:dyDescent="0.25">
      <c r="A442">
        <f>RedEdge3Filters!A442</f>
        <v>800</v>
      </c>
      <c r="B442" s="5">
        <f>RedEdge3Filters!D442</f>
        <v>5.5164082760516154E-4</v>
      </c>
      <c r="C442" s="5">
        <f>RedEdge3Filters!H442</f>
        <v>5.062605916635818E-3</v>
      </c>
      <c r="D442" s="5">
        <f>RedEdge3Filters!L442</f>
        <v>2.1758472711044204E-3</v>
      </c>
      <c r="E442" s="5">
        <f>RedEdge3Filters!P442</f>
        <v>2.3846125922589237E-3</v>
      </c>
      <c r="F442" s="5">
        <f>RedEdge3Filters!T442</f>
        <v>1.2949748440430163E-2</v>
      </c>
    </row>
    <row r="443" spans="1:6" x14ac:dyDescent="0.25">
      <c r="A443">
        <f>RedEdge3Filters!A443</f>
        <v>801</v>
      </c>
      <c r="B443" s="5">
        <f>RedEdge3Filters!D443</f>
        <v>5.107679684701556E-4</v>
      </c>
      <c r="C443" s="5">
        <f>RedEdge3Filters!H443</f>
        <v>4.405106372207479E-3</v>
      </c>
      <c r="D443" s="5">
        <f>RedEdge3Filters!L443</f>
        <v>2.0554343889356824E-3</v>
      </c>
      <c r="E443" s="5">
        <f>RedEdge3Filters!P443</f>
        <v>2.0525742209273681E-3</v>
      </c>
      <c r="F443" s="5">
        <f>RedEdge3Filters!T443</f>
        <v>1.4941589727294929E-2</v>
      </c>
    </row>
    <row r="444" spans="1:6" x14ac:dyDescent="0.25">
      <c r="A444">
        <f>RedEdge3Filters!A444</f>
        <v>802</v>
      </c>
      <c r="B444" s="5">
        <f>RedEdge3Filters!D444</f>
        <v>2.0498382860049361E-4</v>
      </c>
      <c r="C444" s="5">
        <f>RedEdge3Filters!H444</f>
        <v>4.6558559829127238E-3</v>
      </c>
      <c r="D444" s="5">
        <f>RedEdge3Filters!L444</f>
        <v>1.7926165141676574E-3</v>
      </c>
      <c r="E444" s="5">
        <f>RedEdge3Filters!P444</f>
        <v>1.0377258380937714E-3</v>
      </c>
      <c r="F444" s="5">
        <f>RedEdge3Filters!T444</f>
        <v>1.8737818333765404E-2</v>
      </c>
    </row>
    <row r="445" spans="1:6" x14ac:dyDescent="0.25">
      <c r="A445">
        <f>RedEdge3Filters!A445</f>
        <v>803</v>
      </c>
      <c r="B445" s="5">
        <f>RedEdge3Filters!D445</f>
        <v>5.4538963420783075E-4</v>
      </c>
      <c r="C445" s="5">
        <f>RedEdge3Filters!H445</f>
        <v>4.9489537050560204E-3</v>
      </c>
      <c r="D445" s="5">
        <f>RedEdge3Filters!L445</f>
        <v>1.8149150748265647E-3</v>
      </c>
      <c r="E445" s="5">
        <f>RedEdge3Filters!P445</f>
        <v>2.4450602828830475E-3</v>
      </c>
      <c r="F445" s="5">
        <f>RedEdge3Filters!T445</f>
        <v>2.3384355512793303E-2</v>
      </c>
    </row>
    <row r="446" spans="1:6" x14ac:dyDescent="0.25">
      <c r="A446">
        <f>RedEdge3Filters!A446</f>
        <v>804</v>
      </c>
      <c r="B446" s="5">
        <f>RedEdge3Filters!D446</f>
        <v>5.8317425674809446E-4</v>
      </c>
      <c r="C446" s="5">
        <f>RedEdge3Filters!H446</f>
        <v>4.7987717038677916E-3</v>
      </c>
      <c r="D446" s="5">
        <f>RedEdge3Filters!L446</f>
        <v>1.4212293263832344E-3</v>
      </c>
      <c r="E446" s="5">
        <f>RedEdge3Filters!P446</f>
        <v>3.7347752331434269E-3</v>
      </c>
      <c r="F446" s="5">
        <f>RedEdge3Filters!T446</f>
        <v>2.9608483335124197E-2</v>
      </c>
    </row>
    <row r="447" spans="1:6" x14ac:dyDescent="0.25">
      <c r="A447">
        <f>RedEdge3Filters!A447</f>
        <v>805</v>
      </c>
      <c r="B447" s="5">
        <f>RedEdge3Filters!D447</f>
        <v>5.2063221295516786E-4</v>
      </c>
      <c r="C447" s="5">
        <f>RedEdge3Filters!H447</f>
        <v>4.9747101343269691E-3</v>
      </c>
      <c r="D447" s="5">
        <f>RedEdge3Filters!L447</f>
        <v>1.159444588818212E-3</v>
      </c>
      <c r="E447" s="5">
        <f>RedEdge3Filters!P447</f>
        <v>4.2846984321353162E-3</v>
      </c>
      <c r="F447" s="5">
        <f>RedEdge3Filters!T447</f>
        <v>3.5523103310012932E-2</v>
      </c>
    </row>
    <row r="448" spans="1:6" x14ac:dyDescent="0.25">
      <c r="A448">
        <f>RedEdge3Filters!A448</f>
        <v>806</v>
      </c>
      <c r="B448" s="5">
        <f>RedEdge3Filters!D448</f>
        <v>9.1530901067757623E-4</v>
      </c>
      <c r="C448" s="5">
        <f>RedEdge3Filters!H448</f>
        <v>3.7866014101443426E-3</v>
      </c>
      <c r="D448" s="5">
        <f>RedEdge3Filters!L448</f>
        <v>1.1597746818862741E-3</v>
      </c>
      <c r="E448" s="5">
        <f>RedEdge3Filters!P448</f>
        <v>5.2038678972920324E-3</v>
      </c>
      <c r="F448" s="5">
        <f>RedEdge3Filters!T448</f>
        <v>4.5424387873235161E-2</v>
      </c>
    </row>
    <row r="449" spans="1:6" x14ac:dyDescent="0.25">
      <c r="A449">
        <f>RedEdge3Filters!A449</f>
        <v>807</v>
      </c>
      <c r="B449" s="5">
        <f>RedEdge3Filters!D449</f>
        <v>6.3399276707579047E-4</v>
      </c>
      <c r="C449" s="5">
        <f>RedEdge3Filters!H449</f>
        <v>4.0793411554232752E-3</v>
      </c>
      <c r="D449" s="5">
        <f>RedEdge3Filters!L449</f>
        <v>2.0795204231215665E-3</v>
      </c>
      <c r="E449" s="5">
        <f>RedEdge3Filters!P449</f>
        <v>3.6503109620460881E-3</v>
      </c>
      <c r="F449" s="5">
        <f>RedEdge3Filters!T449</f>
        <v>5.9034363910268263E-2</v>
      </c>
    </row>
    <row r="450" spans="1:6" x14ac:dyDescent="0.25">
      <c r="A450">
        <f>RedEdge3Filters!A450</f>
        <v>808</v>
      </c>
      <c r="B450" s="5">
        <f>RedEdge3Filters!D450</f>
        <v>3.5199574887300703E-4</v>
      </c>
      <c r="C450" s="5">
        <f>RedEdge3Filters!H450</f>
        <v>4.0536998150632816E-3</v>
      </c>
      <c r="D450" s="5">
        <f>RedEdge3Filters!L450</f>
        <v>1.0064236177396977E-3</v>
      </c>
      <c r="E450" s="5">
        <f>RedEdge3Filters!P450</f>
        <v>3.6355099202638472E-3</v>
      </c>
      <c r="F450" s="5">
        <f>RedEdge3Filters!T450</f>
        <v>7.8162606251394803E-2</v>
      </c>
    </row>
    <row r="451" spans="1:6" x14ac:dyDescent="0.25">
      <c r="A451">
        <f>RedEdge3Filters!A451</f>
        <v>809</v>
      </c>
      <c r="B451" s="5">
        <f>RedEdge3Filters!D451</f>
        <v>5.1840912254792185E-4</v>
      </c>
      <c r="C451" s="5">
        <f>RedEdge3Filters!H451</f>
        <v>3.4904028421838566E-3</v>
      </c>
      <c r="D451" s="5">
        <f>RedEdge3Filters!L451</f>
        <v>1.6562233990171195E-3</v>
      </c>
      <c r="E451" s="5">
        <f>RedEdge3Filters!P451</f>
        <v>3.5199396269668237E-3</v>
      </c>
      <c r="F451" s="5">
        <f>RedEdge3Filters!T451</f>
        <v>0.10508689366046474</v>
      </c>
    </row>
    <row r="452" spans="1:6" x14ac:dyDescent="0.25">
      <c r="A452">
        <f>RedEdge3Filters!A452</f>
        <v>810</v>
      </c>
      <c r="B452" s="5">
        <f>RedEdge3Filters!D452</f>
        <v>1.0099121431391307E-3</v>
      </c>
      <c r="C452" s="5">
        <f>RedEdge3Filters!H452</f>
        <v>3.4907824342900852E-3</v>
      </c>
      <c r="D452" s="5">
        <f>RedEdge3Filters!L452</f>
        <v>1.3816307716079158E-3</v>
      </c>
      <c r="E452" s="5">
        <f>RedEdge3Filters!P452</f>
        <v>4.6700821969893171E-3</v>
      </c>
      <c r="F452" s="5">
        <f>RedEdge3Filters!T452</f>
        <v>0.12834443304949072</v>
      </c>
    </row>
    <row r="453" spans="1:6" x14ac:dyDescent="0.25">
      <c r="A453">
        <f>RedEdge3Filters!A453</f>
        <v>811</v>
      </c>
      <c r="B453" s="5">
        <f>RedEdge3Filters!D453</f>
        <v>1.0685314762114606E-3</v>
      </c>
      <c r="C453" s="5">
        <f>RedEdge3Filters!H453</f>
        <v>3.0101169434688115E-3</v>
      </c>
      <c r="D453" s="5">
        <f>RedEdge3Filters!L453</f>
        <v>1.3773845674955902E-3</v>
      </c>
      <c r="E453" s="5">
        <f>RedEdge3Filters!P453</f>
        <v>3.9766083923312538E-3</v>
      </c>
      <c r="F453" s="5">
        <f>RedEdge3Filters!T453</f>
        <v>0.1731929628299072</v>
      </c>
    </row>
    <row r="454" spans="1:6" x14ac:dyDescent="0.25">
      <c r="A454">
        <f>RedEdge3Filters!A454</f>
        <v>812</v>
      </c>
      <c r="B454" s="5">
        <f>RedEdge3Filters!D454</f>
        <v>7.2509690132761535E-4</v>
      </c>
      <c r="C454" s="5">
        <f>RedEdge3Filters!H454</f>
        <v>2.180184971867932E-3</v>
      </c>
      <c r="D454" s="5">
        <f>RedEdge3Filters!L454</f>
        <v>1.7463575157692292E-3</v>
      </c>
      <c r="E454" s="5">
        <f>RedEdge3Filters!P454</f>
        <v>4.5954650908353106E-3</v>
      </c>
      <c r="F454" s="5">
        <f>RedEdge3Filters!T454</f>
        <v>0.23390562544937674</v>
      </c>
    </row>
    <row r="455" spans="1:6" x14ac:dyDescent="0.25">
      <c r="A455">
        <f>RedEdge3Filters!A455</f>
        <v>813</v>
      </c>
      <c r="B455" s="5">
        <f>RedEdge3Filters!D455</f>
        <v>5.4123533010266411E-4</v>
      </c>
      <c r="C455" s="5">
        <f>RedEdge3Filters!H455</f>
        <v>2.8192193861027231E-3</v>
      </c>
      <c r="D455" s="5">
        <f>RedEdge3Filters!L455</f>
        <v>1.7471599514025885E-3</v>
      </c>
      <c r="E455" s="5">
        <f>RedEdge3Filters!P455</f>
        <v>4.8364385959701797E-3</v>
      </c>
      <c r="F455" s="5">
        <f>RedEdge3Filters!T455</f>
        <v>0.3100386652713219</v>
      </c>
    </row>
    <row r="456" spans="1:6" x14ac:dyDescent="0.25">
      <c r="A456">
        <f>RedEdge3Filters!A456</f>
        <v>814</v>
      </c>
      <c r="B456" s="5">
        <f>RedEdge3Filters!D456</f>
        <v>5.2010379922482885E-4</v>
      </c>
      <c r="C456" s="5">
        <f>RedEdge3Filters!H456</f>
        <v>2.3261210364951233E-3</v>
      </c>
      <c r="D456" s="5">
        <f>RedEdge3Filters!L456</f>
        <v>1.3003432777951907E-3</v>
      </c>
      <c r="E456" s="5">
        <f>RedEdge3Filters!P456</f>
        <v>7.2091492794985985E-3</v>
      </c>
      <c r="F456" s="5">
        <f>RedEdge3Filters!T456</f>
        <v>0.3953736109476938</v>
      </c>
    </row>
    <row r="457" spans="1:6" x14ac:dyDescent="0.25">
      <c r="A457">
        <f>RedEdge3Filters!A457</f>
        <v>815</v>
      </c>
      <c r="B457" s="5">
        <f>RedEdge3Filters!D457</f>
        <v>1.4692704336420736E-4</v>
      </c>
      <c r="C457" s="5">
        <f>RedEdge3Filters!H457</f>
        <v>2.2219303942586609E-3</v>
      </c>
      <c r="D457" s="5">
        <f>RedEdge3Filters!L457</f>
        <v>1.2657266774998774E-3</v>
      </c>
      <c r="E457" s="5">
        <f>RedEdge3Filters!P457</f>
        <v>7.4679188798579673E-3</v>
      </c>
      <c r="F457" s="5">
        <f>RedEdge3Filters!T457</f>
        <v>0.45147044178385182</v>
      </c>
    </row>
    <row r="458" spans="1:6" x14ac:dyDescent="0.25">
      <c r="A458">
        <f>RedEdge3Filters!A458</f>
        <v>816</v>
      </c>
      <c r="B458" s="5">
        <f>RedEdge3Filters!D458</f>
        <v>8.0105422210966686E-4</v>
      </c>
      <c r="C458" s="5">
        <f>RedEdge3Filters!H458</f>
        <v>2.994210270322518E-3</v>
      </c>
      <c r="D458" s="5">
        <f>RedEdge3Filters!L458</f>
        <v>2.1792202415518228E-3</v>
      </c>
      <c r="E458" s="5">
        <f>RedEdge3Filters!P458</f>
        <v>6.7317224927262841E-3</v>
      </c>
      <c r="F458" s="5">
        <f>RedEdge3Filters!T458</f>
        <v>0.5348349637866473</v>
      </c>
    </row>
    <row r="459" spans="1:6" x14ac:dyDescent="0.25">
      <c r="A459">
        <f>RedEdge3Filters!A459</f>
        <v>817</v>
      </c>
      <c r="B459" s="5">
        <f>RedEdge3Filters!D459</f>
        <v>1.2245239547767326E-3</v>
      </c>
      <c r="C459" s="5">
        <f>RedEdge3Filters!H459</f>
        <v>3.2381937661488053E-3</v>
      </c>
      <c r="D459" s="5">
        <f>RedEdge3Filters!L459</f>
        <v>2.5575779370810006E-3</v>
      </c>
      <c r="E459" s="5">
        <f>RedEdge3Filters!P459</f>
        <v>1.043931417064118E-2</v>
      </c>
      <c r="F459" s="5">
        <f>RedEdge3Filters!T459</f>
        <v>0.60412745163219916</v>
      </c>
    </row>
    <row r="460" spans="1:6" x14ac:dyDescent="0.25">
      <c r="A460">
        <f>RedEdge3Filters!A460</f>
        <v>818</v>
      </c>
      <c r="B460" s="5">
        <f>RedEdge3Filters!D460</f>
        <v>7.0740293597726421E-4</v>
      </c>
      <c r="C460" s="5">
        <f>RedEdge3Filters!H460</f>
        <v>3.1974765197764947E-3</v>
      </c>
      <c r="D460" s="5">
        <f>RedEdge3Filters!L460</f>
        <v>1.8519964198811052E-3</v>
      </c>
      <c r="E460" s="5">
        <f>RedEdge3Filters!P460</f>
        <v>1.1186111800713562E-2</v>
      </c>
      <c r="F460" s="5">
        <f>RedEdge3Filters!T460</f>
        <v>0.65606467652096423</v>
      </c>
    </row>
    <row r="461" spans="1:6" x14ac:dyDescent="0.25">
      <c r="A461">
        <f>RedEdge3Filters!A461</f>
        <v>819</v>
      </c>
      <c r="B461" s="5">
        <f>RedEdge3Filters!D461</f>
        <v>7.2427561469228375E-4</v>
      </c>
      <c r="C461" s="5">
        <f>RedEdge3Filters!H461</f>
        <v>3.2356442861687863E-3</v>
      </c>
      <c r="D461" s="5">
        <f>RedEdge3Filters!L461</f>
        <v>1.5395862624625371E-3</v>
      </c>
      <c r="E461" s="5">
        <f>RedEdge3Filters!P461</f>
        <v>1.187607426858873E-2</v>
      </c>
      <c r="F461" s="5">
        <f>RedEdge3Filters!T461</f>
        <v>0.69649060941277918</v>
      </c>
    </row>
    <row r="462" spans="1:6" x14ac:dyDescent="0.25">
      <c r="A462">
        <f>RedEdge3Filters!A462</f>
        <v>820</v>
      </c>
      <c r="B462" s="5">
        <f>RedEdge3Filters!D462</f>
        <v>4.7500753416246177E-4</v>
      </c>
      <c r="C462" s="5">
        <f>RedEdge3Filters!H462</f>
        <v>2.5951913864683605E-3</v>
      </c>
      <c r="D462" s="5">
        <f>RedEdge3Filters!L462</f>
        <v>1.5527584134068786E-3</v>
      </c>
      <c r="E462" s="5">
        <f>RedEdge3Filters!P462</f>
        <v>7.8444851477143755E-3</v>
      </c>
      <c r="F462" s="5">
        <f>RedEdge3Filters!T462</f>
        <v>0.72030149896932538</v>
      </c>
    </row>
    <row r="463" spans="1:6" x14ac:dyDescent="0.25">
      <c r="A463">
        <f>RedEdge3Filters!A463</f>
        <v>821</v>
      </c>
      <c r="B463" s="5">
        <f>RedEdge3Filters!D463</f>
        <v>3.494650432445074E-4</v>
      </c>
      <c r="C463" s="5">
        <f>RedEdge3Filters!H463</f>
        <v>1.8658046501074531E-3</v>
      </c>
      <c r="D463" s="5">
        <f>RedEdge3Filters!L463</f>
        <v>1.3114315919361878E-3</v>
      </c>
      <c r="E463" s="5">
        <f>RedEdge3Filters!P463</f>
        <v>4.8034686860065614E-3</v>
      </c>
      <c r="F463" s="5">
        <f>RedEdge3Filters!T463</f>
        <v>0.74542908516659634</v>
      </c>
    </row>
    <row r="464" spans="1:6" x14ac:dyDescent="0.25">
      <c r="A464">
        <f>RedEdge3Filters!A464</f>
        <v>822</v>
      </c>
      <c r="B464" s="5">
        <f>RedEdge3Filters!D464</f>
        <v>4.6944457002668461E-4</v>
      </c>
      <c r="C464" s="5">
        <f>RedEdge3Filters!H464</f>
        <v>2.6575332134862908E-3</v>
      </c>
      <c r="D464" s="5">
        <f>RedEdge3Filters!L464</f>
        <v>2.8422047943277252E-3</v>
      </c>
      <c r="E464" s="5">
        <f>RedEdge3Filters!P464</f>
        <v>2.9416285898006982E-3</v>
      </c>
      <c r="F464" s="5">
        <f>RedEdge3Filters!T464</f>
        <v>0.76219640258643551</v>
      </c>
    </row>
    <row r="465" spans="1:6" x14ac:dyDescent="0.25">
      <c r="A465">
        <f>RedEdge3Filters!A465</f>
        <v>823</v>
      </c>
      <c r="B465" s="5">
        <f>RedEdge3Filters!D465</f>
        <v>7.9480594006683079E-4</v>
      </c>
      <c r="C465" s="5">
        <f>RedEdge3Filters!H465</f>
        <v>1.1596745521215523E-3</v>
      </c>
      <c r="D465" s="5">
        <f>RedEdge3Filters!L465</f>
        <v>2.2453543734005442E-3</v>
      </c>
      <c r="E465" s="5">
        <f>RedEdge3Filters!P465</f>
        <v>4.4948573295719189E-3</v>
      </c>
      <c r="F465" s="5">
        <f>RedEdge3Filters!T465</f>
        <v>0.77522545892765204</v>
      </c>
    </row>
    <row r="466" spans="1:6" x14ac:dyDescent="0.25">
      <c r="A466">
        <f>RedEdge3Filters!A466</f>
        <v>824</v>
      </c>
      <c r="B466" s="5">
        <f>RedEdge3Filters!D466</f>
        <v>6.3144203594150733E-4</v>
      </c>
      <c r="C466" s="5">
        <f>RedEdge3Filters!H466</f>
        <v>2.0334029890706293E-3</v>
      </c>
      <c r="D466" s="5">
        <f>RedEdge3Filters!L466</f>
        <v>2.2241167378875873E-3</v>
      </c>
      <c r="E466" s="5">
        <f>RedEdge3Filters!P466</f>
        <v>3.036720317162398E-3</v>
      </c>
      <c r="F466" s="5">
        <f>RedEdge3Filters!T466</f>
        <v>0.78217231580184599</v>
      </c>
    </row>
    <row r="467" spans="1:6" x14ac:dyDescent="0.25">
      <c r="A467">
        <f>RedEdge3Filters!A467</f>
        <v>825</v>
      </c>
      <c r="B467" s="5">
        <f>RedEdge3Filters!D467</f>
        <v>6.0915362068185918E-4</v>
      </c>
      <c r="C467" s="5">
        <f>RedEdge3Filters!H467</f>
        <v>1.9497723065133488E-3</v>
      </c>
      <c r="D467" s="5">
        <f>RedEdge3Filters!L467</f>
        <v>2.2937003523266991E-3</v>
      </c>
      <c r="E467" s="5">
        <f>RedEdge3Filters!P467</f>
        <v>3.2682853259869238E-3</v>
      </c>
      <c r="F467" s="5">
        <f>RedEdge3Filters!T467</f>
        <v>0.79114971205370266</v>
      </c>
    </row>
    <row r="468" spans="1:6" x14ac:dyDescent="0.25">
      <c r="A468">
        <f>RedEdge3Filters!A468</f>
        <v>826</v>
      </c>
      <c r="B468" s="5">
        <f>RedEdge3Filters!D468</f>
        <v>5.4543100701083503E-4</v>
      </c>
      <c r="C468" s="5">
        <f>RedEdge3Filters!H468</f>
        <v>2.6348101565137321E-3</v>
      </c>
      <c r="D468" s="5">
        <f>RedEdge3Filters!L468</f>
        <v>2.4570935524632653E-3</v>
      </c>
      <c r="E468" s="5">
        <f>RedEdge3Filters!P468</f>
        <v>4.6158841847350621E-3</v>
      </c>
      <c r="F468" s="5">
        <f>RedEdge3Filters!T468</f>
        <v>0.78879365073267149</v>
      </c>
    </row>
    <row r="469" spans="1:6" x14ac:dyDescent="0.25">
      <c r="A469">
        <f>RedEdge3Filters!A469</f>
        <v>827</v>
      </c>
      <c r="B469" s="5">
        <f>RedEdge3Filters!D469</f>
        <v>7.3118312000534892E-4</v>
      </c>
      <c r="C469" s="5">
        <f>RedEdge3Filters!H469</f>
        <v>1.7577455894254434E-3</v>
      </c>
      <c r="D469" s="5">
        <f>RedEdge3Filters!L469</f>
        <v>2.6156723219110957E-3</v>
      </c>
      <c r="E469" s="5">
        <f>RedEdge3Filters!P469</f>
        <v>3.1086498718764363E-3</v>
      </c>
      <c r="F469" s="5">
        <f>RedEdge3Filters!T469</f>
        <v>0.79169530517572018</v>
      </c>
    </row>
    <row r="470" spans="1:6" x14ac:dyDescent="0.25">
      <c r="A470">
        <f>RedEdge3Filters!A470</f>
        <v>828</v>
      </c>
      <c r="B470" s="5">
        <f>RedEdge3Filters!D470</f>
        <v>8.2448247215211317E-4</v>
      </c>
      <c r="C470" s="5">
        <f>RedEdge3Filters!H470</f>
        <v>2.188807720349469E-3</v>
      </c>
      <c r="D470" s="5">
        <f>RedEdge3Filters!L470</f>
        <v>3.0605881609743675E-3</v>
      </c>
      <c r="E470" s="5">
        <f>RedEdge3Filters!P470</f>
        <v>2.2544476477618556E-3</v>
      </c>
      <c r="F470" s="5">
        <f>RedEdge3Filters!T470</f>
        <v>0.79179480163856841</v>
      </c>
    </row>
    <row r="471" spans="1:6" x14ac:dyDescent="0.25">
      <c r="A471">
        <f>RedEdge3Filters!A471</f>
        <v>829</v>
      </c>
      <c r="B471" s="5">
        <f>RedEdge3Filters!D471</f>
        <v>7.3474199774225255E-4</v>
      </c>
      <c r="C471" s="5">
        <f>RedEdge3Filters!H471</f>
        <v>2.6979471927144681E-3</v>
      </c>
      <c r="D471" s="5">
        <f>RedEdge3Filters!L471</f>
        <v>3.0813660304487688E-3</v>
      </c>
      <c r="E471" s="5">
        <f>RedEdge3Filters!P471</f>
        <v>3.6210945280716906E-3</v>
      </c>
      <c r="F471" s="5">
        <f>RedEdge3Filters!T471</f>
        <v>0.79550735021305696</v>
      </c>
    </row>
    <row r="472" spans="1:6" x14ac:dyDescent="0.25">
      <c r="A472">
        <f>RedEdge3Filters!A472</f>
        <v>830</v>
      </c>
      <c r="B472" s="5">
        <f>RedEdge3Filters!D472</f>
        <v>7.5415102948580344E-4</v>
      </c>
      <c r="C472" s="5">
        <f>RedEdge3Filters!H472</f>
        <v>2.5890419654741731E-3</v>
      </c>
      <c r="D472" s="5">
        <f>RedEdge3Filters!L472</f>
        <v>1.4866080536189933E-3</v>
      </c>
      <c r="E472" s="5">
        <f>RedEdge3Filters!P472</f>
        <v>2.7497720168955389E-3</v>
      </c>
      <c r="F472" s="5">
        <f>RedEdge3Filters!T472</f>
        <v>0.80021194241589477</v>
      </c>
    </row>
    <row r="473" spans="1:6" x14ac:dyDescent="0.25">
      <c r="A473">
        <f>RedEdge3Filters!A473</f>
        <v>831</v>
      </c>
      <c r="B473" s="5">
        <f>RedEdge3Filters!D473</f>
        <v>1.3266358191671177E-3</v>
      </c>
      <c r="C473" s="5">
        <f>RedEdge3Filters!H473</f>
        <v>3.2077849006167474E-3</v>
      </c>
      <c r="D473" s="5">
        <f>RedEdge3Filters!L473</f>
        <v>2.6984447809022625E-3</v>
      </c>
      <c r="E473" s="5">
        <f>RedEdge3Filters!P473</f>
        <v>2.5565612095214602E-3</v>
      </c>
      <c r="F473" s="5">
        <f>RedEdge3Filters!T473</f>
        <v>0.80559803087647186</v>
      </c>
    </row>
    <row r="474" spans="1:6" x14ac:dyDescent="0.25">
      <c r="A474">
        <f>RedEdge3Filters!A474</f>
        <v>832</v>
      </c>
      <c r="B474" s="5">
        <f>RedEdge3Filters!D474</f>
        <v>8.6148356582001163E-4</v>
      </c>
      <c r="C474" s="5">
        <f>RedEdge3Filters!H474</f>
        <v>3.5892731434782389E-3</v>
      </c>
      <c r="D474" s="5">
        <f>RedEdge3Filters!L474</f>
        <v>1.9283014744937565E-3</v>
      </c>
      <c r="E474" s="5">
        <f>RedEdge3Filters!P474</f>
        <v>5.6357125149969507E-3</v>
      </c>
      <c r="F474" s="5">
        <f>RedEdge3Filters!T474</f>
        <v>0.80795365483399162</v>
      </c>
    </row>
    <row r="475" spans="1:6" x14ac:dyDescent="0.25">
      <c r="A475">
        <f>RedEdge3Filters!A475</f>
        <v>833</v>
      </c>
      <c r="B475" s="5">
        <f>RedEdge3Filters!D475</f>
        <v>5.3070628123946014E-4</v>
      </c>
      <c r="C475" s="5">
        <f>RedEdge3Filters!H475</f>
        <v>3.0070524743539997E-3</v>
      </c>
      <c r="D475" s="5">
        <f>RedEdge3Filters!L475</f>
        <v>2.1271933669362963E-3</v>
      </c>
      <c r="E475" s="5">
        <f>RedEdge3Filters!P475</f>
        <v>3.312164134435231E-3</v>
      </c>
      <c r="F475" s="5">
        <f>RedEdge3Filters!T475</f>
        <v>0.81346162255963073</v>
      </c>
    </row>
    <row r="476" spans="1:6" x14ac:dyDescent="0.25">
      <c r="A476">
        <f>RedEdge3Filters!A476</f>
        <v>834</v>
      </c>
      <c r="B476" s="5">
        <f>RedEdge3Filters!D476</f>
        <v>5.6684241780784943E-4</v>
      </c>
      <c r="C476" s="5">
        <f>RedEdge3Filters!H476</f>
        <v>1.0589648788933476E-3</v>
      </c>
      <c r="D476" s="5">
        <f>RedEdge3Filters!L476</f>
        <v>2.8584815822627926E-3</v>
      </c>
      <c r="E476" s="5">
        <f>RedEdge3Filters!P476</f>
        <v>4.538685457758854E-3</v>
      </c>
      <c r="F476" s="5">
        <f>RedEdge3Filters!T476</f>
        <v>0.81714853729479686</v>
      </c>
    </row>
    <row r="477" spans="1:6" x14ac:dyDescent="0.25">
      <c r="A477">
        <f>RedEdge3Filters!A477</f>
        <v>835</v>
      </c>
      <c r="B477" s="5">
        <f>RedEdge3Filters!D477</f>
        <v>2.2557596010176477E-4</v>
      </c>
      <c r="C477" s="5">
        <f>RedEdge3Filters!H477</f>
        <v>1.1503684113529625E-3</v>
      </c>
      <c r="D477" s="5">
        <f>RedEdge3Filters!L477</f>
        <v>2.1280947409846591E-3</v>
      </c>
      <c r="E477" s="5">
        <f>RedEdge3Filters!P477</f>
        <v>0</v>
      </c>
      <c r="F477" s="5">
        <f>RedEdge3Filters!T477</f>
        <v>0.81932576235736831</v>
      </c>
    </row>
    <row r="478" spans="1:6" x14ac:dyDescent="0.25">
      <c r="A478">
        <f>RedEdge3Filters!A478</f>
        <v>836</v>
      </c>
      <c r="B478" s="5">
        <f>RedEdge3Filters!D478</f>
        <v>1.1718343124122027E-3</v>
      </c>
      <c r="C478" s="5">
        <f>RedEdge3Filters!H478</f>
        <v>2.0473799384369525E-3</v>
      </c>
      <c r="D478" s="5">
        <f>RedEdge3Filters!L478</f>
        <v>3.1738307377635476E-3</v>
      </c>
      <c r="E478" s="5">
        <f>RedEdge3Filters!P478</f>
        <v>5.1303125789708632E-3</v>
      </c>
      <c r="F478" s="5">
        <f>RedEdge3Filters!T478</f>
        <v>0.82214036799196089</v>
      </c>
    </row>
    <row r="479" spans="1:6" x14ac:dyDescent="0.25">
      <c r="A479">
        <f>RedEdge3Filters!A479</f>
        <v>837</v>
      </c>
      <c r="B479" s="5">
        <f>RedEdge3Filters!D479</f>
        <v>5.9944846533334622E-4</v>
      </c>
      <c r="C479" s="5">
        <f>RedEdge3Filters!H479</f>
        <v>8.1428472575660084E-4</v>
      </c>
      <c r="D479" s="5">
        <f>RedEdge3Filters!L479</f>
        <v>4.568733079042789E-3</v>
      </c>
      <c r="E479" s="5">
        <f>RedEdge3Filters!P479</f>
        <v>4.9411694682930012E-3</v>
      </c>
      <c r="F479" s="5">
        <f>RedEdge3Filters!T479</f>
        <v>0.82331168384429421</v>
      </c>
    </row>
    <row r="480" spans="1:6" x14ac:dyDescent="0.25">
      <c r="A480">
        <f>RedEdge3Filters!A480</f>
        <v>838</v>
      </c>
      <c r="B480" s="5">
        <f>RedEdge3Filters!D480</f>
        <v>6.4997656124068568E-4</v>
      </c>
      <c r="C480" s="5">
        <f>RedEdge3Filters!H480</f>
        <v>1.0466369065496152E-3</v>
      </c>
      <c r="D480" s="5">
        <f>RedEdge3Filters!L480</f>
        <v>3.5758942373347543E-3</v>
      </c>
      <c r="E480" s="5">
        <f>RedEdge3Filters!P480</f>
        <v>2.7350209804516915E-3</v>
      </c>
      <c r="F480" s="5">
        <f>RedEdge3Filters!T480</f>
        <v>0.82373325790180618</v>
      </c>
    </row>
    <row r="481" spans="1:6" x14ac:dyDescent="0.25">
      <c r="A481">
        <f>RedEdge3Filters!A481</f>
        <v>839</v>
      </c>
      <c r="B481" s="5">
        <f>RedEdge3Filters!D481</f>
        <v>1.3574790123114674E-3</v>
      </c>
      <c r="C481" s="5">
        <f>RedEdge3Filters!H481</f>
        <v>1.8067497237614057E-3</v>
      </c>
      <c r="D481" s="5">
        <f>RedEdge3Filters!L481</f>
        <v>2.1048213934332293E-3</v>
      </c>
      <c r="E481" s="5">
        <f>RedEdge3Filters!P481</f>
        <v>5.8462784442140986E-3</v>
      </c>
      <c r="F481" s="5">
        <f>RedEdge3Filters!T481</f>
        <v>0.82611212772120834</v>
      </c>
    </row>
    <row r="482" spans="1:6" x14ac:dyDescent="0.25">
      <c r="A482">
        <f>RedEdge3Filters!A482</f>
        <v>840</v>
      </c>
      <c r="B482" s="5">
        <f>RedEdge3Filters!D482</f>
        <v>1.0006705100329457E-3</v>
      </c>
      <c r="C482" s="5">
        <f>RedEdge3Filters!H482</f>
        <v>1.909575534844052E-3</v>
      </c>
      <c r="D482" s="5">
        <f>RedEdge3Filters!L482</f>
        <v>2.0050860747981123E-3</v>
      </c>
      <c r="E482" s="5">
        <f>RedEdge3Filters!P482</f>
        <v>2.2950810354021994E-3</v>
      </c>
      <c r="F482" s="5">
        <f>RedEdge3Filters!T482</f>
        <v>0.82681509650199492</v>
      </c>
    </row>
    <row r="483" spans="1:6" x14ac:dyDescent="0.25">
      <c r="A483">
        <f>RedEdge3Filters!A483</f>
        <v>841</v>
      </c>
      <c r="B483" s="5">
        <f>RedEdge3Filters!D483</f>
        <v>9.015155777085187E-4</v>
      </c>
      <c r="C483" s="5">
        <f>RedEdge3Filters!H483</f>
        <v>1.8467974840426819E-3</v>
      </c>
      <c r="D483" s="5">
        <f>RedEdge3Filters!L483</f>
        <v>2.9247580954949674E-3</v>
      </c>
      <c r="E483" s="5">
        <f>RedEdge3Filters!P483</f>
        <v>1.2899701010343682E-3</v>
      </c>
      <c r="F483" s="5">
        <f>RedEdge3Filters!T483</f>
        <v>0.82198156708260228</v>
      </c>
    </row>
    <row r="484" spans="1:6" x14ac:dyDescent="0.25">
      <c r="A484">
        <f>RedEdge3Filters!A484</f>
        <v>842</v>
      </c>
      <c r="B484" s="5">
        <f>RedEdge3Filters!D484</f>
        <v>4.5635973132631855E-4</v>
      </c>
      <c r="C484" s="5">
        <f>RedEdge3Filters!H484</f>
        <v>1.8365753784802879E-3</v>
      </c>
      <c r="D484" s="5">
        <f>RedEdge3Filters!L484</f>
        <v>2.377413753387932E-3</v>
      </c>
      <c r="E484" s="5">
        <f>RedEdge3Filters!P484</f>
        <v>0</v>
      </c>
      <c r="F484" s="5">
        <f>RedEdge3Filters!T484</f>
        <v>0.81549592532278814</v>
      </c>
    </row>
    <row r="485" spans="1:6" x14ac:dyDescent="0.25">
      <c r="A485">
        <f>RedEdge3Filters!A485</f>
        <v>843</v>
      </c>
      <c r="B485" s="5">
        <f>RedEdge3Filters!D485</f>
        <v>7.5427700918711648E-4</v>
      </c>
      <c r="C485" s="5">
        <f>RedEdge3Filters!H485</f>
        <v>2.3951768112424037E-3</v>
      </c>
      <c r="D485" s="5">
        <f>RedEdge3Filters!L485</f>
        <v>1.9621730339687742E-3</v>
      </c>
      <c r="E485" s="5">
        <f>RedEdge3Filters!P485</f>
        <v>7.8901190738431314E-4</v>
      </c>
      <c r="F485" s="5">
        <f>RedEdge3Filters!T485</f>
        <v>0.81096200858662981</v>
      </c>
    </row>
    <row r="486" spans="1:6" x14ac:dyDescent="0.25">
      <c r="A486">
        <f>RedEdge3Filters!A486</f>
        <v>844</v>
      </c>
      <c r="B486" s="5">
        <f>RedEdge3Filters!D486</f>
        <v>8.1057726565006611E-4</v>
      </c>
      <c r="C486" s="5">
        <f>RedEdge3Filters!H486</f>
        <v>2.5019167223375494E-3</v>
      </c>
      <c r="D486" s="5">
        <f>RedEdge3Filters!L486</f>
        <v>4.1850106517486926E-3</v>
      </c>
      <c r="E486" s="5">
        <f>RedEdge3Filters!P486</f>
        <v>5.3174984097478187E-4</v>
      </c>
      <c r="F486" s="5">
        <f>RedEdge3Filters!T486</f>
        <v>0.80569756063212161</v>
      </c>
    </row>
    <row r="487" spans="1:6" x14ac:dyDescent="0.25">
      <c r="A487">
        <f>RedEdge3Filters!A487</f>
        <v>845</v>
      </c>
      <c r="B487" s="5">
        <f>RedEdge3Filters!D487</f>
        <v>5.7230716512154077E-4</v>
      </c>
      <c r="C487" s="5">
        <f>RedEdge3Filters!H487</f>
        <v>1.8343814105990183E-3</v>
      </c>
      <c r="D487" s="5">
        <f>RedEdge3Filters!L487</f>
        <v>1.8289558978755479E-3</v>
      </c>
      <c r="E487" s="5">
        <f>RedEdge3Filters!P487</f>
        <v>4.3112793360987594E-3</v>
      </c>
      <c r="F487" s="5">
        <f>RedEdge3Filters!T487</f>
        <v>0.79884261829843406</v>
      </c>
    </row>
    <row r="488" spans="1:6" x14ac:dyDescent="0.25">
      <c r="A488">
        <f>RedEdge3Filters!A488</f>
        <v>846</v>
      </c>
      <c r="B488" s="5">
        <f>RedEdge3Filters!D488</f>
        <v>7.3254685987097622E-4</v>
      </c>
      <c r="C488" s="5">
        <f>RedEdge3Filters!H488</f>
        <v>2.3326383324589542E-3</v>
      </c>
      <c r="D488" s="5">
        <f>RedEdge3Filters!L488</f>
        <v>2.117271474600238E-3</v>
      </c>
      <c r="E488" s="5">
        <f>RedEdge3Filters!P488</f>
        <v>1.9166511776427587E-3</v>
      </c>
      <c r="F488" s="5">
        <f>RedEdge3Filters!T488</f>
        <v>0.79263408117595291</v>
      </c>
    </row>
    <row r="489" spans="1:6" x14ac:dyDescent="0.25">
      <c r="A489">
        <f>RedEdge3Filters!A489</f>
        <v>847</v>
      </c>
      <c r="B489" s="5">
        <f>RedEdge3Filters!D489</f>
        <v>3.4249967464529673E-4</v>
      </c>
      <c r="C489" s="5">
        <f>RedEdge3Filters!H489</f>
        <v>2.8812272366296986E-3</v>
      </c>
      <c r="D489" s="5">
        <f>RedEdge3Filters!L489</f>
        <v>1.8371174696178035E-3</v>
      </c>
      <c r="E489" s="5">
        <f>RedEdge3Filters!P489</f>
        <v>1.6549589376903206E-3</v>
      </c>
      <c r="F489" s="5">
        <f>RedEdge3Filters!T489</f>
        <v>0.78499046577004361</v>
      </c>
    </row>
    <row r="490" spans="1:6" x14ac:dyDescent="0.25">
      <c r="A490">
        <f>RedEdge3Filters!A490</f>
        <v>848</v>
      </c>
      <c r="B490" s="5">
        <f>RedEdge3Filters!D490</f>
        <v>1.2457482319075943E-3</v>
      </c>
      <c r="C490" s="5">
        <f>RedEdge3Filters!H490</f>
        <v>2.3695391435574649E-3</v>
      </c>
      <c r="D490" s="5">
        <f>RedEdge3Filters!L490</f>
        <v>2.6088467448675619E-3</v>
      </c>
      <c r="E490" s="5">
        <f>RedEdge3Filters!P490</f>
        <v>5.5459580005284945E-4</v>
      </c>
      <c r="F490" s="5">
        <f>RedEdge3Filters!T490</f>
        <v>0.77563550864063191</v>
      </c>
    </row>
    <row r="491" spans="1:6" x14ac:dyDescent="0.25">
      <c r="A491">
        <f>RedEdge3Filters!A491</f>
        <v>849</v>
      </c>
      <c r="B491" s="5">
        <f>RedEdge3Filters!D491</f>
        <v>1.1386670766466577E-3</v>
      </c>
      <c r="C491" s="5">
        <f>RedEdge3Filters!H491</f>
        <v>2.3259430169400991E-3</v>
      </c>
      <c r="D491" s="5">
        <f>RedEdge3Filters!L491</f>
        <v>3.5878440171557111E-3</v>
      </c>
      <c r="E491" s="5">
        <f>RedEdge3Filters!P491</f>
        <v>0</v>
      </c>
      <c r="F491" s="5">
        <f>RedEdge3Filters!T491</f>
        <v>0.76934611948703058</v>
      </c>
    </row>
    <row r="492" spans="1:6" x14ac:dyDescent="0.25">
      <c r="A492">
        <f>RedEdge3Filters!A492</f>
        <v>850</v>
      </c>
      <c r="B492" s="5">
        <f>RedEdge3Filters!D492</f>
        <v>7.9823695145250198E-4</v>
      </c>
      <c r="C492" s="5">
        <f>RedEdge3Filters!H492</f>
        <v>3.1547381463353764E-3</v>
      </c>
      <c r="D492" s="5">
        <f>RedEdge3Filters!L492</f>
        <v>2.9861448031679545E-3</v>
      </c>
      <c r="E492" s="5">
        <f>RedEdge3Filters!P492</f>
        <v>5.6655428748007895E-4</v>
      </c>
      <c r="F492" s="5">
        <f>RedEdge3Filters!T492</f>
        <v>0.76020134529509997</v>
      </c>
    </row>
    <row r="493" spans="1:6" x14ac:dyDescent="0.25">
      <c r="A493">
        <f>RedEdge3Filters!A493</f>
        <v>851</v>
      </c>
      <c r="B493" s="5">
        <f ca="1">RedEdge3Filters!D493</f>
        <v>1.5089368516518133E-3</v>
      </c>
      <c r="C493" s="5">
        <f ca="1">RedEdge3Filters!H493</f>
        <v>4.4750547866637593E-3</v>
      </c>
      <c r="D493" s="5">
        <f ca="1">RedEdge3Filters!L493</f>
        <v>4.8215340792457911E-3</v>
      </c>
      <c r="E493" s="5">
        <f ca="1">RedEdge3Filters!P493</f>
        <v>1.5154501875114482E-3</v>
      </c>
      <c r="F493" s="5">
        <f>RedEdge3Filters!T493</f>
        <v>0.75175444595133878</v>
      </c>
    </row>
    <row r="494" spans="1:6" x14ac:dyDescent="0.25">
      <c r="A494">
        <f>RedEdge3Filters!A494</f>
        <v>852</v>
      </c>
      <c r="B494" s="5">
        <f ca="1">RedEdge3Filters!D494</f>
        <v>1.3766648566792177E-3</v>
      </c>
      <c r="C494" s="5">
        <f ca="1">RedEdge3Filters!H494</f>
        <v>4.3350985962328208E-3</v>
      </c>
      <c r="D494" s="5">
        <f ca="1">RedEdge3Filters!L494</f>
        <v>3.0740967310401148E-3</v>
      </c>
      <c r="E494" s="5">
        <f ca="1">RedEdge3Filters!P494</f>
        <v>6.0127720129027123E-4</v>
      </c>
      <c r="F494" s="5">
        <f>RedEdge3Filters!T494</f>
        <v>0.74428711354025423</v>
      </c>
    </row>
    <row r="495" spans="1:6" x14ac:dyDescent="0.25">
      <c r="A495">
        <f>RedEdge3Filters!A495</f>
        <v>853</v>
      </c>
      <c r="B495" s="5">
        <f ca="1">RedEdge3Filters!D495</f>
        <v>2.5982153588854986E-3</v>
      </c>
      <c r="C495" s="5">
        <f ca="1">RedEdge3Filters!H495</f>
        <v>3.483059799195159E-3</v>
      </c>
      <c r="D495" s="5">
        <f ca="1">RedEdge3Filters!L495</f>
        <v>3.9793612077566615E-3</v>
      </c>
      <c r="E495" s="5">
        <f ca="1">RedEdge3Filters!P495</f>
        <v>2.409921329585779E-3</v>
      </c>
      <c r="F495" s="5">
        <f>RedEdge3Filters!T495</f>
        <v>0.74023511033929834</v>
      </c>
    </row>
    <row r="496" spans="1:6" x14ac:dyDescent="0.25">
      <c r="A496">
        <f>RedEdge3Filters!A496</f>
        <v>854</v>
      </c>
      <c r="B496" s="5">
        <f ca="1">RedEdge3Filters!D496</f>
        <v>2.7742595675313165E-3</v>
      </c>
      <c r="C496" s="5">
        <f ca="1">RedEdge3Filters!H496</f>
        <v>4.2080198737616276E-3</v>
      </c>
      <c r="D496" s="5">
        <f ca="1">RedEdge3Filters!L496</f>
        <v>4.2376685551852866E-3</v>
      </c>
      <c r="E496" s="5">
        <f ca="1">RedEdge3Filters!P496</f>
        <v>1.1012677426418386E-3</v>
      </c>
      <c r="F496" s="5">
        <f>RedEdge3Filters!T496</f>
        <v>0.73357809518138439</v>
      </c>
    </row>
    <row r="497" spans="1:6" x14ac:dyDescent="0.25">
      <c r="A497">
        <f>RedEdge3Filters!A497</f>
        <v>855</v>
      </c>
      <c r="B497" s="5">
        <f ca="1">RedEdge3Filters!D497</f>
        <v>1.3237232311906443E-3</v>
      </c>
      <c r="C497" s="5">
        <f ca="1">RedEdge3Filters!H497</f>
        <v>3.7941612866382573E-3</v>
      </c>
      <c r="D497" s="5">
        <f ca="1">RedEdge3Filters!L497</f>
        <v>4.8636202125446797E-3</v>
      </c>
      <c r="E497" s="5">
        <f ca="1">RedEdge3Filters!P497</f>
        <v>6.2596742710189699E-4</v>
      </c>
      <c r="F497" s="5">
        <f>RedEdge3Filters!T497</f>
        <v>0.73181348364967491</v>
      </c>
    </row>
    <row r="498" spans="1:6" x14ac:dyDescent="0.25">
      <c r="A498">
        <f>RedEdge3Filters!A498</f>
        <v>856</v>
      </c>
      <c r="B498" s="5">
        <f ca="1">RedEdge3Filters!D498</f>
        <v>1.6266757684624833E-3</v>
      </c>
      <c r="C498" s="5">
        <f ca="1">RedEdge3Filters!H498</f>
        <v>4.2264038785223166E-3</v>
      </c>
      <c r="D498" s="5">
        <f ca="1">RedEdge3Filters!L498</f>
        <v>4.7607318237103385E-3</v>
      </c>
      <c r="E498" s="5">
        <f ca="1">RedEdge3Filters!P498</f>
        <v>1.7576403185522913E-3</v>
      </c>
      <c r="F498" s="5">
        <f>RedEdge3Filters!T498</f>
        <v>0.71959853053769829</v>
      </c>
    </row>
    <row r="499" spans="1:6" x14ac:dyDescent="0.25">
      <c r="A499">
        <f>RedEdge3Filters!A499</f>
        <v>857</v>
      </c>
      <c r="B499" s="5">
        <f ca="1">RedEdge3Filters!D499</f>
        <v>2.3696120698418295E-3</v>
      </c>
      <c r="C499" s="5">
        <f ca="1">RedEdge3Filters!H499</f>
        <v>4.0483639681100463E-3</v>
      </c>
      <c r="D499" s="5">
        <f ca="1">RedEdge3Filters!L499</f>
        <v>3.706101626759592E-3</v>
      </c>
      <c r="E499" s="5">
        <f ca="1">RedEdge3Filters!P499</f>
        <v>2.0633700851754038E-3</v>
      </c>
      <c r="F499" s="5">
        <f>RedEdge3Filters!T499</f>
        <v>0.70933129491880154</v>
      </c>
    </row>
    <row r="500" spans="1:6" x14ac:dyDescent="0.25">
      <c r="A500">
        <f>RedEdge3Filters!A500</f>
        <v>858</v>
      </c>
      <c r="B500" s="5">
        <f ca="1">RedEdge3Filters!D500</f>
        <v>2.7964958535832392E-3</v>
      </c>
      <c r="C500" s="5">
        <f ca="1">RedEdge3Filters!H500</f>
        <v>4.5411230865204499E-3</v>
      </c>
      <c r="D500" s="5">
        <f ca="1">RedEdge3Filters!L500</f>
        <v>4.2159905990397217E-3</v>
      </c>
      <c r="E500" s="5">
        <f ca="1">RedEdge3Filters!P500</f>
        <v>1.6404137100110069E-3</v>
      </c>
      <c r="F500" s="5">
        <f>RedEdge3Filters!T500</f>
        <v>0.69359872635365627</v>
      </c>
    </row>
    <row r="501" spans="1:6" x14ac:dyDescent="0.25">
      <c r="A501">
        <f>RedEdge3Filters!A501</f>
        <v>859</v>
      </c>
      <c r="B501" s="5">
        <f ca="1">RedEdge3Filters!D501</f>
        <v>1.339085595400464E-3</v>
      </c>
      <c r="C501" s="5">
        <f ca="1">RedEdge3Filters!H501</f>
        <v>5.0044822706662873E-3</v>
      </c>
      <c r="D501" s="5">
        <f ca="1">RedEdge3Filters!L501</f>
        <v>3.0120958687173986E-3</v>
      </c>
      <c r="E501" s="5">
        <f ca="1">RedEdge3Filters!P501</f>
        <v>6.1047504668994366E-4</v>
      </c>
      <c r="F501" s="5">
        <f>RedEdge3Filters!T501</f>
        <v>0.67461332207576963</v>
      </c>
    </row>
    <row r="502" spans="1:6" x14ac:dyDescent="0.25">
      <c r="A502">
        <f>RedEdge3Filters!A502</f>
        <v>860</v>
      </c>
      <c r="B502" s="5">
        <f ca="1">RedEdge3Filters!D502</f>
        <v>9.2829126187300498E-4</v>
      </c>
      <c r="C502" s="5">
        <f ca="1">RedEdge3Filters!H502</f>
        <v>3.6977733409917285E-3</v>
      </c>
      <c r="D502" s="5">
        <f ca="1">RedEdge3Filters!L502</f>
        <v>4.3063820024130013E-3</v>
      </c>
      <c r="E502" s="5">
        <f ca="1">RedEdge3Filters!P502</f>
        <v>2.0491013383260783E-3</v>
      </c>
      <c r="F502" s="5">
        <f>RedEdge3Filters!T502</f>
        <v>0.64827134907239281</v>
      </c>
    </row>
    <row r="503" spans="1:6" x14ac:dyDescent="0.25">
      <c r="A503">
        <f>RedEdge3Filters!A503</f>
        <v>861</v>
      </c>
      <c r="B503" s="5">
        <f ca="1">RedEdge3Filters!D503</f>
        <v>2.4555562524130256E-3</v>
      </c>
      <c r="C503" s="5">
        <f ca="1">RedEdge3Filters!H503</f>
        <v>4.4661591529510485E-3</v>
      </c>
      <c r="D503" s="5">
        <f ca="1">RedEdge3Filters!L503</f>
        <v>3.5563789319987748E-3</v>
      </c>
      <c r="E503" s="5">
        <f ca="1">RedEdge3Filters!P503</f>
        <v>1.7893067565755089E-3</v>
      </c>
      <c r="F503" s="5">
        <f>RedEdge3Filters!T503</f>
        <v>0.62335909542443735</v>
      </c>
    </row>
    <row r="504" spans="1:6" x14ac:dyDescent="0.25">
      <c r="A504">
        <f>RedEdge3Filters!A504</f>
        <v>862</v>
      </c>
      <c r="B504" s="5">
        <f ca="1">RedEdge3Filters!D504</f>
        <v>8.7815330171654119E-4</v>
      </c>
      <c r="C504" s="5">
        <f ca="1">RedEdge3Filters!H504</f>
        <v>4.9258256991346946E-3</v>
      </c>
      <c r="D504" s="5">
        <f ca="1">RedEdge3Filters!L504</f>
        <v>3.059013021451994E-3</v>
      </c>
      <c r="E504" s="5">
        <f ca="1">RedEdge3Filters!P504</f>
        <v>1.5020496742608538E-3</v>
      </c>
      <c r="F504" s="5">
        <f>RedEdge3Filters!T504</f>
        <v>0.58389756210365806</v>
      </c>
    </row>
    <row r="505" spans="1:6" x14ac:dyDescent="0.25">
      <c r="A505">
        <f>RedEdge3Filters!A505</f>
        <v>863</v>
      </c>
      <c r="B505" s="5">
        <f ca="1">RedEdge3Filters!D505</f>
        <v>2.3846097913563964E-3</v>
      </c>
      <c r="C505" s="5">
        <f ca="1">RedEdge3Filters!H505</f>
        <v>3.9476422029107398E-3</v>
      </c>
      <c r="D505" s="5">
        <f ca="1">RedEdge3Filters!L505</f>
        <v>4.3871687427576821E-3</v>
      </c>
      <c r="E505" s="5">
        <f ca="1">RedEdge3Filters!P505</f>
        <v>2.2173712567089979E-3</v>
      </c>
      <c r="F505" s="5">
        <f>RedEdge3Filters!T505</f>
        <v>0.53465279469449623</v>
      </c>
    </row>
    <row r="506" spans="1:6" x14ac:dyDescent="0.25">
      <c r="A506">
        <f>RedEdge3Filters!A506</f>
        <v>864</v>
      </c>
      <c r="B506" s="5">
        <f ca="1">RedEdge3Filters!D506</f>
        <v>2.7519290124372355E-3</v>
      </c>
      <c r="C506" s="5">
        <f ca="1">RedEdge3Filters!H506</f>
        <v>4.8416865503793684E-3</v>
      </c>
      <c r="D506" s="5">
        <f ca="1">RedEdge3Filters!L506</f>
        <v>4.3042522895611647E-3</v>
      </c>
      <c r="E506" s="5">
        <f ca="1">RedEdge3Filters!P506</f>
        <v>1.4946458394178939E-3</v>
      </c>
      <c r="F506" s="5">
        <f>RedEdge3Filters!T506</f>
        <v>0.47065476813224955</v>
      </c>
    </row>
    <row r="507" spans="1:6" x14ac:dyDescent="0.25">
      <c r="A507">
        <f>RedEdge3Filters!A507</f>
        <v>865</v>
      </c>
      <c r="B507" s="5">
        <f ca="1">RedEdge3Filters!D507</f>
        <v>1.1027930921604719E-3</v>
      </c>
      <c r="C507" s="5">
        <f ca="1">RedEdge3Filters!H507</f>
        <v>4.1949514072974151E-3</v>
      </c>
      <c r="D507" s="5">
        <f ca="1">RedEdge3Filters!L507</f>
        <v>4.1113386537028288E-3</v>
      </c>
      <c r="E507" s="5">
        <f ca="1">RedEdge3Filters!P507</f>
        <v>7.4479044616650972E-4</v>
      </c>
      <c r="F507" s="5">
        <f>RedEdge3Filters!T507</f>
        <v>0.39503663656087029</v>
      </c>
    </row>
    <row r="508" spans="1:6" x14ac:dyDescent="0.25">
      <c r="A508">
        <f>RedEdge3Filters!A508</f>
        <v>866</v>
      </c>
      <c r="B508" s="5">
        <f ca="1">RedEdge3Filters!D508</f>
        <v>2.2482171150999511E-3</v>
      </c>
      <c r="C508" s="5">
        <f ca="1">RedEdge3Filters!H508</f>
        <v>3.3940235195308822E-3</v>
      </c>
      <c r="D508" s="5">
        <f ca="1">RedEdge3Filters!L508</f>
        <v>4.830424171403524E-3</v>
      </c>
      <c r="E508" s="5">
        <f ca="1">RedEdge3Filters!P508</f>
        <v>2.3487692334115372E-3</v>
      </c>
      <c r="F508" s="5">
        <f>RedEdge3Filters!T508</f>
        <v>0.34397504152449354</v>
      </c>
    </row>
    <row r="509" spans="1:6" x14ac:dyDescent="0.25">
      <c r="A509">
        <f>RedEdge3Filters!A509</f>
        <v>867</v>
      </c>
      <c r="B509" s="5">
        <f ca="1">RedEdge3Filters!D509</f>
        <v>1.226542768530986E-3</v>
      </c>
      <c r="C509" s="5">
        <f ca="1">RedEdge3Filters!H509</f>
        <v>5.0254125741177038E-3</v>
      </c>
      <c r="D509" s="5">
        <f ca="1">RedEdge3Filters!L509</f>
        <v>3.3967244251810083E-3</v>
      </c>
      <c r="E509" s="5">
        <f ca="1">RedEdge3Filters!P509</f>
        <v>6.6279936639779984E-4</v>
      </c>
      <c r="F509" s="5">
        <f>RedEdge3Filters!T509</f>
        <v>0.26818344545969341</v>
      </c>
    </row>
    <row r="510" spans="1:6" x14ac:dyDescent="0.25">
      <c r="A510">
        <f>RedEdge3Filters!A510</f>
        <v>868</v>
      </c>
      <c r="B510" s="5">
        <f ca="1">RedEdge3Filters!D510</f>
        <v>1.1064749978711144E-3</v>
      </c>
      <c r="C510" s="5">
        <f ca="1">RedEdge3Filters!H510</f>
        <v>3.5474880534516885E-3</v>
      </c>
      <c r="D510" s="5">
        <f ca="1">RedEdge3Filters!L510</f>
        <v>3.8871421469451385E-3</v>
      </c>
      <c r="E510" s="5">
        <f ca="1">RedEdge3Filters!P510</f>
        <v>1.9889996101434761E-3</v>
      </c>
      <c r="F510" s="5">
        <f>RedEdge3Filters!T510</f>
        <v>0.20115883788646396</v>
      </c>
    </row>
    <row r="511" spans="1:6" x14ac:dyDescent="0.25">
      <c r="A511">
        <f>RedEdge3Filters!A511</f>
        <v>869</v>
      </c>
      <c r="B511" s="5">
        <f ca="1">RedEdge3Filters!D511</f>
        <v>2.0123140804256495E-3</v>
      </c>
      <c r="C511" s="5">
        <f ca="1">RedEdge3Filters!H511</f>
        <v>4.8975776791001548E-3</v>
      </c>
      <c r="D511" s="5">
        <f ca="1">RedEdge3Filters!L511</f>
        <v>4.112302868422406E-3</v>
      </c>
      <c r="E511" s="5">
        <f ca="1">RedEdge3Filters!P511</f>
        <v>2.1899437430589713E-3</v>
      </c>
      <c r="F511" s="5">
        <f>RedEdge3Filters!T511</f>
        <v>0.14807998321957064</v>
      </c>
    </row>
    <row r="512" spans="1:6" x14ac:dyDescent="0.25">
      <c r="A512">
        <f>RedEdge3Filters!A512</f>
        <v>870</v>
      </c>
      <c r="B512" s="5">
        <f ca="1">RedEdge3Filters!D512</f>
        <v>2.1917561423269272E-3</v>
      </c>
      <c r="C512" s="5">
        <f ca="1">RedEdge3Filters!H512</f>
        <v>3.8289878563096888E-3</v>
      </c>
      <c r="D512" s="5">
        <f ca="1">RedEdge3Filters!L512</f>
        <v>3.7654181216281489E-3</v>
      </c>
      <c r="E512" s="5">
        <f ca="1">RedEdge3Filters!P512</f>
        <v>1.206567038117775E-3</v>
      </c>
      <c r="F512" s="5">
        <f>RedEdge3Filters!T512</f>
        <v>0.1090927680920671</v>
      </c>
    </row>
    <row r="513" spans="1:6" x14ac:dyDescent="0.25">
      <c r="A513">
        <f>RedEdge3Filters!A513</f>
        <v>871</v>
      </c>
      <c r="B513" s="5">
        <f ca="1">RedEdge3Filters!D513</f>
        <v>2.5526381914693355E-3</v>
      </c>
      <c r="C513" s="5">
        <f ca="1">RedEdge3Filters!H513</f>
        <v>3.2891562599483819E-3</v>
      </c>
      <c r="D513" s="5">
        <f ca="1">RedEdge3Filters!L513</f>
        <v>4.196609424145032E-3</v>
      </c>
      <c r="E513" s="5">
        <f ca="1">RedEdge3Filters!P513</f>
        <v>8.5586256225498561E-4</v>
      </c>
      <c r="F513" s="5">
        <f>RedEdge3Filters!T513</f>
        <v>8.8798425143092691E-2</v>
      </c>
    </row>
    <row r="514" spans="1:6" x14ac:dyDescent="0.25">
      <c r="A514">
        <f>RedEdge3Filters!A514</f>
        <v>872</v>
      </c>
      <c r="B514" s="5">
        <f ca="1">RedEdge3Filters!D514</f>
        <v>1.8133248701316337E-3</v>
      </c>
      <c r="C514" s="5">
        <f ca="1">RedEdge3Filters!H514</f>
        <v>5.0845067115432643E-3</v>
      </c>
      <c r="D514" s="5">
        <f ca="1">RedEdge3Filters!L514</f>
        <v>3.1631731902930444E-3</v>
      </c>
      <c r="E514" s="5">
        <f ca="1">RedEdge3Filters!P514</f>
        <v>1.3120074430128443E-3</v>
      </c>
      <c r="F514" s="5">
        <f>RedEdge3Filters!T514</f>
        <v>6.5656589251171626E-2</v>
      </c>
    </row>
    <row r="515" spans="1:6" x14ac:dyDescent="0.25">
      <c r="A515">
        <f>RedEdge3Filters!A515</f>
        <v>873</v>
      </c>
      <c r="B515" s="5">
        <f ca="1">RedEdge3Filters!D515</f>
        <v>2.1791372115722773E-3</v>
      </c>
      <c r="C515" s="5">
        <f ca="1">RedEdge3Filters!H515</f>
        <v>3.7397048716528792E-3</v>
      </c>
      <c r="D515" s="5">
        <f ca="1">RedEdge3Filters!L515</f>
        <v>3.1036964190429045E-3</v>
      </c>
      <c r="E515" s="5">
        <f ca="1">RedEdge3Filters!P515</f>
        <v>1.4124711633356989E-3</v>
      </c>
      <c r="F515" s="5">
        <f>RedEdge3Filters!T515</f>
        <v>4.9293693865073991E-2</v>
      </c>
    </row>
    <row r="516" spans="1:6" x14ac:dyDescent="0.25">
      <c r="A516">
        <f>RedEdge3Filters!A516</f>
        <v>874</v>
      </c>
      <c r="B516" s="5">
        <f ca="1">RedEdge3Filters!D516</f>
        <v>2.5311524472154769E-3</v>
      </c>
      <c r="C516" s="5">
        <f ca="1">RedEdge3Filters!H516</f>
        <v>3.7682430007989383E-3</v>
      </c>
      <c r="D516" s="5">
        <f ca="1">RedEdge3Filters!L516</f>
        <v>4.6379607863962702E-3</v>
      </c>
      <c r="E516" s="5">
        <f ca="1">RedEdge3Filters!P516</f>
        <v>1.3875814527693536E-3</v>
      </c>
      <c r="F516" s="5">
        <f>RedEdge3Filters!T516</f>
        <v>3.7702241934785177E-2</v>
      </c>
    </row>
    <row r="517" spans="1:6" x14ac:dyDescent="0.25">
      <c r="A517">
        <f>RedEdge3Filters!A517</f>
        <v>875</v>
      </c>
      <c r="B517" s="5">
        <f ca="1">RedEdge3Filters!D517</f>
        <v>2.5583018441017302E-3</v>
      </c>
      <c r="C517" s="5">
        <f ca="1">RedEdge3Filters!H517</f>
        <v>3.5248229818617125E-3</v>
      </c>
      <c r="D517" s="5">
        <f ca="1">RedEdge3Filters!L517</f>
        <v>4.6525903741785179E-3</v>
      </c>
      <c r="E517" s="5">
        <f ca="1">RedEdge3Filters!P517</f>
        <v>9.0985064641132597E-4</v>
      </c>
      <c r="F517" s="5">
        <f>RedEdge3Filters!T517</f>
        <v>2.9306560230760663E-2</v>
      </c>
    </row>
    <row r="518" spans="1:6" x14ac:dyDescent="0.25">
      <c r="A518">
        <f>RedEdge3Filters!A518</f>
        <v>876</v>
      </c>
      <c r="B518" s="5">
        <f ca="1">RedEdge3Filters!D518</f>
        <v>1.203000261078064E-3</v>
      </c>
      <c r="C518" s="5">
        <f ca="1">RedEdge3Filters!H518</f>
        <v>4.7098912357141859E-3</v>
      </c>
      <c r="D518" s="5">
        <f ca="1">RedEdge3Filters!L518</f>
        <v>3.0291249046360252E-3</v>
      </c>
      <c r="E518" s="5">
        <f ca="1">RedEdge3Filters!P518</f>
        <v>1.4607402739472701E-3</v>
      </c>
      <c r="F518" s="5">
        <f>RedEdge3Filters!T518</f>
        <v>2.4278956334801836E-2</v>
      </c>
    </row>
    <row r="519" spans="1:6" x14ac:dyDescent="0.25">
      <c r="A519">
        <f>RedEdge3Filters!A519</f>
        <v>877</v>
      </c>
      <c r="B519" s="5">
        <f ca="1">RedEdge3Filters!D519</f>
        <v>2.5027722218647882E-3</v>
      </c>
      <c r="C519" s="5">
        <f ca="1">RedEdge3Filters!H519</f>
        <v>4.1022030110254935E-3</v>
      </c>
      <c r="D519" s="5">
        <f ca="1">RedEdge3Filters!L519</f>
        <v>3.4150426039105172E-3</v>
      </c>
      <c r="E519" s="5">
        <f ca="1">RedEdge3Filters!P519</f>
        <v>1.3890212421825581E-3</v>
      </c>
      <c r="F519" s="5">
        <f>RedEdge3Filters!T519</f>
        <v>1.9058249742926539E-2</v>
      </c>
    </row>
    <row r="520" spans="1:6" x14ac:dyDescent="0.25">
      <c r="A520">
        <f>RedEdge3Filters!A520</f>
        <v>878</v>
      </c>
      <c r="B520" s="5">
        <f ca="1">RedEdge3Filters!D520</f>
        <v>1.6640674926649232E-3</v>
      </c>
      <c r="C520" s="5">
        <f ca="1">RedEdge3Filters!H520</f>
        <v>3.7070588446273586E-3</v>
      </c>
      <c r="D520" s="5">
        <f ca="1">RedEdge3Filters!L520</f>
        <v>4.4321607240986162E-3</v>
      </c>
      <c r="E520" s="5">
        <f ca="1">RedEdge3Filters!P520</f>
        <v>1.3382106365945035E-3</v>
      </c>
      <c r="F520" s="5">
        <f>RedEdge3Filters!T520</f>
        <v>1.5177632850349974E-2</v>
      </c>
    </row>
    <row r="521" spans="1:6" x14ac:dyDescent="0.25">
      <c r="A521">
        <f>RedEdge3Filters!A521</f>
        <v>879</v>
      </c>
      <c r="B521" s="5">
        <f ca="1">RedEdge3Filters!D521</f>
        <v>2.1869961602821609E-3</v>
      </c>
      <c r="C521" s="5">
        <f ca="1">RedEdge3Filters!H521</f>
        <v>3.8775840179603371E-3</v>
      </c>
      <c r="D521" s="5">
        <f ca="1">RedEdge3Filters!L521</f>
        <v>3.3760588320634133E-3</v>
      </c>
      <c r="E521" s="5">
        <f ca="1">RedEdge3Filters!P521</f>
        <v>1.5290780602361452E-3</v>
      </c>
      <c r="F521" s="5">
        <f>RedEdge3Filters!T521</f>
        <v>1.2027979730472415E-2</v>
      </c>
    </row>
    <row r="522" spans="1:6" x14ac:dyDescent="0.25">
      <c r="A522">
        <f>RedEdge3Filters!A522</f>
        <v>880</v>
      </c>
      <c r="B522" s="5">
        <f ca="1">RedEdge3Filters!D522</f>
        <v>2.4632778398414211E-3</v>
      </c>
      <c r="C522" s="5">
        <f ca="1">RedEdge3Filters!H522</f>
        <v>5.0407688683503779E-3</v>
      </c>
      <c r="D522" s="5">
        <f ca="1">RedEdge3Filters!L522</f>
        <v>3.127121224504187E-3</v>
      </c>
      <c r="E522" s="5">
        <f ca="1">RedEdge3Filters!P522</f>
        <v>1.1987358736612126E-3</v>
      </c>
      <c r="F522" s="5">
        <f>RedEdge3Filters!T522</f>
        <v>1.0359798752344128E-2</v>
      </c>
    </row>
    <row r="523" spans="1:6" x14ac:dyDescent="0.25">
      <c r="A523">
        <f>RedEdge3Filters!A523</f>
        <v>881</v>
      </c>
      <c r="B523" s="5">
        <f ca="1">RedEdge3Filters!D523</f>
        <v>2.7393536322536218E-3</v>
      </c>
      <c r="C523" s="5">
        <f ca="1">RedEdge3Filters!H523</f>
        <v>4.5005343209664362E-3</v>
      </c>
      <c r="D523" s="5">
        <f ca="1">RedEdge3Filters!L523</f>
        <v>4.6466320059294925E-3</v>
      </c>
      <c r="E523" s="5">
        <f ca="1">RedEdge3Filters!P523</f>
        <v>1.4485766218923452E-3</v>
      </c>
      <c r="F523" s="5">
        <f>RedEdge3Filters!T523</f>
        <v>8.2210712208004473E-3</v>
      </c>
    </row>
    <row r="524" spans="1:6" x14ac:dyDescent="0.25">
      <c r="A524">
        <f>RedEdge3Filters!A524</f>
        <v>882</v>
      </c>
      <c r="B524" s="5">
        <f ca="1">RedEdge3Filters!D524</f>
        <v>1.1203835279181146E-3</v>
      </c>
      <c r="C524" s="5">
        <f ca="1">RedEdge3Filters!H524</f>
        <v>3.6372237046821284E-3</v>
      </c>
      <c r="D524" s="5">
        <f ca="1">RedEdge3Filters!L524</f>
        <v>4.2819863936932479E-3</v>
      </c>
      <c r="E524" s="5">
        <f ca="1">RedEdge3Filters!P524</f>
        <v>9.2257508213869181E-4</v>
      </c>
      <c r="F524" s="5">
        <f>RedEdge3Filters!T524</f>
        <v>6.6706795272014193E-3</v>
      </c>
    </row>
    <row r="525" spans="1:6" x14ac:dyDescent="0.25">
      <c r="A525">
        <f>RedEdge3Filters!A525</f>
        <v>883</v>
      </c>
      <c r="B525" s="5">
        <f ca="1">RedEdge3Filters!D525</f>
        <v>1.8788717430852679E-3</v>
      </c>
      <c r="C525" s="5">
        <f ca="1">RedEdge3Filters!H525</f>
        <v>3.6601294122510096E-3</v>
      </c>
      <c r="D525" s="5">
        <f ca="1">RedEdge3Filters!L525</f>
        <v>4.3838762537998033E-3</v>
      </c>
      <c r="E525" s="5">
        <f ca="1">RedEdge3Filters!P525</f>
        <v>1.0849126025932875E-3</v>
      </c>
      <c r="F525" s="5">
        <f>RedEdge3Filters!T525</f>
        <v>5.2971775286687625E-3</v>
      </c>
    </row>
    <row r="526" spans="1:6" x14ac:dyDescent="0.25">
      <c r="A526">
        <f>RedEdge3Filters!A526</f>
        <v>884</v>
      </c>
      <c r="B526" s="5">
        <f ca="1">RedEdge3Filters!D526</f>
        <v>9.7349207509321762E-4</v>
      </c>
      <c r="C526" s="5">
        <f ca="1">RedEdge3Filters!H526</f>
        <v>3.165743293199106E-3</v>
      </c>
      <c r="D526" s="5">
        <f ca="1">RedEdge3Filters!L526</f>
        <v>3.8330756591596592E-3</v>
      </c>
      <c r="E526" s="5">
        <f ca="1">RedEdge3Filters!P526</f>
        <v>1.1413041933676089E-3</v>
      </c>
      <c r="F526" s="5">
        <f>RedEdge3Filters!T526</f>
        <v>4.7839195883754952E-3</v>
      </c>
    </row>
    <row r="527" spans="1:6" x14ac:dyDescent="0.25">
      <c r="A527">
        <f>RedEdge3Filters!A527</f>
        <v>885</v>
      </c>
      <c r="B527" s="5">
        <f ca="1">RedEdge3Filters!D527</f>
        <v>8.3381696951938342E-4</v>
      </c>
      <c r="C527" s="5">
        <f ca="1">RedEdge3Filters!H527</f>
        <v>4.0527962460411085E-3</v>
      </c>
      <c r="D527" s="5">
        <f ca="1">RedEdge3Filters!L527</f>
        <v>4.8487476158472972E-3</v>
      </c>
      <c r="E527" s="5">
        <f ca="1">RedEdge3Filters!P527</f>
        <v>1.9524938002117511E-3</v>
      </c>
      <c r="F527" s="5">
        <f>RedEdge3Filters!T527</f>
        <v>4.1662168231615185E-3</v>
      </c>
    </row>
    <row r="528" spans="1:6" x14ac:dyDescent="0.25">
      <c r="A528">
        <f>RedEdge3Filters!A528</f>
        <v>886</v>
      </c>
      <c r="B528" s="5">
        <f ca="1">RedEdge3Filters!D528</f>
        <v>2.5004067192721325E-3</v>
      </c>
      <c r="C528" s="5">
        <f ca="1">RedEdge3Filters!H528</f>
        <v>5.0510164293311385E-3</v>
      </c>
      <c r="D528" s="5">
        <f ca="1">RedEdge3Filters!L528</f>
        <v>4.5939734056635708E-3</v>
      </c>
      <c r="E528" s="5">
        <f ca="1">RedEdge3Filters!P528</f>
        <v>2.4658901879694908E-3</v>
      </c>
      <c r="F528" s="5">
        <f>RedEdge3Filters!T528</f>
        <v>3.9229172477728471E-3</v>
      </c>
    </row>
    <row r="529" spans="1:6" x14ac:dyDescent="0.25">
      <c r="A529">
        <f>RedEdge3Filters!A529</f>
        <v>887</v>
      </c>
      <c r="B529" s="5">
        <f ca="1">RedEdge3Filters!D529</f>
        <v>1.2579564260495686E-3</v>
      </c>
      <c r="C529" s="5">
        <f ca="1">RedEdge3Filters!H529</f>
        <v>4.2421858404950658E-3</v>
      </c>
      <c r="D529" s="5">
        <f ca="1">RedEdge3Filters!L529</f>
        <v>4.5462567915253091E-3</v>
      </c>
      <c r="E529" s="5">
        <f ca="1">RedEdge3Filters!P529</f>
        <v>1.1323437590170301E-3</v>
      </c>
      <c r="F529" s="5">
        <f>RedEdge3Filters!T529</f>
        <v>3.4000584853748858E-3</v>
      </c>
    </row>
    <row r="530" spans="1:6" x14ac:dyDescent="0.25">
      <c r="A530">
        <f>RedEdge3Filters!A530</f>
        <v>888</v>
      </c>
      <c r="B530" s="5">
        <f ca="1">RedEdge3Filters!D530</f>
        <v>2.7787054065853212E-3</v>
      </c>
      <c r="C530" s="5">
        <f ca="1">RedEdge3Filters!H530</f>
        <v>3.6545439495475822E-3</v>
      </c>
      <c r="D530" s="5">
        <f ca="1">RedEdge3Filters!L530</f>
        <v>4.3794515164086549E-3</v>
      </c>
      <c r="E530" s="5">
        <f ca="1">RedEdge3Filters!P530</f>
        <v>2.2318904724558416E-3</v>
      </c>
      <c r="F530" s="5">
        <f>RedEdge3Filters!T530</f>
        <v>2.6994557036935985E-3</v>
      </c>
    </row>
    <row r="531" spans="1:6" x14ac:dyDescent="0.25">
      <c r="A531">
        <f>RedEdge3Filters!A531</f>
        <v>889</v>
      </c>
      <c r="B531" s="5">
        <f ca="1">RedEdge3Filters!D531</f>
        <v>1.0876367076846556E-3</v>
      </c>
      <c r="C531" s="5">
        <f ca="1">RedEdge3Filters!H531</f>
        <v>4.0091849002598561E-3</v>
      </c>
      <c r="D531" s="5">
        <f ca="1">RedEdge3Filters!L531</f>
        <v>4.3626927595783269E-3</v>
      </c>
      <c r="E531" s="5">
        <f ca="1">RedEdge3Filters!P531</f>
        <v>1.0193245612574006E-3</v>
      </c>
      <c r="F531" s="5">
        <f>RedEdge3Filters!T531</f>
        <v>2.366439450399519E-3</v>
      </c>
    </row>
    <row r="532" spans="1:6" x14ac:dyDescent="0.25">
      <c r="A532">
        <f>RedEdge3Filters!A532</f>
        <v>890</v>
      </c>
      <c r="B532" s="5">
        <f ca="1">RedEdge3Filters!D532</f>
        <v>2.1701998569943616E-3</v>
      </c>
      <c r="C532" s="5">
        <f ca="1">RedEdge3Filters!H532</f>
        <v>3.6761254085108091E-3</v>
      </c>
      <c r="D532" s="5">
        <f ca="1">RedEdge3Filters!L532</f>
        <v>3.4389977424486894E-3</v>
      </c>
      <c r="E532" s="5">
        <f ca="1">RedEdge3Filters!P532</f>
        <v>2.1422556029644332E-3</v>
      </c>
      <c r="F532" s="5">
        <f>RedEdge3Filters!T532</f>
        <v>2.2227166808752481E-3</v>
      </c>
    </row>
    <row r="533" spans="1:6" x14ac:dyDescent="0.25">
      <c r="A533">
        <f>RedEdge3Filters!A533</f>
        <v>891</v>
      </c>
      <c r="B533" s="5">
        <f ca="1">RedEdge3Filters!D533</f>
        <v>2.014954534854447E-3</v>
      </c>
      <c r="C533" s="5">
        <f ca="1">RedEdge3Filters!H533</f>
        <v>4.2203040737057969E-3</v>
      </c>
      <c r="D533" s="5">
        <f ca="1">RedEdge3Filters!L533</f>
        <v>4.8529003822189139E-3</v>
      </c>
      <c r="E533" s="5">
        <f ca="1">RedEdge3Filters!P533</f>
        <v>2.4156351943244074E-3</v>
      </c>
      <c r="F533" s="5">
        <f>RedEdge3Filters!T533</f>
        <v>1.8411089646316596E-3</v>
      </c>
    </row>
    <row r="534" spans="1:6" x14ac:dyDescent="0.25">
      <c r="A534">
        <f>RedEdge3Filters!A534</f>
        <v>892</v>
      </c>
      <c r="B534" s="5">
        <f ca="1">RedEdge3Filters!D534</f>
        <v>2.0821685794284337E-3</v>
      </c>
      <c r="C534" s="5">
        <f ca="1">RedEdge3Filters!H534</f>
        <v>3.6507908473913317E-3</v>
      </c>
      <c r="D534" s="5">
        <f ca="1">RedEdge3Filters!L534</f>
        <v>4.3054803087911988E-3</v>
      </c>
      <c r="E534" s="5">
        <f ca="1">RedEdge3Filters!P534</f>
        <v>1.0707846928160016E-3</v>
      </c>
      <c r="F534" s="5">
        <f>RedEdge3Filters!T534</f>
        <v>1.9314603139070183E-3</v>
      </c>
    </row>
    <row r="535" spans="1:6" x14ac:dyDescent="0.25">
      <c r="A535">
        <f>RedEdge3Filters!A535</f>
        <v>893</v>
      </c>
      <c r="B535" s="5">
        <f ca="1">RedEdge3Filters!D535</f>
        <v>2.3339825614032508E-3</v>
      </c>
      <c r="C535" s="5">
        <f ca="1">RedEdge3Filters!H535</f>
        <v>3.5948731401912364E-3</v>
      </c>
      <c r="D535" s="5">
        <f ca="1">RedEdge3Filters!L535</f>
        <v>4.2346744545494631E-3</v>
      </c>
      <c r="E535" s="5">
        <f ca="1">RedEdge3Filters!P535</f>
        <v>1.9688023641831649E-3</v>
      </c>
      <c r="F535" s="5">
        <f>RedEdge3Filters!T535</f>
        <v>1.9934307016837034E-3</v>
      </c>
    </row>
    <row r="536" spans="1:6" x14ac:dyDescent="0.25">
      <c r="A536">
        <f>RedEdge3Filters!A536</f>
        <v>894</v>
      </c>
      <c r="B536" s="5">
        <f ca="1">RedEdge3Filters!D536</f>
        <v>1.4477964897130137E-3</v>
      </c>
      <c r="C536" s="5">
        <f ca="1">RedEdge3Filters!H536</f>
        <v>4.1919536647705797E-3</v>
      </c>
      <c r="D536" s="5">
        <f ca="1">RedEdge3Filters!L536</f>
        <v>3.367781571434881E-3</v>
      </c>
      <c r="E536" s="5">
        <f ca="1">RedEdge3Filters!P536</f>
        <v>1.4900897157816126E-3</v>
      </c>
      <c r="F536" s="5">
        <f>RedEdge3Filters!T536</f>
        <v>1.6667836303309801E-3</v>
      </c>
    </row>
    <row r="537" spans="1:6" x14ac:dyDescent="0.25">
      <c r="A537">
        <f>RedEdge3Filters!A537</f>
        <v>895</v>
      </c>
      <c r="B537" s="5">
        <f ca="1">RedEdge3Filters!D537</f>
        <v>9.1427053740283297E-4</v>
      </c>
      <c r="C537" s="5">
        <f ca="1">RedEdge3Filters!H537</f>
        <v>3.4870194170055118E-3</v>
      </c>
      <c r="D537" s="5">
        <f ca="1">RedEdge3Filters!L537</f>
        <v>3.4304238755970564E-3</v>
      </c>
      <c r="E537" s="5">
        <f ca="1">RedEdge3Filters!P537</f>
        <v>1.1370182250683301E-3</v>
      </c>
      <c r="F537" s="5">
        <f>RedEdge3Filters!T537</f>
        <v>1.6553673040958364E-3</v>
      </c>
    </row>
    <row r="538" spans="1:6" x14ac:dyDescent="0.25">
      <c r="A538">
        <f>RedEdge3Filters!A538</f>
        <v>896</v>
      </c>
      <c r="B538" s="5">
        <f ca="1">RedEdge3Filters!D538</f>
        <v>1.4717920894437384E-3</v>
      </c>
      <c r="C538" s="5">
        <f ca="1">RedEdge3Filters!H538</f>
        <v>3.9120283087749411E-3</v>
      </c>
      <c r="D538" s="5">
        <f ca="1">RedEdge3Filters!L538</f>
        <v>4.3056489183723942E-3</v>
      </c>
      <c r="E538" s="5">
        <f ca="1">RedEdge3Filters!P538</f>
        <v>2.2837458599021688E-3</v>
      </c>
      <c r="F538" s="5">
        <f>RedEdge3Filters!T538</f>
        <v>1.6439509778606927E-3</v>
      </c>
    </row>
    <row r="539" spans="1:6" x14ac:dyDescent="0.25">
      <c r="A539">
        <f>RedEdge3Filters!A539</f>
        <v>897</v>
      </c>
      <c r="B539" s="5">
        <f ca="1">RedEdge3Filters!D539</f>
        <v>2.0994887343880916E-3</v>
      </c>
      <c r="C539" s="5">
        <f ca="1">RedEdge3Filters!H539</f>
        <v>3.3756225206148234E-3</v>
      </c>
      <c r="D539" s="5">
        <f ca="1">RedEdge3Filters!L539</f>
        <v>3.4673700162943031E-3</v>
      </c>
      <c r="E539" s="5">
        <f ca="1">RedEdge3Filters!P539</f>
        <v>9.8724572987914528E-4</v>
      </c>
      <c r="F539" s="5">
        <f>RedEdge3Filters!T539</f>
        <v>1.632534651625549E-3</v>
      </c>
    </row>
    <row r="540" spans="1:6" x14ac:dyDescent="0.25">
      <c r="A540">
        <f>RedEdge3Filters!A540</f>
        <v>898</v>
      </c>
      <c r="B540" s="5">
        <f ca="1">RedEdge3Filters!D540</f>
        <v>2.2076581243483813E-3</v>
      </c>
      <c r="C540" s="5">
        <f ca="1">RedEdge3Filters!H540</f>
        <v>4.3695747124321456E-3</v>
      </c>
      <c r="D540" s="5">
        <f ca="1">RedEdge3Filters!L540</f>
        <v>3.7167967656853568E-3</v>
      </c>
      <c r="E540" s="5">
        <f ca="1">RedEdge3Filters!P540</f>
        <v>2.1337788514228274E-3</v>
      </c>
      <c r="F540" s="5">
        <f>RedEdge3Filters!T540</f>
        <v>1.6211183253904053E-3</v>
      </c>
    </row>
    <row r="541" spans="1:6" x14ac:dyDescent="0.25">
      <c r="A541">
        <f>RedEdge3Filters!A541</f>
        <v>899</v>
      </c>
      <c r="B541" s="5">
        <f ca="1">RedEdge3Filters!D541</f>
        <v>2.4002652072053891E-3</v>
      </c>
      <c r="C541" s="5">
        <f ca="1">RedEdge3Filters!H541</f>
        <v>4.6185320726177728E-3</v>
      </c>
      <c r="D541" s="5">
        <f ca="1">RedEdge3Filters!L541</f>
        <v>3.7138761161305549E-3</v>
      </c>
      <c r="E541" s="5">
        <f ca="1">RedEdge3Filters!P541</f>
        <v>9.8416553375399798E-4</v>
      </c>
      <c r="F541" s="5">
        <f>RedEdge3Filters!T541</f>
        <v>1.6097019991552616E-3</v>
      </c>
    </row>
    <row r="542" spans="1:6" x14ac:dyDescent="0.25">
      <c r="A542">
        <f>RedEdge3Filters!A542</f>
        <v>900</v>
      </c>
      <c r="B542" s="5">
        <f ca="1">RedEdge3Filters!D542</f>
        <v>1.9608526677825028E-3</v>
      </c>
      <c r="C542" s="5">
        <f ca="1">RedEdge3Filters!H542</f>
        <v>4.2152668983390668E-3</v>
      </c>
      <c r="D542" s="5">
        <f ca="1">RedEdge3Filters!L542</f>
        <v>3.3820551257209854E-3</v>
      </c>
      <c r="E542" s="5">
        <f ca="1">RedEdge3Filters!P542</f>
        <v>2.0490144002670123E-3</v>
      </c>
      <c r="F542" s="5">
        <f>RedEdge3Filters!T542</f>
        <v>1.5982856729201179E-3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RedEdge3Filters</vt:lpstr>
      <vt:lpstr>Report</vt:lpstr>
    </vt:vector>
  </TitlesOfParts>
  <Company>MicaSense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Torres</dc:creator>
  <cp:lastModifiedBy>Sergio Bellido</cp:lastModifiedBy>
  <dcterms:created xsi:type="dcterms:W3CDTF">2015-02-14T13:46:50Z</dcterms:created>
  <dcterms:modified xsi:type="dcterms:W3CDTF">2022-04-18T13:39:10Z</dcterms:modified>
</cp:coreProperties>
</file>