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sor\Downloads\"/>
    </mc:Choice>
  </mc:AlternateContent>
  <xr:revisionPtr revIDLastSave="0" documentId="13_ncr:1_{FBD1A42F-A656-432B-B903-84A95C2FB131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Pruebas_software" sheetId="1" r:id="rId1"/>
    <sheet name="Lenguajes_ultima_g" sheetId="2" r:id="rId2"/>
  </sheets>
  <definedNames>
    <definedName name="_xlnm._FilterDatabase" localSheetId="1" hidden="1">Lenguajes_ultima_g!$A$1:$W$1</definedName>
    <definedName name="_xlnm._FilterDatabase" localSheetId="0" hidden="1">Pruebas_software!$A$1:$X$26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2" l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" i="2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" i="1"/>
</calcChain>
</file>

<file path=xl/sharedStrings.xml><?xml version="1.0" encoding="utf-8"?>
<sst xmlns="http://schemas.openxmlformats.org/spreadsheetml/2006/main" count="1078" uniqueCount="169">
  <si>
    <t>Nombre</t>
  </si>
  <si>
    <t>Apellido(s)</t>
  </si>
  <si>
    <t>Dirección de correo</t>
  </si>
  <si>
    <t>Samuel Esteban</t>
  </si>
  <si>
    <t>Diaz Medina</t>
  </si>
  <si>
    <t>18samuelmedina@gmail.com</t>
  </si>
  <si>
    <t>María Alejandra</t>
  </si>
  <si>
    <t>Toro Ortiz</t>
  </si>
  <si>
    <t>alheja1997@gmail.com</t>
  </si>
  <si>
    <t>Johan Sneyder</t>
  </si>
  <si>
    <t>Guataqui Molina</t>
  </si>
  <si>
    <t>johansneyderguataqui@gmail.com</t>
  </si>
  <si>
    <t>Luis Miguel</t>
  </si>
  <si>
    <t>Beltran Saavedra</t>
  </si>
  <si>
    <t>migueldjsaavedra@gmail.com</t>
  </si>
  <si>
    <t>Mariana</t>
  </si>
  <si>
    <t>Casallas Barrera</t>
  </si>
  <si>
    <t>casallasmariana912@gmail.com</t>
  </si>
  <si>
    <t>Nestor Alejandro</t>
  </si>
  <si>
    <t>Fierro Bello</t>
  </si>
  <si>
    <t>alejofierro99@gmail.com</t>
  </si>
  <si>
    <t>Juan Camilo</t>
  </si>
  <si>
    <t>Tautiva Moncada</t>
  </si>
  <si>
    <t>jkamilo501@gmail.com</t>
  </si>
  <si>
    <t>Karen Jimena</t>
  </si>
  <si>
    <t>Ocampo Otalora</t>
  </si>
  <si>
    <t>okaren.ojimena@gmail.com</t>
  </si>
  <si>
    <t>Signey Geraldine</t>
  </si>
  <si>
    <t>Ramirez Jaramillo</t>
  </si>
  <si>
    <t>sidney9903@gmail.com</t>
  </si>
  <si>
    <t>Mario Alejandro</t>
  </si>
  <si>
    <t>Peña Arenas</t>
  </si>
  <si>
    <t>marioalejop@gmail.com</t>
  </si>
  <si>
    <t>Caren Dayana</t>
  </si>
  <si>
    <t>Romero Montoya</t>
  </si>
  <si>
    <t>rmkarend@gmail.com</t>
  </si>
  <si>
    <t>Omar Fernando</t>
  </si>
  <si>
    <t>Peña Garcia</t>
  </si>
  <si>
    <t>omarfer148@hotmail.com</t>
  </si>
  <si>
    <t>Camilo Andres</t>
  </si>
  <si>
    <t>Camacho Avila</t>
  </si>
  <si>
    <t>hiphap134@gmail.com</t>
  </si>
  <si>
    <t>Jose Manuel</t>
  </si>
  <si>
    <t>Torres Mendez</t>
  </si>
  <si>
    <t>mjulianm29@gmail.com</t>
  </si>
  <si>
    <t>Ivan Camilo</t>
  </si>
  <si>
    <t>Garcia Urrego</t>
  </si>
  <si>
    <t>ivan-kf@hotmail.com</t>
  </si>
  <si>
    <t>Edward Alirio</t>
  </si>
  <si>
    <t>Rodriguez Osorio</t>
  </si>
  <si>
    <t>chagualdo.6@gmail.com</t>
  </si>
  <si>
    <t>Javier Alexander</t>
  </si>
  <si>
    <t>Moreno Avila</t>
  </si>
  <si>
    <t>javierel2006@hotmail.com</t>
  </si>
  <si>
    <t>Kevin Steven</t>
  </si>
  <si>
    <t>Guzman Acevedo</t>
  </si>
  <si>
    <t>kenny_941215@hotmail.com</t>
  </si>
  <si>
    <t>Diego Fernando</t>
  </si>
  <si>
    <t>Duran Castañeda</t>
  </si>
  <si>
    <t>ferchoduran147@gmail.com</t>
  </si>
  <si>
    <t>Yeisson Camilo</t>
  </si>
  <si>
    <t>Villamil Blandon</t>
  </si>
  <si>
    <t>jvillamil194@gmail.com</t>
  </si>
  <si>
    <t>Jessica Andrea</t>
  </si>
  <si>
    <t>Sánchez Sanabria</t>
  </si>
  <si>
    <t>jessisanabria20@gmail.com</t>
  </si>
  <si>
    <t>Kimberly Yurley</t>
  </si>
  <si>
    <t>Segura Gutiérrez</t>
  </si>
  <si>
    <t>gutierrezkimberlyyurley@gmail.com</t>
  </si>
  <si>
    <t>Jhon Alexander</t>
  </si>
  <si>
    <t>Barrios Mendez</t>
  </si>
  <si>
    <t>barriosmendezjhonalexander17@gmail.com</t>
  </si>
  <si>
    <t>Diego Alejandro</t>
  </si>
  <si>
    <t>Castro Peña</t>
  </si>
  <si>
    <t>diegoacp3009@gmail.com</t>
  </si>
  <si>
    <t>Alex Julián</t>
  </si>
  <si>
    <t>Hernández García</t>
  </si>
  <si>
    <t>alexjuli.0619@gmail.com</t>
  </si>
  <si>
    <t>Sesión 5</t>
  </si>
  <si>
    <t>Sesión 6</t>
  </si>
  <si>
    <t>Sesión 7</t>
  </si>
  <si>
    <t>Sesión 8</t>
  </si>
  <si>
    <t>Sesión 9</t>
  </si>
  <si>
    <t>Sesión 10</t>
  </si>
  <si>
    <t>Sesión 11</t>
  </si>
  <si>
    <t>Sesión 12</t>
  </si>
  <si>
    <t>Sesión 13</t>
  </si>
  <si>
    <t>Sesión 14</t>
  </si>
  <si>
    <t>Sesión 15</t>
  </si>
  <si>
    <t>Sesión 16</t>
  </si>
  <si>
    <t>Sesión 17</t>
  </si>
  <si>
    <t>Sesión 18</t>
  </si>
  <si>
    <t>Sesión 19</t>
  </si>
  <si>
    <t>Sesión 20</t>
  </si>
  <si>
    <t>Sesión 1</t>
  </si>
  <si>
    <t>Sesión 2</t>
  </si>
  <si>
    <t>Sesión 3</t>
  </si>
  <si>
    <t>Sesión 4</t>
  </si>
  <si>
    <t>David Stiven</t>
  </si>
  <si>
    <t>Lozano Salguero</t>
  </si>
  <si>
    <t>Ruffitosalguero@gmail.com</t>
  </si>
  <si>
    <t>rodrigo jose</t>
  </si>
  <si>
    <t>aleman lopez</t>
  </si>
  <si>
    <t>rodrigojosealeman@gmail.com</t>
  </si>
  <si>
    <t>Daniel Fernando</t>
  </si>
  <si>
    <t>Velasquez Moreno</t>
  </si>
  <si>
    <t>danyvelasquez2004@gmail.com</t>
  </si>
  <si>
    <t>Victor  Alfonso</t>
  </si>
  <si>
    <t>Ardila  Rodriguez</t>
  </si>
  <si>
    <t>victorardila12@outlook.com</t>
  </si>
  <si>
    <t>Reina Palacios</t>
  </si>
  <si>
    <t>juanreina07@gmail.com</t>
  </si>
  <si>
    <t>Samuel  Esteban</t>
  </si>
  <si>
    <t>Moreno  Reyes</t>
  </si>
  <si>
    <t>samuelestebanmorenoreyes@gmail.com</t>
  </si>
  <si>
    <t>Joel  Esteban</t>
  </si>
  <si>
    <t>Calderon Morales</t>
  </si>
  <si>
    <t>joelesteban2006calderon@gmail.com</t>
  </si>
  <si>
    <t>Daniel Felipe</t>
  </si>
  <si>
    <t>Reyes Buitrago</t>
  </si>
  <si>
    <t>piperey2602@gmail.com</t>
  </si>
  <si>
    <t>Jesús jair</t>
  </si>
  <si>
    <t>casallas alfonso</t>
  </si>
  <si>
    <t>Jairjj2000@gmail.com</t>
  </si>
  <si>
    <t>Mariana jessabeth</t>
  </si>
  <si>
    <t>Santos Colmenares</t>
  </si>
  <si>
    <t>mjsc1902@gmail.com</t>
  </si>
  <si>
    <t>Nathaly de los Angeles</t>
  </si>
  <si>
    <t>nathalysantos0103@gmail.com</t>
  </si>
  <si>
    <t>Cristian Andrés</t>
  </si>
  <si>
    <t>Pinza Rodriguez</t>
  </si>
  <si>
    <t>andrespinza95@gmail.com</t>
  </si>
  <si>
    <t>Nicolas Felipe</t>
  </si>
  <si>
    <t>Gracia Avendaño</t>
  </si>
  <si>
    <t>ganicolas3@gmail.com</t>
  </si>
  <si>
    <t>Julián Eduardo</t>
  </si>
  <si>
    <t>Gomez Blandón</t>
  </si>
  <si>
    <t>jukiangomez@gmail.com</t>
  </si>
  <si>
    <t>Nixon Sebastian</t>
  </si>
  <si>
    <t>Agudelo Pachón</t>
  </si>
  <si>
    <t>nixonagudelo5@gmail.com</t>
  </si>
  <si>
    <t>Brayan Stiven</t>
  </si>
  <si>
    <t>Moreno Valdes</t>
  </si>
  <si>
    <t>brayan.moreno.valdes@gmail.com</t>
  </si>
  <si>
    <t>Catalina Alejandra</t>
  </si>
  <si>
    <t>Amaya Gaitan</t>
  </si>
  <si>
    <t>catalinaamaya64@outlook.com</t>
  </si>
  <si>
    <t>Lobelo Aranda</t>
  </si>
  <si>
    <t>alejolobelo@gmail.com</t>
  </si>
  <si>
    <t>Arianne Juliana Estefania</t>
  </si>
  <si>
    <t>Paipa Villamizar</t>
  </si>
  <si>
    <t>jpaiparianne@gmail.com</t>
  </si>
  <si>
    <t>Maria Fernanda</t>
  </si>
  <si>
    <t>Urrego Espitia</t>
  </si>
  <si>
    <t>urregomaria048@gmail.com</t>
  </si>
  <si>
    <t>Andres Felipe</t>
  </si>
  <si>
    <t>Perez Barrera</t>
  </si>
  <si>
    <t>an-dres42@hotmail.com</t>
  </si>
  <si>
    <t>total fallas</t>
  </si>
  <si>
    <t>x</t>
  </si>
  <si>
    <t>total_fallas</t>
  </si>
  <si>
    <t>jeison</t>
  </si>
  <si>
    <t>caraballo</t>
  </si>
  <si>
    <t>matricula tardia</t>
  </si>
  <si>
    <t>X</t>
  </si>
  <si>
    <t>taller 4</t>
  </si>
  <si>
    <t>taller  modelamiento calse 8</t>
  </si>
  <si>
    <t>my pets</t>
  </si>
  <si>
    <t>taller pagina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</si>
</sst>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sz val="12"/>
      <color rgb="FF000000"/>
      <name val="Calibri"/>
      <family val="2"/>
    </font>
    <font>
      <sz val="12"/>
      <color rgb="FF666666"/>
      <name val="Montserrat"/>
    </font>
    <font>
      <sz val="8"/>
      <name val="Calibri"/>
      <family val="2"/>
    </font>
    <font>
      <sz val="12"/>
      <color theme="9"/>
      <name val="Calibri"/>
      <family val="2"/>
    </font>
    <font>
      <u/>
      <sz val="12"/>
      <color rgb="FF000000"/>
      <name val="Calibri"/>
      <family val="2"/>
    </font>
    <font>
      <u/>
      <sz val="12"/>
      <color theme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1" xfId="0" applyFont="1" applyBorder="1" applyAlignment="1">
      <alignment textRotation="90"/>
    </xf>
    <xf numFmtId="0" fontId="2" fillId="0" borderId="1" xfId="0" applyFont="1" applyBorder="1" applyAlignment="1">
      <alignment textRotation="90" wrapText="1"/>
    </xf>
    <xf numFmtId="0" fontId="0" fillId="0" borderId="1" xfId="0" applyBorder="1"/>
    <xf numFmtId="0" fontId="1" fillId="0" borderId="1" xfId="1" applyBorder="1"/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2" borderId="1" xfId="1" applyFill="1" applyBorder="1"/>
    <xf numFmtId="0" fontId="0" fillId="2" borderId="1" xfId="0" applyFill="1" applyBorder="1"/>
    <xf numFmtId="0" fontId="1" fillId="3" borderId="1" xfId="1" applyFill="1" applyBorder="1"/>
    <xf numFmtId="0" fontId="1" fillId="4" borderId="1" xfId="1" applyFill="1" applyBorder="1"/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Fill="1" applyBorder="1" applyAlignment="1">
      <alignment textRotation="90" wrapText="1"/>
    </xf>
  </cellXfs>
  <cellStyles count="2">
    <cellStyle name="Normal" xfId="0" builtinId="0"/>
    <cellStyle name="Normal 2" xfId="1" xr:uid="{76DA0987-FBEF-4C70-87A1-053D0C331F7E}"/>
  </cellStyles>
  <dxfs count="2">
    <dxf>
      <font>
        <color theme="9"/>
      </font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"/>
  <sheetViews>
    <sheetView showGridLines="0" workbookViewId="0">
      <selection activeCell="Y1" sqref="Y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.75" x14ac:dyDescent="0.25"/>
  <cols>
    <col min="1" max="1" width="37" bestFit="1" customWidth="1"/>
    <col min="2" max="2" width="14.5" bestFit="1" customWidth="1"/>
    <col min="3" max="3" width="15.25" bestFit="1" customWidth="1"/>
    <col min="4" max="24" width="4.125" bestFit="1" customWidth="1"/>
  </cols>
  <sheetData>
    <row r="1" spans="1:24" ht="100.5" x14ac:dyDescent="0.25">
      <c r="A1" s="1" t="s">
        <v>2</v>
      </c>
      <c r="B1" s="1" t="s">
        <v>0</v>
      </c>
      <c r="C1" s="1" t="s">
        <v>1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  <c r="R1" s="2" t="s">
        <v>88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93</v>
      </c>
      <c r="X1" s="2" t="s">
        <v>158</v>
      </c>
    </row>
    <row r="2" spans="1:24" x14ac:dyDescent="0.25">
      <c r="A2" s="3" t="s">
        <v>71</v>
      </c>
      <c r="B2" s="3" t="s">
        <v>69</v>
      </c>
      <c r="C2" s="3" t="s">
        <v>70</v>
      </c>
      <c r="D2" s="6" t="s">
        <v>159</v>
      </c>
      <c r="E2" s="6" t="s">
        <v>159</v>
      </c>
      <c r="F2" s="6" t="s">
        <v>159</v>
      </c>
      <c r="G2" s="6" t="s">
        <v>159</v>
      </c>
      <c r="H2" s="6"/>
      <c r="I2" s="6" t="s">
        <v>159</v>
      </c>
      <c r="J2" s="6" t="s">
        <v>159</v>
      </c>
      <c r="K2" s="6" t="s">
        <v>159</v>
      </c>
      <c r="L2" s="6" t="s">
        <v>159</v>
      </c>
      <c r="M2" s="6" t="s">
        <v>159</v>
      </c>
      <c r="N2" s="6" t="s">
        <v>159</v>
      </c>
      <c r="O2" s="6" t="s">
        <v>159</v>
      </c>
      <c r="P2" s="6" t="s">
        <v>159</v>
      </c>
      <c r="Q2" s="6"/>
      <c r="R2" s="6" t="s">
        <v>159</v>
      </c>
      <c r="S2" s="6" t="s">
        <v>159</v>
      </c>
      <c r="T2" s="6" t="s">
        <v>159</v>
      </c>
      <c r="U2" s="6" t="s">
        <v>159</v>
      </c>
      <c r="V2" s="6" t="s">
        <v>159</v>
      </c>
      <c r="W2" s="6" t="s">
        <v>159</v>
      </c>
      <c r="X2" s="3">
        <f t="shared" ref="X2:X26" si="0">COUNTBLANK(D2:W2)</f>
        <v>2</v>
      </c>
    </row>
    <row r="3" spans="1:24" x14ac:dyDescent="0.25">
      <c r="A3" s="3" t="s">
        <v>14</v>
      </c>
      <c r="B3" s="9" t="s">
        <v>12</v>
      </c>
      <c r="C3" s="9" t="s">
        <v>13</v>
      </c>
      <c r="D3" s="6" t="s">
        <v>159</v>
      </c>
      <c r="E3" s="6" t="s">
        <v>159</v>
      </c>
      <c r="F3" s="6" t="s">
        <v>159</v>
      </c>
      <c r="G3" s="6" t="s">
        <v>159</v>
      </c>
      <c r="H3" s="6" t="s">
        <v>159</v>
      </c>
      <c r="I3" s="6" t="s">
        <v>159</v>
      </c>
      <c r="J3" s="6" t="s">
        <v>159</v>
      </c>
      <c r="K3" s="6" t="s">
        <v>159</v>
      </c>
      <c r="L3" s="6" t="s">
        <v>159</v>
      </c>
      <c r="M3" s="6" t="s">
        <v>159</v>
      </c>
      <c r="N3" s="6" t="s">
        <v>159</v>
      </c>
      <c r="O3" s="6" t="s">
        <v>159</v>
      </c>
      <c r="P3" s="6" t="s">
        <v>159</v>
      </c>
      <c r="Q3" s="6" t="s">
        <v>159</v>
      </c>
      <c r="R3" s="6" t="s">
        <v>159</v>
      </c>
      <c r="S3" s="6" t="s">
        <v>159</v>
      </c>
      <c r="T3" s="6" t="s">
        <v>159</v>
      </c>
      <c r="U3" s="6" t="s">
        <v>159</v>
      </c>
      <c r="V3" s="6" t="s">
        <v>159</v>
      </c>
      <c r="W3" s="6" t="s">
        <v>159</v>
      </c>
      <c r="X3" s="3">
        <f t="shared" si="0"/>
        <v>0</v>
      </c>
    </row>
    <row r="4" spans="1:24" x14ac:dyDescent="0.25">
      <c r="A4" s="3" t="s">
        <v>41</v>
      </c>
      <c r="B4" s="3" t="s">
        <v>39</v>
      </c>
      <c r="C4" s="3" t="s">
        <v>40</v>
      </c>
      <c r="D4" s="6" t="s">
        <v>159</v>
      </c>
      <c r="E4" s="6" t="s">
        <v>159</v>
      </c>
      <c r="F4" s="6" t="s">
        <v>159</v>
      </c>
      <c r="G4" s="6" t="s">
        <v>159</v>
      </c>
      <c r="H4" s="6" t="s">
        <v>159</v>
      </c>
      <c r="I4" s="6" t="s">
        <v>159</v>
      </c>
      <c r="J4" s="6" t="s">
        <v>159</v>
      </c>
      <c r="K4" s="6" t="s">
        <v>159</v>
      </c>
      <c r="L4" s="6" t="s">
        <v>159</v>
      </c>
      <c r="M4" s="6" t="s">
        <v>159</v>
      </c>
      <c r="N4" s="6" t="s">
        <v>159</v>
      </c>
      <c r="O4" s="6" t="s">
        <v>159</v>
      </c>
      <c r="P4" s="6" t="s">
        <v>159</v>
      </c>
      <c r="Q4" s="6"/>
      <c r="R4" s="6" t="s">
        <v>159</v>
      </c>
      <c r="S4" s="6" t="s">
        <v>159</v>
      </c>
      <c r="T4" s="6" t="s">
        <v>159</v>
      </c>
      <c r="U4" s="6" t="s">
        <v>159</v>
      </c>
      <c r="V4" s="6" t="s">
        <v>159</v>
      </c>
      <c r="W4" s="6" t="s">
        <v>159</v>
      </c>
      <c r="X4" s="3">
        <f t="shared" si="0"/>
        <v>1</v>
      </c>
    </row>
    <row r="5" spans="1:24" x14ac:dyDescent="0.25">
      <c r="A5" s="3" t="s">
        <v>17</v>
      </c>
      <c r="B5" s="3" t="s">
        <v>15</v>
      </c>
      <c r="C5" s="3" t="s">
        <v>16</v>
      </c>
      <c r="D5" s="6" t="s">
        <v>159</v>
      </c>
      <c r="E5" s="6" t="s">
        <v>159</v>
      </c>
      <c r="F5" s="6" t="s">
        <v>159</v>
      </c>
      <c r="G5" s="6" t="s">
        <v>159</v>
      </c>
      <c r="H5" s="6" t="s">
        <v>159</v>
      </c>
      <c r="I5" s="6" t="s">
        <v>159</v>
      </c>
      <c r="J5" s="6" t="s">
        <v>159</v>
      </c>
      <c r="K5" s="6" t="s">
        <v>159</v>
      </c>
      <c r="L5" s="6" t="s">
        <v>159</v>
      </c>
      <c r="M5" s="6" t="s">
        <v>159</v>
      </c>
      <c r="N5" s="6" t="s">
        <v>159</v>
      </c>
      <c r="O5" s="6" t="s">
        <v>159</v>
      </c>
      <c r="P5" s="6" t="s">
        <v>159</v>
      </c>
      <c r="Q5" s="6"/>
      <c r="R5" s="6" t="s">
        <v>159</v>
      </c>
      <c r="S5" s="6" t="s">
        <v>159</v>
      </c>
      <c r="T5" s="6" t="s">
        <v>159</v>
      </c>
      <c r="U5" s="6" t="s">
        <v>159</v>
      </c>
      <c r="V5" s="6" t="s">
        <v>159</v>
      </c>
      <c r="W5" s="6" t="s">
        <v>159</v>
      </c>
      <c r="X5" s="3">
        <f t="shared" si="0"/>
        <v>1</v>
      </c>
    </row>
    <row r="6" spans="1:24" x14ac:dyDescent="0.25">
      <c r="A6" s="3" t="s">
        <v>74</v>
      </c>
      <c r="B6" s="9" t="s">
        <v>72</v>
      </c>
      <c r="C6" s="9" t="s">
        <v>73</v>
      </c>
      <c r="D6" s="6" t="s">
        <v>159</v>
      </c>
      <c r="E6" s="6" t="s">
        <v>159</v>
      </c>
      <c r="F6" s="6" t="s">
        <v>159</v>
      </c>
      <c r="G6" s="6" t="s">
        <v>159</v>
      </c>
      <c r="H6" s="6"/>
      <c r="I6" s="6" t="s">
        <v>159</v>
      </c>
      <c r="J6" s="6" t="s">
        <v>159</v>
      </c>
      <c r="K6" s="6" t="s">
        <v>159</v>
      </c>
      <c r="L6" s="6" t="s">
        <v>159</v>
      </c>
      <c r="M6" s="6" t="s">
        <v>159</v>
      </c>
      <c r="N6" s="6" t="s">
        <v>159</v>
      </c>
      <c r="O6" s="6" t="s">
        <v>159</v>
      </c>
      <c r="P6" s="6"/>
      <c r="Q6" s="6"/>
      <c r="R6" s="6" t="s">
        <v>159</v>
      </c>
      <c r="S6" s="6" t="s">
        <v>159</v>
      </c>
      <c r="T6" s="6" t="s">
        <v>159</v>
      </c>
      <c r="U6" s="6" t="s">
        <v>159</v>
      </c>
      <c r="V6" s="6" t="s">
        <v>159</v>
      </c>
      <c r="W6" s="6" t="s">
        <v>159</v>
      </c>
      <c r="X6" s="3">
        <f t="shared" si="0"/>
        <v>3</v>
      </c>
    </row>
    <row r="7" spans="1:24" x14ac:dyDescent="0.25">
      <c r="A7" s="3" t="s">
        <v>5</v>
      </c>
      <c r="B7" s="3" t="s">
        <v>3</v>
      </c>
      <c r="C7" s="3" t="s">
        <v>4</v>
      </c>
      <c r="D7" s="6" t="s">
        <v>159</v>
      </c>
      <c r="E7" s="6" t="s">
        <v>159</v>
      </c>
      <c r="F7" s="6" t="s">
        <v>159</v>
      </c>
      <c r="G7" s="6" t="s">
        <v>159</v>
      </c>
      <c r="H7" s="6" t="s">
        <v>159</v>
      </c>
      <c r="I7" s="6" t="s">
        <v>159</v>
      </c>
      <c r="J7" s="6" t="s">
        <v>159</v>
      </c>
      <c r="K7" s="6" t="s">
        <v>159</v>
      </c>
      <c r="L7" s="6" t="s">
        <v>159</v>
      </c>
      <c r="M7" s="6" t="s">
        <v>159</v>
      </c>
      <c r="N7" s="6" t="s">
        <v>159</v>
      </c>
      <c r="O7" s="6" t="s">
        <v>159</v>
      </c>
      <c r="P7" s="6" t="s">
        <v>159</v>
      </c>
      <c r="Q7" s="6" t="s">
        <v>159</v>
      </c>
      <c r="R7" s="6" t="s">
        <v>159</v>
      </c>
      <c r="S7" s="6" t="s">
        <v>159</v>
      </c>
      <c r="T7" s="6" t="s">
        <v>159</v>
      </c>
      <c r="U7" s="6" t="s">
        <v>159</v>
      </c>
      <c r="V7" s="6" t="s">
        <v>159</v>
      </c>
      <c r="W7" s="6" t="s">
        <v>159</v>
      </c>
      <c r="X7" s="3">
        <f t="shared" si="0"/>
        <v>0</v>
      </c>
    </row>
    <row r="8" spans="1:24" x14ac:dyDescent="0.25">
      <c r="A8" s="3" t="s">
        <v>59</v>
      </c>
      <c r="B8" s="3" t="s">
        <v>57</v>
      </c>
      <c r="C8" s="3" t="s">
        <v>58</v>
      </c>
      <c r="D8" s="6" t="s">
        <v>159</v>
      </c>
      <c r="E8" s="6" t="s">
        <v>159</v>
      </c>
      <c r="F8" s="6" t="s">
        <v>159</v>
      </c>
      <c r="G8" s="6" t="s">
        <v>159</v>
      </c>
      <c r="H8" s="6" t="s">
        <v>159</v>
      </c>
      <c r="I8" s="6" t="s">
        <v>159</v>
      </c>
      <c r="J8" s="6" t="s">
        <v>159</v>
      </c>
      <c r="K8" s="6" t="s">
        <v>159</v>
      </c>
      <c r="L8" s="6" t="s">
        <v>159</v>
      </c>
      <c r="M8" s="6" t="s">
        <v>159</v>
      </c>
      <c r="N8" s="6" t="s">
        <v>159</v>
      </c>
      <c r="O8" s="6" t="s">
        <v>159</v>
      </c>
      <c r="P8" s="6" t="s">
        <v>159</v>
      </c>
      <c r="Q8" s="6" t="s">
        <v>159</v>
      </c>
      <c r="R8" s="6" t="s">
        <v>159</v>
      </c>
      <c r="S8" s="6" t="s">
        <v>159</v>
      </c>
      <c r="T8" s="6" t="s">
        <v>159</v>
      </c>
      <c r="U8" s="6" t="s">
        <v>159</v>
      </c>
      <c r="V8" s="6" t="s">
        <v>159</v>
      </c>
      <c r="W8" s="6" t="s">
        <v>159</v>
      </c>
      <c r="X8" s="3">
        <f t="shared" si="0"/>
        <v>0</v>
      </c>
    </row>
    <row r="9" spans="1:24" x14ac:dyDescent="0.25">
      <c r="A9" s="3" t="s">
        <v>20</v>
      </c>
      <c r="B9" s="3" t="s">
        <v>18</v>
      </c>
      <c r="C9" s="3" t="s">
        <v>19</v>
      </c>
      <c r="D9" s="6" t="s">
        <v>159</v>
      </c>
      <c r="E9" s="6" t="s">
        <v>159</v>
      </c>
      <c r="F9" s="6" t="s">
        <v>159</v>
      </c>
      <c r="G9" s="6" t="s">
        <v>159</v>
      </c>
      <c r="H9" s="6" t="s">
        <v>159</v>
      </c>
      <c r="I9" s="6" t="s">
        <v>159</v>
      </c>
      <c r="J9" s="6" t="s">
        <v>159</v>
      </c>
      <c r="K9" s="6" t="s">
        <v>159</v>
      </c>
      <c r="L9" s="6" t="s">
        <v>159</v>
      </c>
      <c r="M9" s="6" t="s">
        <v>159</v>
      </c>
      <c r="N9" s="6" t="s">
        <v>159</v>
      </c>
      <c r="O9" s="6" t="s">
        <v>159</v>
      </c>
      <c r="P9" s="6" t="s">
        <v>159</v>
      </c>
      <c r="Q9" s="6" t="s">
        <v>159</v>
      </c>
      <c r="R9" s="6" t="s">
        <v>159</v>
      </c>
      <c r="S9" s="6" t="s">
        <v>159</v>
      </c>
      <c r="T9" s="6" t="s">
        <v>159</v>
      </c>
      <c r="U9" s="6" t="s">
        <v>159</v>
      </c>
      <c r="V9" s="6" t="s">
        <v>159</v>
      </c>
      <c r="W9" s="6" t="s">
        <v>159</v>
      </c>
      <c r="X9" s="3">
        <f t="shared" si="0"/>
        <v>0</v>
      </c>
    </row>
    <row r="10" spans="1:24" x14ac:dyDescent="0.25">
      <c r="A10" s="3" t="s">
        <v>47</v>
      </c>
      <c r="B10" s="3" t="s">
        <v>45</v>
      </c>
      <c r="C10" s="3" t="s">
        <v>46</v>
      </c>
      <c r="D10" s="6" t="s">
        <v>159</v>
      </c>
      <c r="E10" s="6" t="s">
        <v>159</v>
      </c>
      <c r="F10" s="6" t="s">
        <v>159</v>
      </c>
      <c r="G10" s="6" t="s">
        <v>159</v>
      </c>
      <c r="H10" s="6" t="s">
        <v>159</v>
      </c>
      <c r="I10" s="6" t="s">
        <v>159</v>
      </c>
      <c r="J10" s="6" t="s">
        <v>159</v>
      </c>
      <c r="K10" s="6" t="s">
        <v>159</v>
      </c>
      <c r="L10" s="6"/>
      <c r="M10" s="6" t="s">
        <v>159</v>
      </c>
      <c r="N10" s="6" t="s">
        <v>159</v>
      </c>
      <c r="O10" s="6" t="s">
        <v>159</v>
      </c>
      <c r="P10" s="6" t="s">
        <v>159</v>
      </c>
      <c r="Q10" s="6" t="s">
        <v>159</v>
      </c>
      <c r="R10" s="6" t="s">
        <v>159</v>
      </c>
      <c r="S10" s="6" t="s">
        <v>159</v>
      </c>
      <c r="T10" s="6" t="s">
        <v>159</v>
      </c>
      <c r="U10" s="6" t="s">
        <v>159</v>
      </c>
      <c r="V10" s="6" t="s">
        <v>159</v>
      </c>
      <c r="W10" s="6" t="s">
        <v>159</v>
      </c>
      <c r="X10" s="3">
        <f t="shared" si="0"/>
        <v>1</v>
      </c>
    </row>
    <row r="11" spans="1:24" x14ac:dyDescent="0.25">
      <c r="A11" s="3" t="s">
        <v>11</v>
      </c>
      <c r="B11" s="3" t="s">
        <v>9</v>
      </c>
      <c r="C11" s="3" t="s">
        <v>10</v>
      </c>
      <c r="D11" s="6" t="s">
        <v>159</v>
      </c>
      <c r="E11" s="6"/>
      <c r="F11" s="6" t="s">
        <v>159</v>
      </c>
      <c r="G11" s="6" t="s">
        <v>159</v>
      </c>
      <c r="H11" s="6" t="s">
        <v>159</v>
      </c>
      <c r="I11" s="6" t="s">
        <v>159</v>
      </c>
      <c r="J11" s="6" t="s">
        <v>159</v>
      </c>
      <c r="K11" s="6" t="s">
        <v>159</v>
      </c>
      <c r="L11" s="6" t="s">
        <v>159</v>
      </c>
      <c r="M11" s="6" t="s">
        <v>159</v>
      </c>
      <c r="N11" s="6" t="s">
        <v>159</v>
      </c>
      <c r="O11" s="6" t="s">
        <v>159</v>
      </c>
      <c r="P11" s="6" t="s">
        <v>159</v>
      </c>
      <c r="Q11" s="6" t="s">
        <v>159</v>
      </c>
      <c r="R11" s="6" t="s">
        <v>159</v>
      </c>
      <c r="S11" s="6" t="s">
        <v>159</v>
      </c>
      <c r="T11" s="6" t="s">
        <v>159</v>
      </c>
      <c r="U11" s="6" t="s">
        <v>159</v>
      </c>
      <c r="V11" s="6" t="s">
        <v>159</v>
      </c>
      <c r="W11" s="6" t="s">
        <v>159</v>
      </c>
      <c r="X11" s="3">
        <f t="shared" si="0"/>
        <v>1</v>
      </c>
    </row>
    <row r="12" spans="1:24" x14ac:dyDescent="0.25">
      <c r="A12" s="3" t="s">
        <v>56</v>
      </c>
      <c r="B12" s="3" t="s">
        <v>54</v>
      </c>
      <c r="C12" s="3" t="s">
        <v>55</v>
      </c>
      <c r="D12" s="6" t="s">
        <v>159</v>
      </c>
      <c r="E12" s="6" t="s">
        <v>159</v>
      </c>
      <c r="F12" s="6" t="s">
        <v>159</v>
      </c>
      <c r="G12" s="6" t="s">
        <v>159</v>
      </c>
      <c r="H12" s="6" t="s">
        <v>159</v>
      </c>
      <c r="I12" s="6" t="s">
        <v>159</v>
      </c>
      <c r="J12" s="6" t="s">
        <v>159</v>
      </c>
      <c r="K12" s="6" t="s">
        <v>159</v>
      </c>
      <c r="L12" s="6" t="s">
        <v>159</v>
      </c>
      <c r="M12" s="6" t="s">
        <v>159</v>
      </c>
      <c r="N12" s="6" t="s">
        <v>159</v>
      </c>
      <c r="O12" s="6" t="s">
        <v>159</v>
      </c>
      <c r="P12" s="6" t="s">
        <v>159</v>
      </c>
      <c r="Q12" s="6" t="s">
        <v>159</v>
      </c>
      <c r="R12" s="6" t="s">
        <v>159</v>
      </c>
      <c r="S12" s="6" t="s">
        <v>159</v>
      </c>
      <c r="T12" s="6" t="s">
        <v>159</v>
      </c>
      <c r="U12" s="6" t="s">
        <v>159</v>
      </c>
      <c r="V12" s="6" t="s">
        <v>159</v>
      </c>
      <c r="W12" s="6" t="s">
        <v>159</v>
      </c>
      <c r="X12" s="3">
        <f t="shared" si="0"/>
        <v>0</v>
      </c>
    </row>
    <row r="13" spans="1:24" x14ac:dyDescent="0.25">
      <c r="A13" s="3" t="s">
        <v>77</v>
      </c>
      <c r="B13" s="9" t="s">
        <v>75</v>
      </c>
      <c r="C13" s="9" t="s">
        <v>76</v>
      </c>
      <c r="D13" s="6" t="s">
        <v>159</v>
      </c>
      <c r="E13" s="6" t="s">
        <v>159</v>
      </c>
      <c r="F13" s="6" t="s">
        <v>159</v>
      </c>
      <c r="G13" s="6" t="s">
        <v>159</v>
      </c>
      <c r="H13" s="6"/>
      <c r="I13" s="6" t="s">
        <v>159</v>
      </c>
      <c r="J13" s="6" t="s">
        <v>159</v>
      </c>
      <c r="K13" s="6" t="s">
        <v>159</v>
      </c>
      <c r="L13" s="6" t="s">
        <v>159</v>
      </c>
      <c r="M13" s="6" t="s">
        <v>159</v>
      </c>
      <c r="N13" s="6" t="s">
        <v>159</v>
      </c>
      <c r="O13" s="6" t="s">
        <v>159</v>
      </c>
      <c r="P13" s="6" t="s">
        <v>159</v>
      </c>
      <c r="Q13" s="6" t="s">
        <v>159</v>
      </c>
      <c r="R13" s="6" t="s">
        <v>159</v>
      </c>
      <c r="S13" s="6" t="s">
        <v>159</v>
      </c>
      <c r="T13" s="6" t="s">
        <v>159</v>
      </c>
      <c r="U13" s="6" t="s">
        <v>159</v>
      </c>
      <c r="V13" s="6" t="s">
        <v>159</v>
      </c>
      <c r="W13" s="6" t="s">
        <v>159</v>
      </c>
      <c r="X13" s="3">
        <f t="shared" si="0"/>
        <v>1</v>
      </c>
    </row>
    <row r="14" spans="1:24" x14ac:dyDescent="0.25">
      <c r="A14" s="3" t="s">
        <v>53</v>
      </c>
      <c r="B14" s="3" t="s">
        <v>51</v>
      </c>
      <c r="C14" s="3" t="s">
        <v>52</v>
      </c>
      <c r="D14" s="6" t="s">
        <v>159</v>
      </c>
      <c r="E14" s="6"/>
      <c r="F14" s="6" t="s">
        <v>159</v>
      </c>
      <c r="G14" s="6" t="s">
        <v>159</v>
      </c>
      <c r="H14" s="6" t="s">
        <v>159</v>
      </c>
      <c r="I14" s="6" t="s">
        <v>159</v>
      </c>
      <c r="J14" s="6" t="s">
        <v>159</v>
      </c>
      <c r="K14" s="6" t="s">
        <v>159</v>
      </c>
      <c r="L14" s="6" t="s">
        <v>159</v>
      </c>
      <c r="M14" s="6" t="s">
        <v>159</v>
      </c>
      <c r="N14" s="6" t="s">
        <v>159</v>
      </c>
      <c r="O14" s="6" t="s">
        <v>159</v>
      </c>
      <c r="P14" s="6" t="s">
        <v>159</v>
      </c>
      <c r="Q14" s="6"/>
      <c r="R14" s="6" t="s">
        <v>159</v>
      </c>
      <c r="S14" s="6" t="s">
        <v>159</v>
      </c>
      <c r="T14" s="6" t="s">
        <v>159</v>
      </c>
      <c r="U14" s="6" t="s">
        <v>159</v>
      </c>
      <c r="V14" s="6" t="s">
        <v>159</v>
      </c>
      <c r="W14" s="6" t="s">
        <v>159</v>
      </c>
      <c r="X14" s="3">
        <f t="shared" si="0"/>
        <v>2</v>
      </c>
    </row>
    <row r="15" spans="1:24" x14ac:dyDescent="0.25">
      <c r="A15" s="3" t="s">
        <v>26</v>
      </c>
      <c r="B15" s="9" t="s">
        <v>24</v>
      </c>
      <c r="C15" s="9" t="s">
        <v>25</v>
      </c>
      <c r="D15" s="6" t="s">
        <v>159</v>
      </c>
      <c r="E15" s="6"/>
      <c r="F15" s="6" t="s">
        <v>159</v>
      </c>
      <c r="G15" s="6" t="s">
        <v>159</v>
      </c>
      <c r="H15" s="6" t="s">
        <v>159</v>
      </c>
      <c r="I15" s="6" t="s">
        <v>159</v>
      </c>
      <c r="J15" s="6" t="s">
        <v>159</v>
      </c>
      <c r="K15" s="6" t="s">
        <v>159</v>
      </c>
      <c r="L15" s="6" t="s">
        <v>159</v>
      </c>
      <c r="M15" s="6" t="s">
        <v>159</v>
      </c>
      <c r="N15" s="6" t="s">
        <v>159</v>
      </c>
      <c r="O15" s="6" t="s">
        <v>159</v>
      </c>
      <c r="P15" s="6" t="s">
        <v>159</v>
      </c>
      <c r="Q15" s="6" t="s">
        <v>159</v>
      </c>
      <c r="R15" s="6" t="s">
        <v>159</v>
      </c>
      <c r="S15" s="6" t="s">
        <v>159</v>
      </c>
      <c r="T15" s="6" t="s">
        <v>159</v>
      </c>
      <c r="U15" s="6" t="s">
        <v>159</v>
      </c>
      <c r="V15" s="6" t="s">
        <v>159</v>
      </c>
      <c r="W15" s="6" t="s">
        <v>159</v>
      </c>
      <c r="X15" s="3">
        <f t="shared" si="0"/>
        <v>1</v>
      </c>
    </row>
    <row r="16" spans="1:24" x14ac:dyDescent="0.25">
      <c r="A16" s="3" t="s">
        <v>32</v>
      </c>
      <c r="B16" s="3" t="s">
        <v>30</v>
      </c>
      <c r="C16" s="3" t="s">
        <v>31</v>
      </c>
      <c r="D16" s="6" t="s">
        <v>159</v>
      </c>
      <c r="E16" s="6" t="s">
        <v>159</v>
      </c>
      <c r="F16" s="6" t="s">
        <v>159</v>
      </c>
      <c r="G16" s="6" t="s">
        <v>159</v>
      </c>
      <c r="H16" s="6" t="s">
        <v>159</v>
      </c>
      <c r="I16" s="6" t="s">
        <v>159</v>
      </c>
      <c r="J16" s="6" t="s">
        <v>159</v>
      </c>
      <c r="K16" s="6" t="s">
        <v>159</v>
      </c>
      <c r="L16" s="6" t="s">
        <v>159</v>
      </c>
      <c r="M16" s="6" t="s">
        <v>159</v>
      </c>
      <c r="N16" s="6" t="s">
        <v>159</v>
      </c>
      <c r="O16" s="6" t="s">
        <v>159</v>
      </c>
      <c r="P16" s="6" t="s">
        <v>159</v>
      </c>
      <c r="Q16" s="6"/>
      <c r="R16" s="6" t="s">
        <v>159</v>
      </c>
      <c r="S16" s="6" t="s">
        <v>159</v>
      </c>
      <c r="T16" s="6" t="s">
        <v>159</v>
      </c>
      <c r="U16" s="6" t="s">
        <v>159</v>
      </c>
      <c r="V16" s="6" t="s">
        <v>159</v>
      </c>
      <c r="W16" s="6" t="s">
        <v>159</v>
      </c>
      <c r="X16" s="3">
        <f t="shared" si="0"/>
        <v>1</v>
      </c>
    </row>
    <row r="17" spans="1:24" x14ac:dyDescent="0.25">
      <c r="A17" s="3" t="s">
        <v>38</v>
      </c>
      <c r="B17" s="3" t="s">
        <v>36</v>
      </c>
      <c r="C17" s="3" t="s">
        <v>37</v>
      </c>
      <c r="D17" s="6" t="s">
        <v>159</v>
      </c>
      <c r="E17" s="6" t="s">
        <v>159</v>
      </c>
      <c r="F17" s="6" t="s">
        <v>159</v>
      </c>
      <c r="G17" s="6" t="s">
        <v>159</v>
      </c>
      <c r="H17" s="6" t="s">
        <v>159</v>
      </c>
      <c r="I17" s="6" t="s">
        <v>159</v>
      </c>
      <c r="J17" s="6" t="s">
        <v>159</v>
      </c>
      <c r="K17" s="6" t="s">
        <v>159</v>
      </c>
      <c r="L17" s="6" t="s">
        <v>159</v>
      </c>
      <c r="M17" s="6" t="s">
        <v>159</v>
      </c>
      <c r="N17" s="6" t="s">
        <v>159</v>
      </c>
      <c r="O17" s="6" t="s">
        <v>159</v>
      </c>
      <c r="P17" s="6" t="s">
        <v>159</v>
      </c>
      <c r="Q17" s="6" t="s">
        <v>159</v>
      </c>
      <c r="R17" s="6" t="s">
        <v>159</v>
      </c>
      <c r="S17" s="6" t="s">
        <v>159</v>
      </c>
      <c r="T17" s="6" t="s">
        <v>159</v>
      </c>
      <c r="U17" s="6" t="s">
        <v>159</v>
      </c>
      <c r="V17" s="6" t="s">
        <v>159</v>
      </c>
      <c r="W17" s="6" t="s">
        <v>159</v>
      </c>
      <c r="X17" s="3">
        <f t="shared" si="0"/>
        <v>0</v>
      </c>
    </row>
    <row r="18" spans="1:24" x14ac:dyDescent="0.25">
      <c r="A18" s="3" t="s">
        <v>29</v>
      </c>
      <c r="B18" s="3" t="s">
        <v>27</v>
      </c>
      <c r="C18" s="3" t="s">
        <v>28</v>
      </c>
      <c r="D18" s="6" t="s">
        <v>159</v>
      </c>
      <c r="E18" s="6" t="s">
        <v>159</v>
      </c>
      <c r="F18" s="6" t="s">
        <v>159</v>
      </c>
      <c r="G18" s="6" t="s">
        <v>159</v>
      </c>
      <c r="H18" s="6" t="s">
        <v>159</v>
      </c>
      <c r="I18" s="6"/>
      <c r="J18" s="6" t="s">
        <v>159</v>
      </c>
      <c r="K18" s="6" t="s">
        <v>159</v>
      </c>
      <c r="L18" s="6" t="s">
        <v>159</v>
      </c>
      <c r="M18" s="6" t="s">
        <v>159</v>
      </c>
      <c r="N18" s="6" t="s">
        <v>159</v>
      </c>
      <c r="O18" s="6" t="s">
        <v>159</v>
      </c>
      <c r="P18" s="6" t="s">
        <v>159</v>
      </c>
      <c r="Q18" s="6"/>
      <c r="R18" s="6" t="s">
        <v>159</v>
      </c>
      <c r="S18" s="6" t="s">
        <v>159</v>
      </c>
      <c r="T18" s="6" t="s">
        <v>159</v>
      </c>
      <c r="U18" s="6" t="s">
        <v>159</v>
      </c>
      <c r="V18" s="6" t="s">
        <v>159</v>
      </c>
      <c r="W18" s="6" t="s">
        <v>159</v>
      </c>
      <c r="X18" s="3">
        <f t="shared" si="0"/>
        <v>2</v>
      </c>
    </row>
    <row r="19" spans="1:24" x14ac:dyDescent="0.25">
      <c r="A19" s="3" t="s">
        <v>50</v>
      </c>
      <c r="B19" s="3" t="s">
        <v>48</v>
      </c>
      <c r="C19" s="3" t="s">
        <v>49</v>
      </c>
      <c r="D19" s="6" t="s">
        <v>159</v>
      </c>
      <c r="E19" s="6" t="s">
        <v>159</v>
      </c>
      <c r="F19" s="6" t="s">
        <v>159</v>
      </c>
      <c r="G19" s="6" t="s">
        <v>159</v>
      </c>
      <c r="H19" s="6" t="s">
        <v>159</v>
      </c>
      <c r="I19" s="6" t="s">
        <v>159</v>
      </c>
      <c r="J19" s="6" t="s">
        <v>159</v>
      </c>
      <c r="K19" s="6" t="s">
        <v>159</v>
      </c>
      <c r="L19" s="6" t="s">
        <v>159</v>
      </c>
      <c r="M19" s="6" t="s">
        <v>159</v>
      </c>
      <c r="N19" s="6" t="s">
        <v>159</v>
      </c>
      <c r="O19" s="6" t="s">
        <v>159</v>
      </c>
      <c r="P19" s="6" t="s">
        <v>159</v>
      </c>
      <c r="Q19" s="6"/>
      <c r="R19" s="6" t="s">
        <v>159</v>
      </c>
      <c r="S19" s="6" t="s">
        <v>159</v>
      </c>
      <c r="T19" s="6" t="s">
        <v>159</v>
      </c>
      <c r="U19" s="6" t="s">
        <v>159</v>
      </c>
      <c r="V19" s="6" t="s">
        <v>159</v>
      </c>
      <c r="W19" s="6" t="s">
        <v>159</v>
      </c>
      <c r="X19" s="3">
        <f t="shared" si="0"/>
        <v>1</v>
      </c>
    </row>
    <row r="20" spans="1:24" x14ac:dyDescent="0.25">
      <c r="A20" s="3" t="s">
        <v>35</v>
      </c>
      <c r="B20" s="3" t="s">
        <v>33</v>
      </c>
      <c r="C20" s="3" t="s">
        <v>34</v>
      </c>
      <c r="D20" s="6" t="s">
        <v>159</v>
      </c>
      <c r="E20" s="6"/>
      <c r="F20" s="6" t="s">
        <v>159</v>
      </c>
      <c r="G20" s="6" t="s">
        <v>159</v>
      </c>
      <c r="H20" s="6" t="s">
        <v>159</v>
      </c>
      <c r="I20" s="6" t="s">
        <v>159</v>
      </c>
      <c r="J20" s="6" t="s">
        <v>159</v>
      </c>
      <c r="K20" s="6" t="s">
        <v>159</v>
      </c>
      <c r="L20" s="6" t="s">
        <v>159</v>
      </c>
      <c r="M20" s="6" t="s">
        <v>159</v>
      </c>
      <c r="N20" s="6" t="s">
        <v>159</v>
      </c>
      <c r="O20" s="6" t="s">
        <v>159</v>
      </c>
      <c r="P20" s="6"/>
      <c r="Q20" s="6" t="s">
        <v>159</v>
      </c>
      <c r="R20" s="6" t="s">
        <v>159</v>
      </c>
      <c r="S20" s="6" t="s">
        <v>159</v>
      </c>
      <c r="T20" s="6" t="s">
        <v>159</v>
      </c>
      <c r="U20" s="6" t="s">
        <v>159</v>
      </c>
      <c r="V20" s="6" t="s">
        <v>159</v>
      </c>
      <c r="W20" s="6" t="s">
        <v>159</v>
      </c>
      <c r="X20" s="3">
        <f t="shared" si="0"/>
        <v>2</v>
      </c>
    </row>
    <row r="21" spans="1:24" x14ac:dyDescent="0.25">
      <c r="A21" s="3" t="s">
        <v>65</v>
      </c>
      <c r="B21" s="3" t="s">
        <v>63</v>
      </c>
      <c r="C21" s="3" t="s">
        <v>64</v>
      </c>
      <c r="D21" s="6" t="s">
        <v>159</v>
      </c>
      <c r="E21" s="6" t="s">
        <v>159</v>
      </c>
      <c r="F21" s="6" t="s">
        <v>159</v>
      </c>
      <c r="G21" s="6"/>
      <c r="H21" s="6" t="s">
        <v>159</v>
      </c>
      <c r="I21" s="6" t="s">
        <v>159</v>
      </c>
      <c r="J21" s="6" t="s">
        <v>159</v>
      </c>
      <c r="K21" s="6" t="s">
        <v>159</v>
      </c>
      <c r="L21" s="6" t="s">
        <v>159</v>
      </c>
      <c r="M21" s="6" t="s">
        <v>159</v>
      </c>
      <c r="N21" s="6" t="s">
        <v>159</v>
      </c>
      <c r="O21" s="6" t="s">
        <v>159</v>
      </c>
      <c r="P21" s="6"/>
      <c r="Q21" s="6" t="s">
        <v>159</v>
      </c>
      <c r="R21" s="6" t="s">
        <v>159</v>
      </c>
      <c r="S21" s="6" t="s">
        <v>159</v>
      </c>
      <c r="T21" s="6" t="s">
        <v>159</v>
      </c>
      <c r="U21" s="6" t="s">
        <v>159</v>
      </c>
      <c r="V21" s="6" t="s">
        <v>159</v>
      </c>
      <c r="W21" s="6" t="s">
        <v>159</v>
      </c>
      <c r="X21" s="3">
        <f t="shared" si="0"/>
        <v>2</v>
      </c>
    </row>
    <row r="22" spans="1:24" x14ac:dyDescent="0.25">
      <c r="A22" s="3" t="s">
        <v>68</v>
      </c>
      <c r="B22" s="3" t="s">
        <v>66</v>
      </c>
      <c r="C22" s="3" t="s">
        <v>67</v>
      </c>
      <c r="D22" s="6" t="s">
        <v>159</v>
      </c>
      <c r="E22" s="6"/>
      <c r="F22" s="6" t="s">
        <v>159</v>
      </c>
      <c r="G22" s="6" t="s">
        <v>159</v>
      </c>
      <c r="H22" s="6" t="s">
        <v>159</v>
      </c>
      <c r="I22" s="6"/>
      <c r="J22" s="6" t="s">
        <v>159</v>
      </c>
      <c r="K22" s="6" t="s">
        <v>159</v>
      </c>
      <c r="L22" s="6" t="s">
        <v>159</v>
      </c>
      <c r="M22" s="6" t="s">
        <v>159</v>
      </c>
      <c r="N22" s="6" t="s">
        <v>159</v>
      </c>
      <c r="O22" s="6" t="s">
        <v>159</v>
      </c>
      <c r="P22" s="6" t="s">
        <v>159</v>
      </c>
      <c r="Q22" s="6"/>
      <c r="R22" s="6" t="s">
        <v>159</v>
      </c>
      <c r="S22" s="6" t="s">
        <v>159</v>
      </c>
      <c r="T22" s="6" t="s">
        <v>159</v>
      </c>
      <c r="U22" s="6" t="s">
        <v>159</v>
      </c>
      <c r="V22" s="6" t="s">
        <v>159</v>
      </c>
      <c r="W22" s="6" t="s">
        <v>159</v>
      </c>
      <c r="X22" s="3">
        <f t="shared" si="0"/>
        <v>3</v>
      </c>
    </row>
    <row r="23" spans="1:24" x14ac:dyDescent="0.25">
      <c r="A23" s="3" t="s">
        <v>23</v>
      </c>
      <c r="B23" s="3" t="s">
        <v>21</v>
      </c>
      <c r="C23" s="3" t="s">
        <v>22</v>
      </c>
      <c r="D23" s="6" t="s">
        <v>159</v>
      </c>
      <c r="E23" s="6"/>
      <c r="F23" s="6" t="s">
        <v>159</v>
      </c>
      <c r="G23" s="6" t="s">
        <v>159</v>
      </c>
      <c r="H23" s="6" t="s">
        <v>159</v>
      </c>
      <c r="I23" s="6"/>
      <c r="J23" s="6" t="s">
        <v>159</v>
      </c>
      <c r="K23" s="6" t="s">
        <v>159</v>
      </c>
      <c r="L23" s="6" t="s">
        <v>159</v>
      </c>
      <c r="M23" s="6" t="s">
        <v>159</v>
      </c>
      <c r="N23" s="6" t="s">
        <v>159</v>
      </c>
      <c r="O23" s="6" t="s">
        <v>159</v>
      </c>
      <c r="P23" s="6" t="s">
        <v>159</v>
      </c>
      <c r="Q23" s="6"/>
      <c r="R23" s="6" t="s">
        <v>159</v>
      </c>
      <c r="S23" s="6" t="s">
        <v>159</v>
      </c>
      <c r="T23" s="6" t="s">
        <v>159</v>
      </c>
      <c r="U23" s="6" t="s">
        <v>159</v>
      </c>
      <c r="V23" s="6" t="s">
        <v>159</v>
      </c>
      <c r="W23" s="6" t="s">
        <v>159</v>
      </c>
      <c r="X23" s="3">
        <f t="shared" si="0"/>
        <v>3</v>
      </c>
    </row>
    <row r="24" spans="1:24" x14ac:dyDescent="0.25">
      <c r="A24" s="3" t="s">
        <v>8</v>
      </c>
      <c r="B24" s="3" t="s">
        <v>6</v>
      </c>
      <c r="C24" s="3" t="s">
        <v>7</v>
      </c>
      <c r="D24" s="6" t="s">
        <v>159</v>
      </c>
      <c r="E24" s="6" t="s">
        <v>159</v>
      </c>
      <c r="F24" s="6"/>
      <c r="G24" s="6"/>
      <c r="H24" s="6" t="s">
        <v>159</v>
      </c>
      <c r="I24" s="6" t="s">
        <v>159</v>
      </c>
      <c r="J24" s="6" t="s">
        <v>159</v>
      </c>
      <c r="K24" s="6" t="s">
        <v>159</v>
      </c>
      <c r="L24" s="6" t="s">
        <v>159</v>
      </c>
      <c r="M24" s="6" t="s">
        <v>159</v>
      </c>
      <c r="N24" s="6" t="s">
        <v>159</v>
      </c>
      <c r="O24" s="6" t="s">
        <v>159</v>
      </c>
      <c r="P24" s="6" t="s">
        <v>159</v>
      </c>
      <c r="Q24" s="6" t="s">
        <v>159</v>
      </c>
      <c r="R24" s="6" t="s">
        <v>159</v>
      </c>
      <c r="S24" s="6" t="s">
        <v>159</v>
      </c>
      <c r="T24" s="6" t="s">
        <v>159</v>
      </c>
      <c r="U24" s="6" t="s">
        <v>159</v>
      </c>
      <c r="V24" s="6" t="s">
        <v>159</v>
      </c>
      <c r="W24" s="6" t="s">
        <v>159</v>
      </c>
      <c r="X24" s="3">
        <f t="shared" si="0"/>
        <v>2</v>
      </c>
    </row>
    <row r="25" spans="1:24" x14ac:dyDescent="0.25">
      <c r="A25" s="3" t="s">
        <v>44</v>
      </c>
      <c r="B25" s="3" t="s">
        <v>42</v>
      </c>
      <c r="C25" s="3" t="s">
        <v>43</v>
      </c>
      <c r="D25" s="6" t="s">
        <v>159</v>
      </c>
      <c r="E25" s="6" t="s">
        <v>159</v>
      </c>
      <c r="F25" s="6" t="s">
        <v>159</v>
      </c>
      <c r="G25" s="6" t="s">
        <v>159</v>
      </c>
      <c r="H25" s="6" t="s">
        <v>159</v>
      </c>
      <c r="I25" s="6" t="s">
        <v>159</v>
      </c>
      <c r="J25" s="6" t="s">
        <v>159</v>
      </c>
      <c r="K25" s="6" t="s">
        <v>159</v>
      </c>
      <c r="L25" s="6" t="s">
        <v>159</v>
      </c>
      <c r="M25" s="6" t="s">
        <v>159</v>
      </c>
      <c r="N25" s="6" t="s">
        <v>159</v>
      </c>
      <c r="O25" s="12" t="s">
        <v>159</v>
      </c>
      <c r="P25" s="6" t="s">
        <v>159</v>
      </c>
      <c r="Q25" s="6"/>
      <c r="R25" s="6" t="s">
        <v>159</v>
      </c>
      <c r="S25" s="6" t="s">
        <v>159</v>
      </c>
      <c r="T25" s="6" t="s">
        <v>159</v>
      </c>
      <c r="U25" s="6" t="s">
        <v>159</v>
      </c>
      <c r="V25" s="6" t="s">
        <v>159</v>
      </c>
      <c r="W25" s="6" t="s">
        <v>159</v>
      </c>
      <c r="X25" s="3">
        <f t="shared" si="0"/>
        <v>1</v>
      </c>
    </row>
    <row r="26" spans="1:24" x14ac:dyDescent="0.25">
      <c r="A26" s="3" t="s">
        <v>62</v>
      </c>
      <c r="B26" s="9" t="s">
        <v>60</v>
      </c>
      <c r="C26" s="9" t="s">
        <v>61</v>
      </c>
      <c r="D26" s="6" t="s">
        <v>159</v>
      </c>
      <c r="E26" s="6" t="s">
        <v>159</v>
      </c>
      <c r="F26" s="6" t="s">
        <v>159</v>
      </c>
      <c r="G26" s="6" t="s">
        <v>159</v>
      </c>
      <c r="H26" s="6" t="s">
        <v>159</v>
      </c>
      <c r="I26" s="6" t="s">
        <v>159</v>
      </c>
      <c r="J26" s="6" t="s">
        <v>159</v>
      </c>
      <c r="K26" s="6" t="s">
        <v>159</v>
      </c>
      <c r="L26" s="6"/>
      <c r="M26" s="6" t="s">
        <v>159</v>
      </c>
      <c r="N26" s="6" t="s">
        <v>159</v>
      </c>
      <c r="O26" s="12" t="s">
        <v>159</v>
      </c>
      <c r="P26" s="6" t="s">
        <v>159</v>
      </c>
      <c r="Q26" s="6" t="s">
        <v>159</v>
      </c>
      <c r="R26" s="6" t="s">
        <v>159</v>
      </c>
      <c r="S26" s="6" t="s">
        <v>159</v>
      </c>
      <c r="T26" s="6" t="s">
        <v>159</v>
      </c>
      <c r="U26" s="6" t="s">
        <v>159</v>
      </c>
      <c r="V26" s="6" t="s">
        <v>159</v>
      </c>
      <c r="W26" s="6" t="s">
        <v>159</v>
      </c>
      <c r="X26" s="3">
        <f t="shared" si="0"/>
        <v>1</v>
      </c>
    </row>
  </sheetData>
  <autoFilter ref="A1:X26" xr:uid="{00000000-0001-0000-0000-000000000000}">
    <sortState xmlns:xlrd2="http://schemas.microsoft.com/office/spreadsheetml/2017/richdata2" ref="A2:X26">
      <sortCondition ref="C1:C26"/>
    </sortState>
  </autoFilter>
  <phoneticPr fontId="3" type="noConversion"/>
  <conditionalFormatting sqref="D2:W26">
    <cfRule type="containsText" dxfId="1" priority="1" operator="containsText" text="x">
      <formula>NOT(ISERROR(SEARCH("x",D2)))</formula>
    </cfRule>
  </conditionalFormatting>
  <conditionalFormatting sqref="X1:X1048576">
    <cfRule type="colorScale" priority="2">
      <colorScale>
        <cfvo type="num" val="0"/>
        <cfvo type="num" val="4"/>
        <color theme="9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BC52-987A-4412-B43F-A9A2EA19A4E3}">
  <dimension ref="A1:AB23"/>
  <sheetViews>
    <sheetView showGridLines="0" tabSelected="1" topLeftCell="B1" workbookViewId="0">
      <selection activeCell="P7" sqref="P7"/>
    </sheetView>
  </sheetViews>
  <sheetFormatPr baseColWidth="10" defaultRowHeight="15.75" x14ac:dyDescent="0.25"/>
  <cols>
    <col min="1" max="1" width="34.375" bestFit="1" customWidth="1"/>
    <col min="2" max="2" width="21.625" bestFit="1" customWidth="1"/>
    <col min="3" max="3" width="16.5" bestFit="1" customWidth="1"/>
    <col min="4" max="25" width="4.125" bestFit="1" customWidth="1"/>
    <col min="26" max="26" width="10.375" bestFit="1" customWidth="1"/>
    <col min="27" max="27" width="7.25" bestFit="1" customWidth="1"/>
    <col min="28" max="28" width="4.125" bestFit="1" customWidth="1"/>
  </cols>
  <sheetData>
    <row r="1" spans="1:28" ht="100.5" x14ac:dyDescent="0.25">
      <c r="A1" s="1" t="s">
        <v>2</v>
      </c>
      <c r="B1" s="1" t="s">
        <v>0</v>
      </c>
      <c r="C1" s="1" t="s">
        <v>1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  <c r="R1" s="2" t="s">
        <v>88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93</v>
      </c>
      <c r="X1" s="2" t="s">
        <v>160</v>
      </c>
      <c r="Y1" s="16" t="s">
        <v>165</v>
      </c>
      <c r="Z1" s="16" t="s">
        <v>166</v>
      </c>
      <c r="AA1" s="16" t="s">
        <v>168</v>
      </c>
      <c r="AB1" s="16" t="s">
        <v>167</v>
      </c>
    </row>
    <row r="2" spans="1:28" x14ac:dyDescent="0.25">
      <c r="A2" s="4" t="s">
        <v>157</v>
      </c>
      <c r="B2" s="4" t="s">
        <v>155</v>
      </c>
      <c r="C2" s="4" t="s">
        <v>156</v>
      </c>
      <c r="D2" s="5" t="s">
        <v>159</v>
      </c>
      <c r="E2" s="5" t="s">
        <v>159</v>
      </c>
      <c r="F2" s="5" t="s">
        <v>159</v>
      </c>
      <c r="G2" s="5" t="s">
        <v>159</v>
      </c>
      <c r="H2" s="5" t="s">
        <v>159</v>
      </c>
      <c r="I2" s="5" t="s">
        <v>159</v>
      </c>
      <c r="J2" s="5" t="s">
        <v>159</v>
      </c>
      <c r="K2" s="5" t="s">
        <v>159</v>
      </c>
      <c r="L2" s="5" t="s">
        <v>159</v>
      </c>
      <c r="M2" s="5" t="s">
        <v>159</v>
      </c>
      <c r="N2" s="5" t="s">
        <v>159</v>
      </c>
      <c r="O2" s="5"/>
      <c r="P2" s="5" t="s">
        <v>159</v>
      </c>
      <c r="Q2" s="5" t="s">
        <v>159</v>
      </c>
      <c r="R2" s="5" t="s">
        <v>159</v>
      </c>
      <c r="S2" s="5" t="s">
        <v>159</v>
      </c>
      <c r="T2" s="5" t="s">
        <v>159</v>
      </c>
      <c r="U2" s="5" t="s">
        <v>159</v>
      </c>
      <c r="V2" s="5" t="s">
        <v>159</v>
      </c>
      <c r="W2" s="5" t="s">
        <v>159</v>
      </c>
      <c r="X2" s="3">
        <f>COUNTBLANK(D2:W2)</f>
        <v>1</v>
      </c>
      <c r="Y2" s="3"/>
      <c r="Z2" s="3"/>
      <c r="AA2" s="3"/>
      <c r="AB2" s="3"/>
    </row>
    <row r="3" spans="1:28" x14ac:dyDescent="0.25">
      <c r="A3" s="4" t="s">
        <v>151</v>
      </c>
      <c r="B3" s="8" t="s">
        <v>149</v>
      </c>
      <c r="C3" s="8" t="s">
        <v>150</v>
      </c>
      <c r="D3" s="5" t="s">
        <v>159</v>
      </c>
      <c r="E3" s="5" t="s">
        <v>159</v>
      </c>
      <c r="F3" s="5" t="s">
        <v>159</v>
      </c>
      <c r="G3" s="5" t="s">
        <v>159</v>
      </c>
      <c r="H3" s="5" t="s">
        <v>159</v>
      </c>
      <c r="I3" s="5" t="s">
        <v>159</v>
      </c>
      <c r="J3" s="5"/>
      <c r="K3" s="5" t="s">
        <v>159</v>
      </c>
      <c r="L3" s="5" t="s">
        <v>159</v>
      </c>
      <c r="M3" s="5" t="s">
        <v>159</v>
      </c>
      <c r="N3" s="5"/>
      <c r="O3" s="5" t="s">
        <v>159</v>
      </c>
      <c r="P3" s="5" t="s">
        <v>159</v>
      </c>
      <c r="Q3" s="5" t="s">
        <v>159</v>
      </c>
      <c r="R3" s="5" t="s">
        <v>159</v>
      </c>
      <c r="S3" s="5" t="s">
        <v>159</v>
      </c>
      <c r="T3" s="5" t="s">
        <v>159</v>
      </c>
      <c r="U3" s="5" t="s">
        <v>159</v>
      </c>
      <c r="V3" s="5" t="s">
        <v>159</v>
      </c>
      <c r="W3" s="5" t="s">
        <v>159</v>
      </c>
      <c r="X3" s="3">
        <f t="shared" ref="X3:X22" si="0">COUNTBLANK(D3:W3)</f>
        <v>2</v>
      </c>
      <c r="Y3" s="3"/>
      <c r="Z3" s="3"/>
      <c r="AA3" s="3"/>
      <c r="AB3" s="3"/>
    </row>
    <row r="4" spans="1:28" x14ac:dyDescent="0.25">
      <c r="A4" s="4" t="s">
        <v>143</v>
      </c>
      <c r="B4" s="10" t="s">
        <v>141</v>
      </c>
      <c r="C4" s="10" t="s">
        <v>142</v>
      </c>
      <c r="D4" s="5" t="s">
        <v>159</v>
      </c>
      <c r="E4" s="5" t="s">
        <v>159</v>
      </c>
      <c r="F4" s="5" t="s">
        <v>159</v>
      </c>
      <c r="G4" s="5" t="s">
        <v>159</v>
      </c>
      <c r="H4" s="5" t="s">
        <v>159</v>
      </c>
      <c r="I4" s="5" t="s">
        <v>159</v>
      </c>
      <c r="J4" s="5" t="s">
        <v>159</v>
      </c>
      <c r="K4" s="5" t="s">
        <v>159</v>
      </c>
      <c r="L4" s="5" t="s">
        <v>159</v>
      </c>
      <c r="M4" s="5" t="s">
        <v>159</v>
      </c>
      <c r="N4" s="5" t="s">
        <v>159</v>
      </c>
      <c r="O4" s="5" t="s">
        <v>159</v>
      </c>
      <c r="P4" s="5" t="s">
        <v>159</v>
      </c>
      <c r="Q4" s="5" t="s">
        <v>159</v>
      </c>
      <c r="R4" s="5" t="s">
        <v>159</v>
      </c>
      <c r="S4" s="5" t="s">
        <v>159</v>
      </c>
      <c r="T4" s="5" t="s">
        <v>159</v>
      </c>
      <c r="U4" s="5" t="s">
        <v>159</v>
      </c>
      <c r="V4" s="5" t="s">
        <v>159</v>
      </c>
      <c r="W4" s="5" t="s">
        <v>159</v>
      </c>
      <c r="X4" s="3">
        <f t="shared" si="0"/>
        <v>0</v>
      </c>
      <c r="Y4" s="3"/>
      <c r="Z4" s="3"/>
      <c r="AA4" s="3"/>
      <c r="AB4" s="3"/>
    </row>
    <row r="5" spans="1:28" x14ac:dyDescent="0.25">
      <c r="A5" s="4" t="s">
        <v>146</v>
      </c>
      <c r="B5" s="4" t="s">
        <v>144</v>
      </c>
      <c r="C5" s="4" t="s">
        <v>145</v>
      </c>
      <c r="D5" s="5" t="s">
        <v>159</v>
      </c>
      <c r="E5" s="5" t="s">
        <v>159</v>
      </c>
      <c r="F5" s="5" t="s">
        <v>159</v>
      </c>
      <c r="G5" s="5" t="s">
        <v>159</v>
      </c>
      <c r="H5" s="5" t="s">
        <v>159</v>
      </c>
      <c r="I5" s="5" t="s">
        <v>159</v>
      </c>
      <c r="J5" s="5" t="s">
        <v>159</v>
      </c>
      <c r="K5" s="5" t="s">
        <v>159</v>
      </c>
      <c r="L5" s="5" t="s">
        <v>159</v>
      </c>
      <c r="M5" s="5" t="s">
        <v>159</v>
      </c>
      <c r="N5" s="5" t="s">
        <v>159</v>
      </c>
      <c r="O5" s="5" t="s">
        <v>159</v>
      </c>
      <c r="P5" s="5" t="s">
        <v>159</v>
      </c>
      <c r="Q5" s="5" t="s">
        <v>159</v>
      </c>
      <c r="R5" s="5" t="s">
        <v>159</v>
      </c>
      <c r="S5" s="5" t="s">
        <v>159</v>
      </c>
      <c r="T5" s="5" t="s">
        <v>159</v>
      </c>
      <c r="U5" s="5" t="s">
        <v>159</v>
      </c>
      <c r="V5" s="5" t="s">
        <v>159</v>
      </c>
      <c r="W5" s="5" t="s">
        <v>159</v>
      </c>
      <c r="X5" s="3">
        <f t="shared" si="0"/>
        <v>0</v>
      </c>
      <c r="Y5" s="3"/>
      <c r="Z5" s="3"/>
      <c r="AA5" s="3"/>
      <c r="AB5" s="3"/>
    </row>
    <row r="6" spans="1:28" x14ac:dyDescent="0.25">
      <c r="A6" s="4" t="s">
        <v>131</v>
      </c>
      <c r="B6" s="4" t="s">
        <v>129</v>
      </c>
      <c r="C6" s="4" t="s">
        <v>130</v>
      </c>
      <c r="D6" s="5" t="s">
        <v>159</v>
      </c>
      <c r="E6" s="5" t="s">
        <v>159</v>
      </c>
      <c r="F6" s="5" t="s">
        <v>159</v>
      </c>
      <c r="G6" s="5" t="s">
        <v>159</v>
      </c>
      <c r="H6" s="5"/>
      <c r="I6" s="5" t="s">
        <v>159</v>
      </c>
      <c r="J6" s="5" t="s">
        <v>159</v>
      </c>
      <c r="K6" s="5" t="s">
        <v>159</v>
      </c>
      <c r="L6" s="5" t="s">
        <v>159</v>
      </c>
      <c r="M6" s="5" t="s">
        <v>159</v>
      </c>
      <c r="N6" s="5" t="s">
        <v>159</v>
      </c>
      <c r="O6" s="5" t="s">
        <v>159</v>
      </c>
      <c r="P6" s="5" t="s">
        <v>159</v>
      </c>
      <c r="Q6" s="5" t="s">
        <v>159</v>
      </c>
      <c r="R6" s="5" t="s">
        <v>159</v>
      </c>
      <c r="S6" s="5" t="s">
        <v>159</v>
      </c>
      <c r="T6" s="5" t="s">
        <v>159</v>
      </c>
      <c r="U6" s="5" t="s">
        <v>159</v>
      </c>
      <c r="V6" s="5" t="s">
        <v>159</v>
      </c>
      <c r="W6" s="5" t="s">
        <v>159</v>
      </c>
      <c r="X6" s="3">
        <f t="shared" si="0"/>
        <v>1</v>
      </c>
      <c r="Y6" s="3"/>
      <c r="Z6" s="3"/>
      <c r="AA6" s="3"/>
      <c r="AB6" s="3"/>
    </row>
    <row r="7" spans="1:28" x14ac:dyDescent="0.25">
      <c r="A7" s="4" t="s">
        <v>120</v>
      </c>
      <c r="B7" s="10" t="s">
        <v>118</v>
      </c>
      <c r="C7" s="10" t="s">
        <v>119</v>
      </c>
      <c r="D7" s="5" t="s">
        <v>159</v>
      </c>
      <c r="E7" s="5" t="s">
        <v>159</v>
      </c>
      <c r="F7" s="5" t="s">
        <v>159</v>
      </c>
      <c r="G7" s="5" t="s">
        <v>159</v>
      </c>
      <c r="H7" s="5" t="s">
        <v>159</v>
      </c>
      <c r="I7" s="5" t="s">
        <v>159</v>
      </c>
      <c r="J7" s="5" t="s">
        <v>159</v>
      </c>
      <c r="K7" s="5" t="s">
        <v>159</v>
      </c>
      <c r="L7" s="5" t="s">
        <v>159</v>
      </c>
      <c r="M7" s="5" t="s">
        <v>159</v>
      </c>
      <c r="N7" s="7" t="s">
        <v>159</v>
      </c>
      <c r="O7" s="5" t="s">
        <v>159</v>
      </c>
      <c r="P7" s="5" t="s">
        <v>159</v>
      </c>
      <c r="Q7" s="5" t="s">
        <v>159</v>
      </c>
      <c r="R7" s="5" t="s">
        <v>159</v>
      </c>
      <c r="S7" s="5" t="s">
        <v>159</v>
      </c>
      <c r="T7" s="5" t="s">
        <v>159</v>
      </c>
      <c r="U7" s="5" t="s">
        <v>159</v>
      </c>
      <c r="V7" s="5" t="s">
        <v>159</v>
      </c>
      <c r="W7" s="5" t="s">
        <v>159</v>
      </c>
      <c r="X7" s="3">
        <f t="shared" si="0"/>
        <v>0</v>
      </c>
      <c r="Y7" s="3"/>
      <c r="Z7" s="3"/>
      <c r="AA7" s="3"/>
      <c r="AB7" s="3"/>
    </row>
    <row r="8" spans="1:28" x14ac:dyDescent="0.25">
      <c r="A8" s="4" t="s">
        <v>106</v>
      </c>
      <c r="B8" s="4" t="s">
        <v>104</v>
      </c>
      <c r="C8" s="4" t="s">
        <v>105</v>
      </c>
      <c r="D8" s="5" t="s">
        <v>159</v>
      </c>
      <c r="E8" s="5" t="s">
        <v>159</v>
      </c>
      <c r="F8" s="5" t="s">
        <v>159</v>
      </c>
      <c r="G8" s="5" t="s">
        <v>159</v>
      </c>
      <c r="H8" s="5" t="s">
        <v>159</v>
      </c>
      <c r="I8" s="5" t="s">
        <v>159</v>
      </c>
      <c r="J8" s="5" t="s">
        <v>159</v>
      </c>
      <c r="K8" s="5" t="s">
        <v>159</v>
      </c>
      <c r="L8" s="5"/>
      <c r="M8" s="5" t="s">
        <v>159</v>
      </c>
      <c r="N8" s="5" t="s">
        <v>159</v>
      </c>
      <c r="O8" s="5"/>
      <c r="P8" s="5" t="s">
        <v>159</v>
      </c>
      <c r="Q8" s="5" t="s">
        <v>159</v>
      </c>
      <c r="R8" s="5" t="s">
        <v>159</v>
      </c>
      <c r="S8" s="5"/>
      <c r="T8" s="5" t="s">
        <v>159</v>
      </c>
      <c r="U8" s="5" t="s">
        <v>159</v>
      </c>
      <c r="V8" s="5" t="s">
        <v>159</v>
      </c>
      <c r="W8" s="5" t="s">
        <v>159</v>
      </c>
      <c r="X8" s="3">
        <f t="shared" si="0"/>
        <v>3</v>
      </c>
      <c r="Y8" s="3"/>
      <c r="Z8" s="3"/>
      <c r="AA8" s="3"/>
      <c r="AB8" s="3"/>
    </row>
    <row r="9" spans="1:28" x14ac:dyDescent="0.25">
      <c r="A9" s="4" t="s">
        <v>100</v>
      </c>
      <c r="B9" s="4" t="s">
        <v>98</v>
      </c>
      <c r="C9" s="4" t="s">
        <v>99</v>
      </c>
      <c r="D9" s="5" t="s">
        <v>159</v>
      </c>
      <c r="E9" s="5" t="s">
        <v>159</v>
      </c>
      <c r="F9" s="5" t="s">
        <v>159</v>
      </c>
      <c r="G9" s="5" t="s">
        <v>159</v>
      </c>
      <c r="H9" s="5" t="s">
        <v>159</v>
      </c>
      <c r="I9" s="5" t="s">
        <v>159</v>
      </c>
      <c r="J9" s="5" t="s">
        <v>159</v>
      </c>
      <c r="K9" s="5" t="s">
        <v>159</v>
      </c>
      <c r="L9" s="5" t="s">
        <v>159</v>
      </c>
      <c r="M9" s="5" t="s">
        <v>159</v>
      </c>
      <c r="N9" s="5" t="s">
        <v>159</v>
      </c>
      <c r="O9" s="5" t="s">
        <v>159</v>
      </c>
      <c r="P9" s="5" t="s">
        <v>159</v>
      </c>
      <c r="Q9" s="5" t="s">
        <v>159</v>
      </c>
      <c r="R9" s="5" t="s">
        <v>159</v>
      </c>
      <c r="S9" s="5" t="s">
        <v>159</v>
      </c>
      <c r="T9" s="5" t="s">
        <v>159</v>
      </c>
      <c r="U9" s="5" t="s">
        <v>159</v>
      </c>
      <c r="V9" s="5" t="s">
        <v>159</v>
      </c>
      <c r="W9" s="5" t="s">
        <v>159</v>
      </c>
      <c r="X9" s="3">
        <f t="shared" si="0"/>
        <v>0</v>
      </c>
      <c r="Y9" s="3"/>
      <c r="Z9" s="3"/>
      <c r="AA9" s="3"/>
      <c r="AB9" s="3"/>
    </row>
    <row r="10" spans="1:28" x14ac:dyDescent="0.25">
      <c r="A10" s="4" t="s">
        <v>148</v>
      </c>
      <c r="B10" s="4" t="s">
        <v>72</v>
      </c>
      <c r="C10" s="4" t="s">
        <v>147</v>
      </c>
      <c r="D10" s="5" t="s">
        <v>159</v>
      </c>
      <c r="E10" s="5" t="s">
        <v>159</v>
      </c>
      <c r="F10" s="5" t="s">
        <v>159</v>
      </c>
      <c r="G10" s="5" t="s">
        <v>159</v>
      </c>
      <c r="H10" s="5" t="s">
        <v>159</v>
      </c>
      <c r="I10" s="5" t="s">
        <v>159</v>
      </c>
      <c r="J10" s="5" t="s">
        <v>159</v>
      </c>
      <c r="K10" s="5" t="s">
        <v>159</v>
      </c>
      <c r="L10" s="5" t="s">
        <v>159</v>
      </c>
      <c r="M10" s="5" t="s">
        <v>159</v>
      </c>
      <c r="N10" s="5" t="s">
        <v>159</v>
      </c>
      <c r="O10" s="5" t="s">
        <v>159</v>
      </c>
      <c r="P10" s="5" t="s">
        <v>159</v>
      </c>
      <c r="Q10" s="5" t="s">
        <v>159</v>
      </c>
      <c r="R10" s="5" t="s">
        <v>159</v>
      </c>
      <c r="S10" s="5" t="s">
        <v>159</v>
      </c>
      <c r="T10" s="5" t="s">
        <v>159</v>
      </c>
      <c r="U10" s="5" t="s">
        <v>159</v>
      </c>
      <c r="V10" s="5" t="s">
        <v>159</v>
      </c>
      <c r="W10" s="5" t="s">
        <v>159</v>
      </c>
      <c r="X10" s="3">
        <f t="shared" si="0"/>
        <v>0</v>
      </c>
      <c r="Y10" s="3"/>
      <c r="Z10" s="3"/>
      <c r="AA10" s="3"/>
      <c r="AB10" s="3"/>
    </row>
    <row r="11" spans="1:28" x14ac:dyDescent="0.25">
      <c r="A11" s="4" t="s">
        <v>123</v>
      </c>
      <c r="B11" s="4" t="s">
        <v>121</v>
      </c>
      <c r="C11" s="4" t="s">
        <v>122</v>
      </c>
      <c r="D11" s="5" t="s">
        <v>159</v>
      </c>
      <c r="E11" s="5" t="s">
        <v>159</v>
      </c>
      <c r="F11" s="5" t="s">
        <v>159</v>
      </c>
      <c r="G11" s="5" t="s">
        <v>159</v>
      </c>
      <c r="H11" s="5" t="s">
        <v>159</v>
      </c>
      <c r="I11" s="5" t="s">
        <v>159</v>
      </c>
      <c r="J11" s="5" t="s">
        <v>159</v>
      </c>
      <c r="K11" s="5" t="s">
        <v>159</v>
      </c>
      <c r="L11" s="5" t="s">
        <v>159</v>
      </c>
      <c r="M11" s="5" t="s">
        <v>159</v>
      </c>
      <c r="N11" s="5" t="s">
        <v>159</v>
      </c>
      <c r="O11" s="5" t="s">
        <v>159</v>
      </c>
      <c r="P11" s="5" t="s">
        <v>159</v>
      </c>
      <c r="Q11" s="5" t="s">
        <v>159</v>
      </c>
      <c r="R11" s="5" t="s">
        <v>159</v>
      </c>
      <c r="S11" s="5" t="s">
        <v>159</v>
      </c>
      <c r="T11" s="5" t="s">
        <v>159</v>
      </c>
      <c r="U11" s="5" t="s">
        <v>159</v>
      </c>
      <c r="V11" s="5" t="s">
        <v>159</v>
      </c>
      <c r="W11" s="5" t="s">
        <v>159</v>
      </c>
      <c r="X11" s="3">
        <f t="shared" si="0"/>
        <v>0</v>
      </c>
      <c r="Y11" s="3"/>
      <c r="Z11" s="3"/>
      <c r="AA11" s="3"/>
      <c r="AB11" s="3"/>
    </row>
    <row r="12" spans="1:28" x14ac:dyDescent="0.25">
      <c r="A12" s="4" t="s">
        <v>117</v>
      </c>
      <c r="B12" s="8" t="s">
        <v>115</v>
      </c>
      <c r="C12" s="8" t="s">
        <v>116</v>
      </c>
      <c r="D12" s="5" t="s">
        <v>159</v>
      </c>
      <c r="E12" s="5" t="s">
        <v>159</v>
      </c>
      <c r="F12" s="5" t="s">
        <v>159</v>
      </c>
      <c r="G12" s="5" t="s">
        <v>159</v>
      </c>
      <c r="H12" s="5" t="s">
        <v>159</v>
      </c>
      <c r="I12" s="5"/>
      <c r="J12" s="5" t="s">
        <v>159</v>
      </c>
      <c r="K12" s="5" t="s">
        <v>159</v>
      </c>
      <c r="L12" s="5" t="s">
        <v>159</v>
      </c>
      <c r="M12" s="5" t="s">
        <v>159</v>
      </c>
      <c r="N12" s="5" t="s">
        <v>159</v>
      </c>
      <c r="O12" s="5" t="s">
        <v>159</v>
      </c>
      <c r="P12" s="5" t="s">
        <v>159</v>
      </c>
      <c r="Q12" s="5" t="s">
        <v>159</v>
      </c>
      <c r="R12" s="5" t="s">
        <v>159</v>
      </c>
      <c r="S12" s="5" t="s">
        <v>159</v>
      </c>
      <c r="T12" s="5" t="s">
        <v>159</v>
      </c>
      <c r="U12" s="5" t="s">
        <v>159</v>
      </c>
      <c r="V12" s="5" t="s">
        <v>159</v>
      </c>
      <c r="W12" s="5" t="s">
        <v>159</v>
      </c>
      <c r="X12" s="3">
        <f t="shared" si="0"/>
        <v>1</v>
      </c>
      <c r="Y12" s="3"/>
      <c r="Z12" s="3"/>
      <c r="AA12" s="3"/>
      <c r="AB12" s="3"/>
    </row>
    <row r="13" spans="1:28" x14ac:dyDescent="0.25">
      <c r="A13" s="4" t="s">
        <v>111</v>
      </c>
      <c r="B13" s="4" t="s">
        <v>21</v>
      </c>
      <c r="C13" s="4" t="s">
        <v>110</v>
      </c>
      <c r="D13" s="5" t="s">
        <v>159</v>
      </c>
      <c r="E13" s="5" t="s">
        <v>159</v>
      </c>
      <c r="F13" s="5" t="s">
        <v>159</v>
      </c>
      <c r="G13" s="5" t="s">
        <v>159</v>
      </c>
      <c r="H13" s="5" t="s">
        <v>159</v>
      </c>
      <c r="I13" s="5" t="s">
        <v>159</v>
      </c>
      <c r="J13" s="5" t="s">
        <v>159</v>
      </c>
      <c r="K13" s="5" t="s">
        <v>159</v>
      </c>
      <c r="L13" s="5" t="s">
        <v>159</v>
      </c>
      <c r="M13" s="5" t="s">
        <v>159</v>
      </c>
      <c r="N13" s="5" t="s">
        <v>159</v>
      </c>
      <c r="O13" s="5" t="s">
        <v>159</v>
      </c>
      <c r="P13" s="5" t="s">
        <v>159</v>
      </c>
      <c r="Q13" s="5" t="s">
        <v>159</v>
      </c>
      <c r="R13" s="5" t="s">
        <v>159</v>
      </c>
      <c r="S13" s="5" t="s">
        <v>159</v>
      </c>
      <c r="T13" s="5" t="s">
        <v>159</v>
      </c>
      <c r="U13" s="5" t="s">
        <v>159</v>
      </c>
      <c r="V13" s="5" t="s">
        <v>159</v>
      </c>
      <c r="W13" s="5" t="s">
        <v>159</v>
      </c>
      <c r="X13" s="3">
        <f t="shared" si="0"/>
        <v>0</v>
      </c>
      <c r="Y13" s="3"/>
      <c r="Z13" s="3"/>
      <c r="AA13" s="3"/>
      <c r="AB13" s="3"/>
    </row>
    <row r="14" spans="1:28" x14ac:dyDescent="0.25">
      <c r="A14" s="4" t="s">
        <v>137</v>
      </c>
      <c r="B14" s="4" t="s">
        <v>135</v>
      </c>
      <c r="C14" s="4" t="s">
        <v>136</v>
      </c>
      <c r="D14" s="5" t="s">
        <v>159</v>
      </c>
      <c r="E14" s="5" t="s">
        <v>159</v>
      </c>
      <c r="F14" s="5" t="s">
        <v>159</v>
      </c>
      <c r="G14" s="5"/>
      <c r="H14" s="5"/>
      <c r="I14" s="5" t="s">
        <v>159</v>
      </c>
      <c r="J14" s="5" t="s">
        <v>159</v>
      </c>
      <c r="K14" s="5" t="s">
        <v>159</v>
      </c>
      <c r="L14" s="5" t="s">
        <v>159</v>
      </c>
      <c r="M14" s="5" t="s">
        <v>159</v>
      </c>
      <c r="N14" s="5" t="s">
        <v>159</v>
      </c>
      <c r="O14" s="5" t="s">
        <v>159</v>
      </c>
      <c r="P14" s="5" t="s">
        <v>159</v>
      </c>
      <c r="Q14" s="5" t="s">
        <v>159</v>
      </c>
      <c r="R14" s="5" t="s">
        <v>159</v>
      </c>
      <c r="S14" s="5" t="s">
        <v>159</v>
      </c>
      <c r="T14" s="5" t="s">
        <v>159</v>
      </c>
      <c r="U14" s="5" t="s">
        <v>159</v>
      </c>
      <c r="V14" s="5" t="s">
        <v>159</v>
      </c>
      <c r="W14" s="5" t="s">
        <v>159</v>
      </c>
      <c r="X14" s="3">
        <f t="shared" si="0"/>
        <v>2</v>
      </c>
      <c r="Y14" s="3"/>
      <c r="Z14" s="3"/>
      <c r="AA14" s="3"/>
      <c r="AB14" s="3"/>
    </row>
    <row r="15" spans="1:28" x14ac:dyDescent="0.25">
      <c r="A15" s="4" t="s">
        <v>154</v>
      </c>
      <c r="B15" s="4" t="s">
        <v>152</v>
      </c>
      <c r="C15" s="4" t="s">
        <v>153</v>
      </c>
      <c r="D15" s="5" t="s">
        <v>159</v>
      </c>
      <c r="E15" s="5"/>
      <c r="F15" s="5" t="s">
        <v>159</v>
      </c>
      <c r="G15" s="5" t="s">
        <v>159</v>
      </c>
      <c r="H15" s="5"/>
      <c r="I15" s="5" t="s">
        <v>159</v>
      </c>
      <c r="J15" s="5" t="s">
        <v>159</v>
      </c>
      <c r="K15" s="5" t="s">
        <v>159</v>
      </c>
      <c r="L15" s="5" t="s">
        <v>159</v>
      </c>
      <c r="M15" s="5" t="s">
        <v>159</v>
      </c>
      <c r="N15" s="5" t="s">
        <v>159</v>
      </c>
      <c r="O15" s="5"/>
      <c r="P15" s="5" t="s">
        <v>159</v>
      </c>
      <c r="Q15" s="5" t="s">
        <v>159</v>
      </c>
      <c r="R15" s="5" t="s">
        <v>159</v>
      </c>
      <c r="S15" s="5"/>
      <c r="T15" s="5" t="s">
        <v>159</v>
      </c>
      <c r="U15" s="5" t="s">
        <v>159</v>
      </c>
      <c r="V15" s="5" t="s">
        <v>159</v>
      </c>
      <c r="W15" s="5" t="s">
        <v>159</v>
      </c>
      <c r="X15" s="3">
        <f t="shared" si="0"/>
        <v>4</v>
      </c>
      <c r="Y15" s="3"/>
      <c r="Z15" s="3"/>
      <c r="AA15" s="3"/>
      <c r="AB15" s="3"/>
    </row>
    <row r="16" spans="1:28" x14ac:dyDescent="0.25">
      <c r="A16" s="4" t="s">
        <v>126</v>
      </c>
      <c r="B16" s="4" t="s">
        <v>124</v>
      </c>
      <c r="C16" s="4" t="s">
        <v>125</v>
      </c>
      <c r="D16" s="5" t="s">
        <v>159</v>
      </c>
      <c r="E16" s="5" t="s">
        <v>159</v>
      </c>
      <c r="F16" s="5" t="s">
        <v>159</v>
      </c>
      <c r="G16" s="5" t="s">
        <v>159</v>
      </c>
      <c r="H16" s="5" t="s">
        <v>159</v>
      </c>
      <c r="I16" s="5" t="s">
        <v>159</v>
      </c>
      <c r="J16" s="5" t="s">
        <v>159</v>
      </c>
      <c r="K16" s="5" t="s">
        <v>159</v>
      </c>
      <c r="L16" s="5" t="s">
        <v>159</v>
      </c>
      <c r="M16" s="5" t="s">
        <v>159</v>
      </c>
      <c r="N16" s="5" t="s">
        <v>159</v>
      </c>
      <c r="O16" s="5" t="s">
        <v>159</v>
      </c>
      <c r="P16" s="5" t="s">
        <v>159</v>
      </c>
      <c r="Q16" s="5" t="s">
        <v>159</v>
      </c>
      <c r="R16" s="5" t="s">
        <v>159</v>
      </c>
      <c r="S16" s="5" t="s">
        <v>159</v>
      </c>
      <c r="T16" s="5" t="s">
        <v>159</v>
      </c>
      <c r="U16" s="5" t="s">
        <v>159</v>
      </c>
      <c r="V16" s="5" t="s">
        <v>159</v>
      </c>
      <c r="W16" s="5" t="s">
        <v>159</v>
      </c>
      <c r="X16" s="3">
        <f t="shared" si="0"/>
        <v>0</v>
      </c>
      <c r="Y16" s="3"/>
      <c r="Z16" s="3"/>
      <c r="AA16" s="3"/>
      <c r="AB16" s="3"/>
    </row>
    <row r="17" spans="1:28" x14ac:dyDescent="0.25">
      <c r="A17" s="4" t="s">
        <v>128</v>
      </c>
      <c r="B17" s="10" t="s">
        <v>127</v>
      </c>
      <c r="C17" s="10" t="s">
        <v>125</v>
      </c>
      <c r="D17" s="5" t="s">
        <v>159</v>
      </c>
      <c r="E17" s="5" t="s">
        <v>159</v>
      </c>
      <c r="F17" s="5" t="s">
        <v>159</v>
      </c>
      <c r="G17" s="5" t="s">
        <v>159</v>
      </c>
      <c r="H17" s="5" t="s">
        <v>159</v>
      </c>
      <c r="I17" s="5" t="s">
        <v>159</v>
      </c>
      <c r="J17" s="5" t="s">
        <v>159</v>
      </c>
      <c r="K17" s="5" t="s">
        <v>159</v>
      </c>
      <c r="L17" s="5" t="s">
        <v>159</v>
      </c>
      <c r="M17" s="5" t="s">
        <v>159</v>
      </c>
      <c r="N17" s="5" t="s">
        <v>159</v>
      </c>
      <c r="O17" s="5" t="s">
        <v>159</v>
      </c>
      <c r="P17" s="5" t="s">
        <v>159</v>
      </c>
      <c r="Q17" s="5" t="s">
        <v>159</v>
      </c>
      <c r="R17" s="5" t="s">
        <v>159</v>
      </c>
      <c r="S17" s="5" t="s">
        <v>159</v>
      </c>
      <c r="T17" s="5" t="s">
        <v>159</v>
      </c>
      <c r="U17" s="5" t="s">
        <v>159</v>
      </c>
      <c r="V17" s="5" t="s">
        <v>159</v>
      </c>
      <c r="W17" s="5" t="s">
        <v>159</v>
      </c>
      <c r="X17" s="3">
        <f t="shared" si="0"/>
        <v>0</v>
      </c>
      <c r="Y17" s="3"/>
      <c r="Z17" s="3"/>
      <c r="AA17" s="3"/>
      <c r="AB17" s="3"/>
    </row>
    <row r="18" spans="1:28" x14ac:dyDescent="0.25">
      <c r="A18" s="4" t="s">
        <v>134</v>
      </c>
      <c r="B18" s="11" t="s">
        <v>132</v>
      </c>
      <c r="C18" s="11" t="s">
        <v>133</v>
      </c>
      <c r="D18" s="5" t="s">
        <v>159</v>
      </c>
      <c r="E18" s="5" t="s">
        <v>159</v>
      </c>
      <c r="F18" s="5"/>
      <c r="G18" s="5" t="s">
        <v>159</v>
      </c>
      <c r="H18" s="5" t="s">
        <v>159</v>
      </c>
      <c r="I18" s="5" t="s">
        <v>159</v>
      </c>
      <c r="J18" s="5" t="s">
        <v>159</v>
      </c>
      <c r="K18" s="5" t="s">
        <v>159</v>
      </c>
      <c r="L18" s="5" t="s">
        <v>159</v>
      </c>
      <c r="M18" s="5" t="s">
        <v>159</v>
      </c>
      <c r="N18" s="5" t="s">
        <v>159</v>
      </c>
      <c r="O18" s="5" t="s">
        <v>159</v>
      </c>
      <c r="P18" s="5" t="s">
        <v>159</v>
      </c>
      <c r="Q18" s="5" t="s">
        <v>159</v>
      </c>
      <c r="R18" s="5" t="s">
        <v>159</v>
      </c>
      <c r="S18" s="5"/>
      <c r="T18" s="5" t="s">
        <v>159</v>
      </c>
      <c r="U18" s="5" t="s">
        <v>159</v>
      </c>
      <c r="V18" s="5" t="s">
        <v>159</v>
      </c>
      <c r="W18" s="5" t="s">
        <v>159</v>
      </c>
      <c r="X18" s="3">
        <f t="shared" si="0"/>
        <v>2</v>
      </c>
      <c r="Y18" s="3"/>
      <c r="Z18" s="3"/>
      <c r="AA18" s="3"/>
      <c r="AB18" s="3"/>
    </row>
    <row r="19" spans="1:28" x14ac:dyDescent="0.25">
      <c r="A19" s="4" t="s">
        <v>140</v>
      </c>
      <c r="B19" s="8" t="s">
        <v>138</v>
      </c>
      <c r="C19" s="8" t="s">
        <v>139</v>
      </c>
      <c r="D19" s="5" t="s">
        <v>159</v>
      </c>
      <c r="E19" s="5" t="s">
        <v>159</v>
      </c>
      <c r="F19" s="5" t="s">
        <v>159</v>
      </c>
      <c r="G19" s="5" t="s">
        <v>159</v>
      </c>
      <c r="H19" s="5" t="s">
        <v>159</v>
      </c>
      <c r="I19" s="5" t="s">
        <v>159</v>
      </c>
      <c r="J19" s="5" t="s">
        <v>159</v>
      </c>
      <c r="K19" s="5" t="s">
        <v>159</v>
      </c>
      <c r="L19" s="5" t="s">
        <v>159</v>
      </c>
      <c r="M19" s="5" t="s">
        <v>159</v>
      </c>
      <c r="N19" s="5" t="s">
        <v>164</v>
      </c>
      <c r="O19" s="5" t="s">
        <v>159</v>
      </c>
      <c r="P19" s="5" t="s">
        <v>159</v>
      </c>
      <c r="Q19" s="5" t="s">
        <v>159</v>
      </c>
      <c r="R19" s="5" t="s">
        <v>159</v>
      </c>
      <c r="S19" s="5" t="s">
        <v>159</v>
      </c>
      <c r="T19" s="5" t="s">
        <v>159</v>
      </c>
      <c r="U19" s="5" t="s">
        <v>159</v>
      </c>
      <c r="V19" s="5" t="s">
        <v>159</v>
      </c>
      <c r="W19" s="5" t="s">
        <v>159</v>
      </c>
      <c r="X19" s="3">
        <f t="shared" si="0"/>
        <v>0</v>
      </c>
      <c r="Y19" s="3"/>
      <c r="Z19" s="3"/>
      <c r="AA19" s="3"/>
      <c r="AB19" s="3"/>
    </row>
    <row r="20" spans="1:28" x14ac:dyDescent="0.25">
      <c r="A20" s="4" t="s">
        <v>103</v>
      </c>
      <c r="B20" s="4" t="s">
        <v>101</v>
      </c>
      <c r="C20" s="4" t="s">
        <v>102</v>
      </c>
      <c r="D20" s="5" t="s">
        <v>159</v>
      </c>
      <c r="E20" s="5" t="s">
        <v>159</v>
      </c>
      <c r="F20" s="5" t="s">
        <v>159</v>
      </c>
      <c r="G20" s="5" t="s">
        <v>159</v>
      </c>
      <c r="H20" s="5" t="s">
        <v>159</v>
      </c>
      <c r="I20" s="5" t="s">
        <v>159</v>
      </c>
      <c r="J20" s="5" t="s">
        <v>159</v>
      </c>
      <c r="K20" s="5" t="s">
        <v>159</v>
      </c>
      <c r="L20" s="5"/>
      <c r="M20" s="5" t="s">
        <v>159</v>
      </c>
      <c r="N20" s="5" t="s">
        <v>159</v>
      </c>
      <c r="O20" s="5" t="s">
        <v>159</v>
      </c>
      <c r="P20" s="5" t="s">
        <v>159</v>
      </c>
      <c r="Q20" s="5" t="s">
        <v>159</v>
      </c>
      <c r="R20" s="5" t="s">
        <v>159</v>
      </c>
      <c r="S20" s="5" t="s">
        <v>159</v>
      </c>
      <c r="T20" s="5" t="s">
        <v>159</v>
      </c>
      <c r="U20" s="5" t="s">
        <v>159</v>
      </c>
      <c r="V20" s="5" t="s">
        <v>159</v>
      </c>
      <c r="W20" s="5" t="s">
        <v>159</v>
      </c>
      <c r="X20" s="3">
        <f t="shared" si="0"/>
        <v>1</v>
      </c>
      <c r="Y20" s="3"/>
      <c r="Z20" s="3"/>
      <c r="AA20" s="3"/>
      <c r="AB20" s="3"/>
    </row>
    <row r="21" spans="1:28" x14ac:dyDescent="0.25">
      <c r="A21" s="4" t="s">
        <v>114</v>
      </c>
      <c r="B21" s="8" t="s">
        <v>112</v>
      </c>
      <c r="C21" s="8" t="s">
        <v>113</v>
      </c>
      <c r="D21" s="5" t="s">
        <v>159</v>
      </c>
      <c r="E21" s="5" t="s">
        <v>159</v>
      </c>
      <c r="F21" s="5" t="s">
        <v>159</v>
      </c>
      <c r="G21" s="5"/>
      <c r="H21" s="5" t="s">
        <v>159</v>
      </c>
      <c r="I21" s="5" t="s">
        <v>159</v>
      </c>
      <c r="J21" s="5" t="s">
        <v>159</v>
      </c>
      <c r="K21" s="5" t="s">
        <v>159</v>
      </c>
      <c r="L21" s="5"/>
      <c r="M21" s="5" t="s">
        <v>159</v>
      </c>
      <c r="N21" s="5" t="s">
        <v>159</v>
      </c>
      <c r="O21" s="5" t="s">
        <v>159</v>
      </c>
      <c r="P21" s="5" t="s">
        <v>159</v>
      </c>
      <c r="Q21" s="5" t="s">
        <v>159</v>
      </c>
      <c r="R21" s="5" t="s">
        <v>159</v>
      </c>
      <c r="S21" s="5" t="s">
        <v>159</v>
      </c>
      <c r="T21" s="5" t="s">
        <v>159</v>
      </c>
      <c r="U21" s="5" t="s">
        <v>159</v>
      </c>
      <c r="V21" s="5" t="s">
        <v>159</v>
      </c>
      <c r="W21" s="5" t="s">
        <v>159</v>
      </c>
      <c r="X21" s="3">
        <f t="shared" si="0"/>
        <v>2</v>
      </c>
      <c r="Y21" s="3"/>
      <c r="Z21" s="3"/>
      <c r="AA21" s="3"/>
      <c r="AB21" s="3"/>
    </row>
    <row r="22" spans="1:28" x14ac:dyDescent="0.25">
      <c r="A22" s="4" t="s">
        <v>109</v>
      </c>
      <c r="B22" s="4" t="s">
        <v>107</v>
      </c>
      <c r="C22" s="4" t="s">
        <v>108</v>
      </c>
      <c r="D22" s="5" t="s">
        <v>159</v>
      </c>
      <c r="E22" s="5" t="s">
        <v>159</v>
      </c>
      <c r="F22" s="5" t="s">
        <v>159</v>
      </c>
      <c r="G22" s="5" t="s">
        <v>159</v>
      </c>
      <c r="H22" s="5" t="s">
        <v>159</v>
      </c>
      <c r="I22" s="5" t="s">
        <v>159</v>
      </c>
      <c r="J22" s="5" t="s">
        <v>159</v>
      </c>
      <c r="K22" s="5" t="s">
        <v>159</v>
      </c>
      <c r="L22" s="5" t="s">
        <v>159</v>
      </c>
      <c r="M22" s="5" t="s">
        <v>159</v>
      </c>
      <c r="N22" s="5" t="s">
        <v>159</v>
      </c>
      <c r="O22" s="5" t="s">
        <v>159</v>
      </c>
      <c r="P22" s="5" t="s">
        <v>159</v>
      </c>
      <c r="Q22" s="5" t="s">
        <v>159</v>
      </c>
      <c r="R22" s="5" t="s">
        <v>159</v>
      </c>
      <c r="S22" s="5" t="s">
        <v>159</v>
      </c>
      <c r="T22" s="5" t="s">
        <v>159</v>
      </c>
      <c r="U22" s="5" t="s">
        <v>159</v>
      </c>
      <c r="V22" s="5" t="s">
        <v>159</v>
      </c>
      <c r="W22" s="5" t="s">
        <v>159</v>
      </c>
      <c r="X22" s="3">
        <f t="shared" si="0"/>
        <v>0</v>
      </c>
      <c r="Y22" s="3"/>
      <c r="Z22" s="3"/>
      <c r="AA22" s="3"/>
      <c r="AB22" s="3"/>
    </row>
    <row r="23" spans="1:28" x14ac:dyDescent="0.25">
      <c r="A23" s="4"/>
      <c r="B23" s="4" t="s">
        <v>161</v>
      </c>
      <c r="C23" s="4" t="s">
        <v>162</v>
      </c>
      <c r="D23" s="13" t="s">
        <v>163</v>
      </c>
      <c r="E23" s="14"/>
      <c r="F23" s="14"/>
      <c r="G23" s="14"/>
      <c r="H23" s="15"/>
      <c r="I23" s="5" t="s">
        <v>159</v>
      </c>
      <c r="J23" s="5" t="s">
        <v>159</v>
      </c>
      <c r="K23" s="5" t="s">
        <v>159</v>
      </c>
      <c r="L23" s="5" t="s">
        <v>159</v>
      </c>
      <c r="M23" s="5" t="s">
        <v>159</v>
      </c>
      <c r="N23" s="5" t="s">
        <v>159</v>
      </c>
      <c r="O23" s="5" t="s">
        <v>159</v>
      </c>
      <c r="P23" s="5" t="s">
        <v>159</v>
      </c>
      <c r="Q23" s="5" t="s">
        <v>159</v>
      </c>
      <c r="R23" s="5" t="s">
        <v>159</v>
      </c>
      <c r="S23" s="5" t="s">
        <v>159</v>
      </c>
      <c r="T23" s="5" t="s">
        <v>159</v>
      </c>
      <c r="U23" s="5" t="s">
        <v>159</v>
      </c>
      <c r="V23" s="5" t="s">
        <v>159</v>
      </c>
      <c r="W23" s="5" t="s">
        <v>159</v>
      </c>
      <c r="X23" s="3">
        <f>COUNTBLANK(I23:W23)</f>
        <v>0</v>
      </c>
      <c r="Y23" s="3"/>
      <c r="Z23" s="3"/>
      <c r="AA23" s="3"/>
      <c r="AB23" s="3"/>
    </row>
  </sheetData>
  <autoFilter ref="A1:W1" xr:uid="{AC8DBC52-987A-4412-B43F-A9A2EA19A4E3}">
    <sortState xmlns:xlrd2="http://schemas.microsoft.com/office/spreadsheetml/2017/richdata2" ref="A2:W23">
      <sortCondition ref="B1"/>
    </sortState>
  </autoFilter>
  <mergeCells count="1">
    <mergeCell ref="D23:H23"/>
  </mergeCells>
  <conditionalFormatting sqref="D2:W22 D23 I23:W23">
    <cfRule type="cellIs" dxfId="0" priority="2" operator="equal">
      <formula>"x"</formula>
    </cfRule>
  </conditionalFormatting>
  <conditionalFormatting sqref="X1:X1048576 Y1:AB1">
    <cfRule type="colorScale" priority="1">
      <colorScale>
        <cfvo type="num" val="0"/>
        <cfvo type="num" val="4"/>
        <color theme="9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Pruebas_software</vt:lpstr>
      <vt:lpstr>Lenguajes_ultima_g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Alberto Gutierrez Ramirez</cp:lastModifiedBy>
  <dcterms:modified xsi:type="dcterms:W3CDTF">2026-04-28T00:45:54Z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2026-04-13T13:58:13-05:00</dcterms:created>
  <dcterms:modified xsi:type="dcterms:W3CDTF">2026-04-13T13:58:13-05:00</dcterms:modified>
  <cp:revision>0</cp:revision>
</cp:coreProperties>
</file>