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INVENTARIO" sheetId="2" state="visible" r:id="rId4"/>
    <sheet name="BAJA DE ACTIVOS" sheetId="3" state="visible" r:id="rId5"/>
    <sheet name="PLAN MANTENIMIENTO" sheetId="4" state="visible" r:id="rId6"/>
    <sheet name="MOVIMIENTOS" sheetId="5" state="visible" r:id="rId7"/>
    <sheet name="_RESUMEN"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<sst xmlns="http://schemas.openxmlformats.org/spreadsheetml/2006/main" count="11111" uniqueCount="2455">
  <si>
    <t xml:space="preserve">INGENIERÍA STM  —  PANEL DE CONTROL DE INVENTARIO Y MANTENIMIENTO</t>
  </si>
  <si>
    <t xml:space="preserve">Panel actualizado: 06/04/2026  |  Sistema de Control de Herramientas, Equipos y Mantenimiento</t>
  </si>
  <si>
    <t xml:space="preserve">▶  RESUMEN EJECUTIVO</t>
  </si>
  <si>
    <t xml:space="preserve">TOTAL REGISTRADOS</t>
  </si>
  <si>
    <t xml:space="preserve">ACTIVOS DISPONIBLES</t>
  </si>
  <si>
    <t xml:space="preserve">EN PLAN DE MTTO</t>
  </si>
  <si>
    <t xml:space="preserve">DADOS DE BAJA</t>
  </si>
  <si>
    <t xml:space="preserve">equipos y herramientas</t>
  </si>
  <si>
    <t xml:space="preserve">en operación</t>
  </si>
  <si>
    <t xml:space="preserve">con plan asignado</t>
  </si>
  <si>
    <t xml:space="preserve">fuera de servicio</t>
  </si>
  <si>
    <t xml:space="preserve">▶  INVENTARIO POR CATEGORÍA</t>
  </si>
  <si>
    <t xml:space="preserve">CATEGORÍA</t>
  </si>
  <si>
    <t xml:space="preserve">NOMBRE</t>
  </si>
  <si>
    <t xml:space="preserve">TOTAL</t>
  </si>
  <si>
    <t xml:space="preserve">ACTIVOS</t>
  </si>
  <si>
    <t xml:space="preserve">EN MTTO</t>
  </si>
  <si>
    <t xml:space="preserve">DE BAJA</t>
  </si>
  <si>
    <t xml:space="preserve">% ACTIVOS</t>
  </si>
  <si>
    <t xml:space="preserve">% BAJA</t>
  </si>
  <si>
    <t xml:space="preserve">ELC</t>
  </si>
  <si>
    <t xml:space="preserve">Equipos Eléctricos</t>
  </si>
  <si>
    <t xml:space="preserve">ELT</t>
  </si>
  <si>
    <t xml:space="preserve">Equipos Electrónicos</t>
  </si>
  <si>
    <t xml:space="preserve">HMA</t>
  </si>
  <si>
    <t xml:space="preserve">Herramientas Manuales</t>
  </si>
  <si>
    <t xml:space="preserve">INS</t>
  </si>
  <si>
    <t xml:space="preserve">Instrumentos y EPP</t>
  </si>
  <si>
    <t xml:space="preserve">MEC</t>
  </si>
  <si>
    <t xml:space="preserve">Equipos Mecánicos</t>
  </si>
  <si>
    <t xml:space="preserve">MED</t>
  </si>
  <si>
    <t xml:space="preserve">Equipos de Medición</t>
  </si>
  <si>
    <t xml:space="preserve">Todas las categorías</t>
  </si>
  <si>
    <t xml:space="preserve">▶  PLAN DE MANTENIMIENTO — FRECUENCIAS</t>
  </si>
  <si>
    <t xml:space="preserve">FRECUENCIA</t>
  </si>
  <si>
    <t xml:space="preserve">CANTIDAD EQUIPOS</t>
  </si>
  <si>
    <t xml:space="preserve">% DEL TOTAL</t>
  </si>
  <si>
    <t xml:space="preserve">1 año</t>
  </si>
  <si>
    <t xml:space="preserve">6 meses</t>
  </si>
  <si>
    <t xml:space="preserve">200 horas</t>
  </si>
  <si>
    <t xml:space="preserve">▶  EQUIPOS DADOS DE BAJA — RESUMEN POR CATEGORÍA</t>
  </si>
  <si>
    <t xml:space="preserve">EQUIPOS DE BAJA</t>
  </si>
  <si>
    <t xml:space="preserve">MOTIVO PRINCIPAL</t>
  </si>
  <si>
    <t xml:space="preserve">FUERA DE SERVICIO</t>
  </si>
  <si>
    <t xml:space="preserve">SIN</t>
  </si>
  <si>
    <t xml:space="preserve">Sin Código</t>
  </si>
  <si>
    <t xml:space="preserve">INGENIERÍA STM — INVENTARIO DE HERRAMIENTAS Y EQUIPOS</t>
  </si>
  <si>
    <t xml:space="preserve">Sistema de Control de Inventario  |  Actualizado: 06/04/2026  |  Fuente: EXCEL INV SERGIO (versión 1)</t>
  </si>
  <si>
    <t xml:space="preserve">#</t>
  </si>
  <si>
    <t xml:space="preserve">CÓDIGO</t>
  </si>
  <si>
    <t xml:space="preserve">EQUIPO / HERRAMIENTA</t>
  </si>
  <si>
    <t xml:space="preserve">MARCA</t>
  </si>
  <si>
    <t xml:space="preserve">MODELO</t>
  </si>
  <si>
    <t xml:space="preserve">SERIE / ID</t>
  </si>
  <si>
    <t xml:space="preserve">CANTIDAD</t>
  </si>
  <si>
    <t xml:space="preserve">ESTADO</t>
  </si>
  <si>
    <t xml:space="preserve">EN PLAN MTTO</t>
  </si>
  <si>
    <t xml:space="preserve">OBSERVACIONES</t>
  </si>
  <si>
    <t xml:space="preserve">ELC-001</t>
  </si>
  <si>
    <t xml:space="preserve">HIDROLAVADORA ELECTRICA</t>
  </si>
  <si>
    <t xml:space="preserve">KARCHER</t>
  </si>
  <si>
    <t xml:space="preserve">Karcher K2 Classic</t>
  </si>
  <si>
    <t xml:space="preserve">Disponible</t>
  </si>
  <si>
    <t xml:space="preserve">Sí</t>
  </si>
  <si>
    <t xml:space="preserve">ELC-002</t>
  </si>
  <si>
    <t xml:space="preserve">SOLDADOR 180</t>
  </si>
  <si>
    <t xml:space="preserve">ELITE</t>
  </si>
  <si>
    <t xml:space="preserve">MP180</t>
  </si>
  <si>
    <t xml:space="preserve">CF1701</t>
  </si>
  <si>
    <t xml:space="preserve">ELC-003</t>
  </si>
  <si>
    <t xml:space="preserve">TRONZADORA</t>
  </si>
  <si>
    <t xml:space="preserve">DEWALT</t>
  </si>
  <si>
    <t xml:space="preserve">Modelo CS 814/5/120</t>
  </si>
  <si>
    <t xml:space="preserve">SERIE: 218138</t>
  </si>
  <si>
    <t xml:space="preserve">ELC-004</t>
  </si>
  <si>
    <t xml:space="preserve">VENTILADOR EXTRACTOR</t>
  </si>
  <si>
    <t xml:space="preserve">WINDY</t>
  </si>
  <si>
    <t xml:space="preserve">BV-WF-01-LV</t>
  </si>
  <si>
    <t xml:space="preserve">ELC-005</t>
  </si>
  <si>
    <t xml:space="preserve">GRUA DE PLUMA ARTICULADA</t>
  </si>
  <si>
    <t xml:space="preserve">MAXILIFT</t>
  </si>
  <si>
    <t xml:space="preserve">Serie: 33925</t>
  </si>
  <si>
    <t xml:space="preserve">ELC-006</t>
  </si>
  <si>
    <t xml:space="preserve">VENTILADOR BLOWER</t>
  </si>
  <si>
    <t xml:space="preserve">NT225</t>
  </si>
  <si>
    <t xml:space="preserve">ELC-009</t>
  </si>
  <si>
    <t xml:space="preserve">SERIE 012844 MODELO HD 4/9</t>
  </si>
  <si>
    <t xml:space="preserve">ELC-011</t>
  </si>
  <si>
    <t xml:space="preserve">ROTOMARTILLO</t>
  </si>
  <si>
    <t xml:space="preserve">SERIE: 008619</t>
  </si>
  <si>
    <t xml:space="preserve">ELC-012</t>
  </si>
  <si>
    <t xml:space="preserve">LAMPARA PORTATIL ANTIEXPLOSION</t>
  </si>
  <si>
    <t xml:space="preserve">COOPER</t>
  </si>
  <si>
    <t xml:space="preserve">XA1-25P</t>
  </si>
  <si>
    <t xml:space="preserve"> SERIE: 30981194/33657</t>
  </si>
  <si>
    <t xml:space="preserve">ELC-013</t>
  </si>
  <si>
    <t xml:space="preserve">DISPENSADOR DE AGUA</t>
  </si>
  <si>
    <t xml:space="preserve">ABBA </t>
  </si>
  <si>
    <t xml:space="preserve">DAD 1031 S</t>
  </si>
  <si>
    <t xml:space="preserve">211902000000</t>
  </si>
  <si>
    <t xml:space="preserve">ELC-014</t>
  </si>
  <si>
    <t xml:space="preserve">211812000000</t>
  </si>
  <si>
    <t xml:space="preserve">ELC-015</t>
  </si>
  <si>
    <t xml:space="preserve">ELC-016</t>
  </si>
  <si>
    <t xml:space="preserve">ELC-017</t>
  </si>
  <si>
    <t xml:space="preserve">211901000000</t>
  </si>
  <si>
    <t xml:space="preserve">ELC-023</t>
  </si>
  <si>
    <t xml:space="preserve">COMPRESOR BULLARD</t>
  </si>
  <si>
    <t xml:space="preserve">LESSON </t>
  </si>
  <si>
    <t xml:space="preserve"> EDP16</t>
  </si>
  <si>
    <t xml:space="preserve">SERIE : AGT17XC24</t>
  </si>
  <si>
    <t xml:space="preserve">ELC-025</t>
  </si>
  <si>
    <t xml:space="preserve">EQUIPO DE SOLDADURA</t>
  </si>
  <si>
    <t xml:space="preserve">ARC130F N FAB 082020</t>
  </si>
  <si>
    <t xml:space="preserve">ELC-027</t>
  </si>
  <si>
    <t xml:space="preserve">FUMIGADORA ELECTRICA</t>
  </si>
  <si>
    <t xml:space="preserve">TOYAMA</t>
  </si>
  <si>
    <t xml:space="preserve">TEBS16B02200382</t>
  </si>
  <si>
    <t xml:space="preserve">ELC-028</t>
  </si>
  <si>
    <t xml:space="preserve">TALADRO </t>
  </si>
  <si>
    <t xml:space="preserve">MODELO SDS PLUS</t>
  </si>
  <si>
    <t xml:space="preserve">SERIE: 054567</t>
  </si>
  <si>
    <t xml:space="preserve">ELC-029</t>
  </si>
  <si>
    <t xml:space="preserve">NEBULIZADOR ELECTRICO</t>
  </si>
  <si>
    <t xml:space="preserve">ART FOG </t>
  </si>
  <si>
    <t xml:space="preserve">360</t>
  </si>
  <si>
    <t xml:space="preserve">ELC-030</t>
  </si>
  <si>
    <t xml:space="preserve">ELC-031</t>
  </si>
  <si>
    <t xml:space="preserve">PULIDORA 7"</t>
  </si>
  <si>
    <t xml:space="preserve">BOSCH</t>
  </si>
  <si>
    <t xml:space="preserve">GWS 2200-230</t>
  </si>
  <si>
    <t xml:space="preserve">ELC-032</t>
  </si>
  <si>
    <t xml:space="preserve">TALADRO PERCUTOR</t>
  </si>
  <si>
    <t xml:space="preserve">305223</t>
  </si>
  <si>
    <t xml:space="preserve">ELC-033</t>
  </si>
  <si>
    <t xml:space="preserve">DWE5010</t>
  </si>
  <si>
    <t xml:space="preserve">SERIE:018809</t>
  </si>
  <si>
    <t xml:space="preserve">ELC-036</t>
  </si>
  <si>
    <t xml:space="preserve">TALADRO</t>
  </si>
  <si>
    <t xml:space="preserve">S/N018694</t>
  </si>
  <si>
    <t xml:space="preserve">ELC-037</t>
  </si>
  <si>
    <t xml:space="preserve">TALADRO INALAMBRICO</t>
  </si>
  <si>
    <t xml:space="preserve">SERIE:013728</t>
  </si>
  <si>
    <t xml:space="preserve">ELC-038</t>
  </si>
  <si>
    <t xml:space="preserve">SERIE:008859</t>
  </si>
  <si>
    <t xml:space="preserve">ELC-039</t>
  </si>
  <si>
    <t xml:space="preserve">TALADRO PERCUTOR NEUMATICO</t>
  </si>
  <si>
    <t xml:space="preserve">SIEFKEN</t>
  </si>
  <si>
    <t xml:space="preserve">03322020000SD750055</t>
  </si>
  <si>
    <t xml:space="preserve">ELC-042</t>
  </si>
  <si>
    <t xml:space="preserve">ESCAREADORA O FRESADORA</t>
  </si>
  <si>
    <t xml:space="preserve">AURAND</t>
  </si>
  <si>
    <t xml:space="preserve">K7-1</t>
  </si>
  <si>
    <t xml:space="preserve">ELC-043</t>
  </si>
  <si>
    <t xml:space="preserve">AIRE ACONDICIONADO</t>
  </si>
  <si>
    <t xml:space="preserve">MABE</t>
  </si>
  <si>
    <t xml:space="preserve">MM12CDBWCCC8</t>
  </si>
  <si>
    <t xml:space="preserve">ELC-044</t>
  </si>
  <si>
    <t xml:space="preserve">ESMERILADORA RECTA </t>
  </si>
  <si>
    <t xml:space="preserve">DWE4997VS-B3</t>
  </si>
  <si>
    <t xml:space="preserve">SERIE 008294</t>
  </si>
  <si>
    <t xml:space="preserve">ELC-045</t>
  </si>
  <si>
    <t xml:space="preserve">PULIDORA 4 1/2"</t>
  </si>
  <si>
    <t xml:space="preserve">DWE4010-B3</t>
  </si>
  <si>
    <t xml:space="preserve">SERIE :447005</t>
  </si>
  <si>
    <t xml:space="preserve">ELC-046</t>
  </si>
  <si>
    <t xml:space="preserve">DWE4577-B3</t>
  </si>
  <si>
    <t xml:space="preserve">SERIE:01512</t>
  </si>
  <si>
    <t xml:space="preserve">ELC-048</t>
  </si>
  <si>
    <t xml:space="preserve">SERIE:01665</t>
  </si>
  <si>
    <t xml:space="preserve">ELC-049</t>
  </si>
  <si>
    <t xml:space="preserve">SERIE:01658</t>
  </si>
  <si>
    <t xml:space="preserve">ELC-050</t>
  </si>
  <si>
    <t xml:space="preserve">SERIE:01657</t>
  </si>
  <si>
    <t xml:space="preserve">ELC-054</t>
  </si>
  <si>
    <t xml:space="preserve">SERIE: 572807</t>
  </si>
  <si>
    <t xml:space="preserve">ELC-057</t>
  </si>
  <si>
    <t xml:space="preserve">057691    30201</t>
  </si>
  <si>
    <t xml:space="preserve">ELC-058</t>
  </si>
  <si>
    <t xml:space="preserve">SOPLADOR ELECTRICO</t>
  </si>
  <si>
    <t xml:space="preserve">MAKITA</t>
  </si>
  <si>
    <t xml:space="preserve">405919</t>
  </si>
  <si>
    <t xml:space="preserve">No</t>
  </si>
  <si>
    <t xml:space="preserve">ELC-059</t>
  </si>
  <si>
    <t xml:space="preserve">405920</t>
  </si>
  <si>
    <t xml:space="preserve">ELC-061</t>
  </si>
  <si>
    <t xml:space="preserve">MEZCLADORA DE CONCRETO</t>
  </si>
  <si>
    <t xml:space="preserve">BAUKER</t>
  </si>
  <si>
    <t xml:space="preserve">XH-PCM210</t>
  </si>
  <si>
    <t xml:space="preserve">ELC-062</t>
  </si>
  <si>
    <t xml:space="preserve">036885  -  30250</t>
  </si>
  <si>
    <t xml:space="preserve">ELC-063</t>
  </si>
  <si>
    <t xml:space="preserve">MARTILLO DEMOLEDOR SDS MAX </t>
  </si>
  <si>
    <t xml:space="preserve">D25911K</t>
  </si>
  <si>
    <t xml:space="preserve">ELC-064</t>
  </si>
  <si>
    <t xml:space="preserve">D25773-B3</t>
  </si>
  <si>
    <t xml:space="preserve">SERIE 001454</t>
  </si>
  <si>
    <t xml:space="preserve">ELC-065</t>
  </si>
  <si>
    <t xml:space="preserve">PULIDORA 4 1/2" /115MM) 5" (125MM)</t>
  </si>
  <si>
    <t xml:space="preserve">DWE4315-B3</t>
  </si>
  <si>
    <t xml:space="preserve">ELC-066</t>
  </si>
  <si>
    <t xml:space="preserve">COMPRESOR DE AIRE</t>
  </si>
  <si>
    <t xml:space="preserve">2022</t>
  </si>
  <si>
    <t xml:space="preserve">1189500990</t>
  </si>
  <si>
    <t xml:space="preserve">ELC-067</t>
  </si>
  <si>
    <t xml:space="preserve">HIDROLAVADORA </t>
  </si>
  <si>
    <t xml:space="preserve">3600J10C60</t>
  </si>
  <si>
    <t xml:space="preserve">521071853</t>
  </si>
  <si>
    <t xml:space="preserve">ELC-068</t>
  </si>
  <si>
    <t xml:space="preserve">521071416</t>
  </si>
  <si>
    <t xml:space="preserve">ELC-069</t>
  </si>
  <si>
    <t xml:space="preserve">521071207</t>
  </si>
  <si>
    <t xml:space="preserve">ELC-070</t>
  </si>
  <si>
    <t xml:space="preserve">521071840</t>
  </si>
  <si>
    <t xml:space="preserve">ELC-071</t>
  </si>
  <si>
    <t xml:space="preserve">ASPIRADORA</t>
  </si>
  <si>
    <t xml:space="preserve">UBERMANN</t>
  </si>
  <si>
    <t xml:space="preserve">DOZIER 260 IRE 40031-00012</t>
  </si>
  <si>
    <t xml:space="preserve">40031-00012-0029</t>
  </si>
  <si>
    <t xml:space="preserve">ELC-072</t>
  </si>
  <si>
    <t xml:space="preserve">40031-00012-0052</t>
  </si>
  <si>
    <t xml:space="preserve">ELC-073</t>
  </si>
  <si>
    <t xml:space="preserve">40031-00012-0022</t>
  </si>
  <si>
    <t xml:space="preserve">ELC-074</t>
  </si>
  <si>
    <t xml:space="preserve">ELECTROLUX</t>
  </si>
  <si>
    <t xml:space="preserve">ES11WR</t>
  </si>
  <si>
    <t xml:space="preserve">51301080</t>
  </si>
  <si>
    <t xml:space="preserve">ELC-075</t>
  </si>
  <si>
    <t xml:space="preserve">51301095</t>
  </si>
  <si>
    <t xml:space="preserve">ELC-076</t>
  </si>
  <si>
    <t xml:space="preserve">51301070</t>
  </si>
  <si>
    <t xml:space="preserve">ELC-077</t>
  </si>
  <si>
    <t xml:space="preserve">51700020</t>
  </si>
  <si>
    <t xml:space="preserve">ELC-078</t>
  </si>
  <si>
    <t xml:space="preserve">51300984</t>
  </si>
  <si>
    <t xml:space="preserve">ELC-079</t>
  </si>
  <si>
    <t xml:space="preserve">51300999</t>
  </si>
  <si>
    <t xml:space="preserve">ELC-080</t>
  </si>
  <si>
    <t xml:space="preserve">51700436</t>
  </si>
  <si>
    <t xml:space="preserve">ELC-081</t>
  </si>
  <si>
    <t xml:space="preserve">51301079</t>
  </si>
  <si>
    <t xml:space="preserve">ELC-082</t>
  </si>
  <si>
    <t xml:space="preserve">51301086</t>
  </si>
  <si>
    <t xml:space="preserve">ELC-083</t>
  </si>
  <si>
    <t xml:space="preserve">51301090</t>
  </si>
  <si>
    <t xml:space="preserve">ELC-084</t>
  </si>
  <si>
    <t xml:space="preserve">51301082</t>
  </si>
  <si>
    <t xml:space="preserve">ELT-005</t>
  </si>
  <si>
    <t xml:space="preserve">RADIO </t>
  </si>
  <si>
    <t xml:space="preserve">ICOM    -   IC-V82</t>
  </si>
  <si>
    <t xml:space="preserve">SN:1811A00053</t>
  </si>
  <si>
    <t xml:space="preserve">ELT-006</t>
  </si>
  <si>
    <t xml:space="preserve">SN:1811A00085</t>
  </si>
  <si>
    <t xml:space="preserve">ELT-020</t>
  </si>
  <si>
    <t xml:space="preserve">IMPRESORA</t>
  </si>
  <si>
    <t xml:space="preserve">KYOSERA</t>
  </si>
  <si>
    <t xml:space="preserve">FS-020 MEP</t>
  </si>
  <si>
    <t xml:space="preserve">ELT-021</t>
  </si>
  <si>
    <t xml:space="preserve">COMPUTADOR PORTATIL</t>
  </si>
  <si>
    <t xml:space="preserve">HP LAPTON Model 15-da0009la</t>
  </si>
  <si>
    <t xml:space="preserve">Serie:  CND93504KP</t>
  </si>
  <si>
    <t xml:space="preserve">ELT-024</t>
  </si>
  <si>
    <t xml:space="preserve">ACER</t>
  </si>
  <si>
    <t xml:space="preserve">NXH1RAL0069170PC91300</t>
  </si>
  <si>
    <t xml:space="preserve">ELT-025</t>
  </si>
  <si>
    <t xml:space="preserve">COMPUTADOR DE MESA</t>
  </si>
  <si>
    <t xml:space="preserve">HP PAVILION AIO</t>
  </si>
  <si>
    <t xml:space="preserve">NO TIENE SERIE NI REFERENCIA</t>
  </si>
  <si>
    <t xml:space="preserve">ELT-026</t>
  </si>
  <si>
    <t xml:space="preserve">ASUS X507U</t>
  </si>
  <si>
    <t xml:space="preserve">K6N0CV05V95324H</t>
  </si>
  <si>
    <t xml:space="preserve">ELT-027</t>
  </si>
  <si>
    <t xml:space="preserve">SN:NXAGPAL001050306067600</t>
  </si>
  <si>
    <t xml:space="preserve">ELT-028</t>
  </si>
  <si>
    <t xml:space="preserve">HP LAPTOP  14ck0043la</t>
  </si>
  <si>
    <t xml:space="preserve">SERIE: 5CG9481FPW</t>
  </si>
  <si>
    <t xml:space="preserve">ELT-029</t>
  </si>
  <si>
    <t xml:space="preserve">HP</t>
  </si>
  <si>
    <t xml:space="preserve">SN:6CM3121RRO</t>
  </si>
  <si>
    <t xml:space="preserve">ELT-030</t>
  </si>
  <si>
    <t xml:space="preserve">IMPRESORA DIGITAL</t>
  </si>
  <si>
    <t xml:space="preserve">RICOH COMPANY - IMC2000</t>
  </si>
  <si>
    <t xml:space="preserve">IMC2000</t>
  </si>
  <si>
    <t xml:space="preserve">Serie: 3080R500764</t>
  </si>
  <si>
    <t xml:space="preserve">ELT-031</t>
  </si>
  <si>
    <t xml:space="preserve">IC:1029B-2MDKOO</t>
  </si>
  <si>
    <t xml:space="preserve">ELT-032</t>
  </si>
  <si>
    <t xml:space="preserve">LAMINADORA</t>
  </si>
  <si>
    <t xml:space="preserve">MOD A428</t>
  </si>
  <si>
    <t xml:space="preserve">SN:002273</t>
  </si>
  <si>
    <t xml:space="preserve">ELT-033</t>
  </si>
  <si>
    <t xml:space="preserve">MONITOR 24"</t>
  </si>
  <si>
    <t xml:space="preserve">SERIAL 3CM1111X1S</t>
  </si>
  <si>
    <t xml:space="preserve">ELT-034</t>
  </si>
  <si>
    <t xml:space="preserve">TELEVISOR</t>
  </si>
  <si>
    <t xml:space="preserve">LG</t>
  </si>
  <si>
    <t xml:space="preserve">SERIAL:011RMKUE979765</t>
  </si>
  <si>
    <t xml:space="preserve">ELT-035</t>
  </si>
  <si>
    <t xml:space="preserve">LENOVO 80 MH</t>
  </si>
  <si>
    <t xml:space="preserve">SERIE: MP2A1Z7</t>
  </si>
  <si>
    <t xml:space="preserve">ELT-037</t>
  </si>
  <si>
    <t xml:space="preserve">MONITOR</t>
  </si>
  <si>
    <t xml:space="preserve">SAMSUNG</t>
  </si>
  <si>
    <t xml:space="preserve">V886H9N2203813N</t>
  </si>
  <si>
    <t xml:space="preserve">ELT-039</t>
  </si>
  <si>
    <t xml:space="preserve">PANTALLA </t>
  </si>
  <si>
    <t xml:space="preserve">KALLEY 22"</t>
  </si>
  <si>
    <t xml:space="preserve">SERIE: IDE144815A -000026</t>
  </si>
  <si>
    <t xml:space="preserve">ELT-040</t>
  </si>
  <si>
    <t xml:space="preserve">RICOH COMPANY - MP305+5PF</t>
  </si>
  <si>
    <t xml:space="preserve">MP305+5PF</t>
  </si>
  <si>
    <t xml:space="preserve">SERIE: G588P900310</t>
  </si>
  <si>
    <t xml:space="preserve">ELT-052</t>
  </si>
  <si>
    <t xml:space="preserve">GPS</t>
  </si>
  <si>
    <t xml:space="preserve">GARMIN MAPS 64X</t>
  </si>
  <si>
    <t xml:space="preserve">SN:65J018216</t>
  </si>
  <si>
    <t xml:space="preserve">ELT-053</t>
  </si>
  <si>
    <t xml:space="preserve">SN:65J018209</t>
  </si>
  <si>
    <t xml:space="preserve">ELT-054</t>
  </si>
  <si>
    <t xml:space="preserve">SN:65J018205</t>
  </si>
  <si>
    <t xml:space="preserve">ELT-062</t>
  </si>
  <si>
    <t xml:space="preserve">DELL INSPIRON 15</t>
  </si>
  <si>
    <t xml:space="preserve">SERIE: CLLY883</t>
  </si>
  <si>
    <t xml:space="preserve">ELT-064</t>
  </si>
  <si>
    <t xml:space="preserve">HP LASER 107 a</t>
  </si>
  <si>
    <t xml:space="preserve">SERIE: CNB3M415MZ</t>
  </si>
  <si>
    <t xml:space="preserve">ELT-065</t>
  </si>
  <si>
    <t xml:space="preserve">IMPRESORA  L120</t>
  </si>
  <si>
    <t xml:space="preserve">EPSON</t>
  </si>
  <si>
    <t xml:space="preserve">L120</t>
  </si>
  <si>
    <t xml:space="preserve">TNUK465668</t>
  </si>
  <si>
    <t xml:space="preserve">ELT-066</t>
  </si>
  <si>
    <t xml:space="preserve">TNUK472455</t>
  </si>
  <si>
    <t xml:space="preserve">ELT-067</t>
  </si>
  <si>
    <t xml:space="preserve">TNUK481615</t>
  </si>
  <si>
    <t xml:space="preserve">ELT-069</t>
  </si>
  <si>
    <t xml:space="preserve">DELL  </t>
  </si>
  <si>
    <t xml:space="preserve">ST:H5R3983</t>
  </si>
  <si>
    <t xml:space="preserve">ELT-071</t>
  </si>
  <si>
    <t xml:space="preserve">ID DEL PRODUCTO:00327-70000-00001-AA489</t>
  </si>
  <si>
    <t xml:space="preserve">ELT-072</t>
  </si>
  <si>
    <t xml:space="preserve">GPS </t>
  </si>
  <si>
    <t xml:space="preserve">GARMIN</t>
  </si>
  <si>
    <t xml:space="preserve">62SC</t>
  </si>
  <si>
    <t xml:space="preserve">ELT-073</t>
  </si>
  <si>
    <t xml:space="preserve">CORE5, 14"</t>
  </si>
  <si>
    <t xml:space="preserve">ELT-074</t>
  </si>
  <si>
    <t xml:space="preserve">ELT-075</t>
  </si>
  <si>
    <t xml:space="preserve">ETREX 22X SN 65D066805</t>
  </si>
  <si>
    <t xml:space="preserve">ELT-076</t>
  </si>
  <si>
    <t xml:space="preserve">ETREX 22X SN 65D066807</t>
  </si>
  <si>
    <t xml:space="preserve">ELT-077</t>
  </si>
  <si>
    <t xml:space="preserve">3CM1111XBD</t>
  </si>
  <si>
    <t xml:space="preserve">ELT-080</t>
  </si>
  <si>
    <t xml:space="preserve">GARMIN MAP 64</t>
  </si>
  <si>
    <t xml:space="preserve">S/N 3BP032529</t>
  </si>
  <si>
    <t xml:space="preserve">ELT-081</t>
  </si>
  <si>
    <t xml:space="preserve">MOTOROLA  -  EP´350 MX</t>
  </si>
  <si>
    <t xml:space="preserve">S/N 1335SF6093</t>
  </si>
  <si>
    <t xml:space="preserve">ELT-082</t>
  </si>
  <si>
    <t xml:space="preserve">S/N 1335SF6143</t>
  </si>
  <si>
    <t xml:space="preserve">ELT-083</t>
  </si>
  <si>
    <t xml:space="preserve">HP 21,5"</t>
  </si>
  <si>
    <t xml:space="preserve">N° 2D9J9AA</t>
  </si>
  <si>
    <t xml:space="preserve">ELT-084</t>
  </si>
  <si>
    <t xml:space="preserve">N 2D9K1AA4L2NBAV</t>
  </si>
  <si>
    <t xml:space="preserve">ELT-085</t>
  </si>
  <si>
    <t xml:space="preserve">HP 15"</t>
  </si>
  <si>
    <t xml:space="preserve">5CD147DHMD</t>
  </si>
  <si>
    <t xml:space="preserve">ELT-086</t>
  </si>
  <si>
    <t xml:space="preserve">CN1BJ442CY</t>
  </si>
  <si>
    <t xml:space="preserve">ELT-087</t>
  </si>
  <si>
    <t xml:space="preserve">CORE I7, 15"  15WD1073la</t>
  </si>
  <si>
    <t xml:space="preserve">ELT-088</t>
  </si>
  <si>
    <t xml:space="preserve">ELT-089</t>
  </si>
  <si>
    <t xml:space="preserve">CELULAR</t>
  </si>
  <si>
    <t xml:space="preserve">CAT</t>
  </si>
  <si>
    <t xml:space="preserve">S48C CATPHONES</t>
  </si>
  <si>
    <t xml:space="preserve"> </t>
  </si>
  <si>
    <t xml:space="preserve">ELT-090</t>
  </si>
  <si>
    <t xml:space="preserve">15DW1073LA</t>
  </si>
  <si>
    <t xml:space="preserve">ELT-092</t>
  </si>
  <si>
    <t xml:space="preserve">DISCO DURO</t>
  </si>
  <si>
    <t xml:space="preserve">LEXA</t>
  </si>
  <si>
    <t xml:space="preserve">ELT-093</t>
  </si>
  <si>
    <t xml:space="preserve">N:20C5</t>
  </si>
  <si>
    <t xml:space="preserve">ELT-094</t>
  </si>
  <si>
    <t xml:space="preserve">COMPUTADOR </t>
  </si>
  <si>
    <t xml:space="preserve">ELT-095</t>
  </si>
  <si>
    <t xml:space="preserve">MONITOR M24F</t>
  </si>
  <si>
    <t xml:space="preserve">3CM2103C9J</t>
  </si>
  <si>
    <t xml:space="preserve">ELT-096</t>
  </si>
  <si>
    <t xml:space="preserve">3CM2103C81</t>
  </si>
  <si>
    <t xml:space="preserve">ELT-097</t>
  </si>
  <si>
    <t xml:space="preserve">ELT-098</t>
  </si>
  <si>
    <t xml:space="preserve">ADATA SLIM</t>
  </si>
  <si>
    <t xml:space="preserve">HV3002,5EXTERNAL HDD</t>
  </si>
  <si>
    <t xml:space="preserve">ELT-099</t>
  </si>
  <si>
    <t xml:space="preserve">MONITOR HP</t>
  </si>
  <si>
    <t xml:space="preserve">3CM2282R7T</t>
  </si>
  <si>
    <t xml:space="preserve">ELT-100</t>
  </si>
  <si>
    <t xml:space="preserve">XAGB325392</t>
  </si>
  <si>
    <t xml:space="preserve">ELT-101</t>
  </si>
  <si>
    <t xml:space="preserve">MOTOROLA</t>
  </si>
  <si>
    <t xml:space="preserve">LAH56RDN9RA1AN</t>
  </si>
  <si>
    <t xml:space="preserve">ELT-102</t>
  </si>
  <si>
    <t xml:space="preserve">ELT-103</t>
  </si>
  <si>
    <t xml:space="preserve">MEZCLADORA</t>
  </si>
  <si>
    <t xml:space="preserve">ELT-104</t>
  </si>
  <si>
    <t xml:space="preserve">3CM2362WT9</t>
  </si>
  <si>
    <t xml:space="preserve">ELT-105</t>
  </si>
  <si>
    <t xml:space="preserve">3CM2362WTT</t>
  </si>
  <si>
    <t xml:space="preserve">ELT-106</t>
  </si>
  <si>
    <t xml:space="preserve">3CM2362WWO</t>
  </si>
  <si>
    <t xml:space="preserve">ELT-107</t>
  </si>
  <si>
    <t xml:space="preserve">RMV2084BHLAA</t>
  </si>
  <si>
    <t xml:space="preserve">ELT-108</t>
  </si>
  <si>
    <t xml:space="preserve">ELT-109</t>
  </si>
  <si>
    <t xml:space="preserve">ELT-110</t>
  </si>
  <si>
    <t xml:space="preserve">ELT-111</t>
  </si>
  <si>
    <t xml:space="preserve">ELT-114</t>
  </si>
  <si>
    <t xml:space="preserve">15-eg0500la</t>
  </si>
  <si>
    <t xml:space="preserve">ELT-115</t>
  </si>
  <si>
    <t xml:space="preserve">LF24T350FHLXZL</t>
  </si>
  <si>
    <t xml:space="preserve">ELT-116</t>
  </si>
  <si>
    <t xml:space="preserve">15-eg0500la/MT7921</t>
  </si>
  <si>
    <t xml:space="preserve">ELT-117</t>
  </si>
  <si>
    <t xml:space="preserve">S48C</t>
  </si>
  <si>
    <t xml:space="preserve">ELT-118</t>
  </si>
  <si>
    <t xml:space="preserve">INTERUPTOR</t>
  </si>
  <si>
    <t xml:space="preserve">ESPO NEXT GEN</t>
  </si>
  <si>
    <t xml:space="preserve">XG-PCS-150RIC LA</t>
  </si>
  <si>
    <t xml:space="preserve">ELT-119</t>
  </si>
  <si>
    <t xml:space="preserve">MT7921</t>
  </si>
  <si>
    <t xml:space="preserve">ELT-120</t>
  </si>
  <si>
    <t xml:space="preserve">AHV300-2TU31-CBK</t>
  </si>
  <si>
    <t xml:space="preserve">ELT-121</t>
  </si>
  <si>
    <t xml:space="preserve">HP LASER 137FNW</t>
  </si>
  <si>
    <t xml:space="preserve">137FNW</t>
  </si>
  <si>
    <t xml:space="preserve">CNB1QCS2ZK</t>
  </si>
  <si>
    <t xml:space="preserve">ELT-122</t>
  </si>
  <si>
    <t xml:space="preserve">HP DESKJET INK 3700</t>
  </si>
  <si>
    <t xml:space="preserve">DESKJET INK 3700</t>
  </si>
  <si>
    <t xml:space="preserve">CN2899J1N6</t>
  </si>
  <si>
    <t xml:space="preserve">ELT-125</t>
  </si>
  <si>
    <t xml:space="preserve">T470</t>
  </si>
  <si>
    <t xml:space="preserve">ELT-126</t>
  </si>
  <si>
    <t xml:space="preserve">ELT-127</t>
  </si>
  <si>
    <t xml:space="preserve">ELT-129</t>
  </si>
  <si>
    <t xml:space="preserve">CELULAR </t>
  </si>
  <si>
    <t xml:space="preserve">S48C-VWQ</t>
  </si>
  <si>
    <t xml:space="preserve">ELT-130</t>
  </si>
  <si>
    <t xml:space="preserve">ELT-131</t>
  </si>
  <si>
    <t xml:space="preserve">15-eg0500la/5CD3082CCL</t>
  </si>
  <si>
    <t xml:space="preserve">ELT-132</t>
  </si>
  <si>
    <t xml:space="preserve">ELT-133</t>
  </si>
  <si>
    <t xml:space="preserve">ELT-134</t>
  </si>
  <si>
    <t xml:space="preserve">ELT-135</t>
  </si>
  <si>
    <t xml:space="preserve">INTERRUPTOR</t>
  </si>
  <si>
    <t xml:space="preserve">ELT-136</t>
  </si>
  <si>
    <t xml:space="preserve">ELT-137</t>
  </si>
  <si>
    <t xml:space="preserve">ELT-138</t>
  </si>
  <si>
    <t xml:space="preserve">BAOFENG</t>
  </si>
  <si>
    <t xml:space="preserve">DEPTH WATERPROOF IP67 </t>
  </si>
  <si>
    <t xml:space="preserve">ELT-139</t>
  </si>
  <si>
    <t xml:space="preserve">ELT-140</t>
  </si>
  <si>
    <t xml:space="preserve">T470CO</t>
  </si>
  <si>
    <t xml:space="preserve">ELT-141</t>
  </si>
  <si>
    <t xml:space="preserve">ELT-142</t>
  </si>
  <si>
    <t xml:space="preserve">871LZU0902</t>
  </si>
  <si>
    <t xml:space="preserve">ELT-143</t>
  </si>
  <si>
    <t xml:space="preserve">871LZU0908</t>
  </si>
  <si>
    <t xml:space="preserve">ELT-144</t>
  </si>
  <si>
    <t xml:space="preserve">PANTALLA</t>
  </si>
  <si>
    <t xml:space="preserve">M24F</t>
  </si>
  <si>
    <t xml:space="preserve">ELT-145</t>
  </si>
  <si>
    <t xml:space="preserve">COBRA</t>
  </si>
  <si>
    <t xml:space="preserve">MODELO PX650 SERIAL K30900630</t>
  </si>
  <si>
    <t xml:space="preserve">ELT-146</t>
  </si>
  <si>
    <t xml:space="preserve">MODELO PX650 SERIAL K309009629</t>
  </si>
  <si>
    <t xml:space="preserve">ELT-149</t>
  </si>
  <si>
    <t xml:space="preserve">DRONE</t>
  </si>
  <si>
    <t xml:space="preserve">AUTEL</t>
  </si>
  <si>
    <t xml:space="preserve">EVO 2PRO RTK V3</t>
  </si>
  <si>
    <t xml:space="preserve">2022AP14376</t>
  </si>
  <si>
    <t xml:space="preserve">ELT-153</t>
  </si>
  <si>
    <t xml:space="preserve">N24G1</t>
  </si>
  <si>
    <t xml:space="preserve">NXKX0AL0044230606D4500</t>
  </si>
  <si>
    <t xml:space="preserve">ELT-154</t>
  </si>
  <si>
    <t xml:space="preserve">ADATA</t>
  </si>
  <si>
    <t xml:space="preserve">ELT-158</t>
  </si>
  <si>
    <t xml:space="preserve">UV-5RH</t>
  </si>
  <si>
    <t xml:space="preserve">2411UV5RH2911</t>
  </si>
  <si>
    <t xml:space="preserve">ELT-159</t>
  </si>
  <si>
    <t xml:space="preserve">2411UV5RH2896</t>
  </si>
  <si>
    <t xml:space="preserve">ELT-160</t>
  </si>
  <si>
    <t xml:space="preserve">2411UV5RH2691</t>
  </si>
  <si>
    <t xml:space="preserve">ELT-163</t>
  </si>
  <si>
    <t xml:space="preserve">BF-1909</t>
  </si>
  <si>
    <t xml:space="preserve">25BF190903419</t>
  </si>
  <si>
    <t xml:space="preserve">ELT-164</t>
  </si>
  <si>
    <t xml:space="preserve">25BF190903370</t>
  </si>
  <si>
    <t xml:space="preserve">HMA-001</t>
  </si>
  <si>
    <t xml:space="preserve">BULLBROM</t>
  </si>
  <si>
    <t xml:space="preserve">NO TIENE</t>
  </si>
  <si>
    <t xml:space="preserve">HMA-002</t>
  </si>
  <si>
    <t xml:space="preserve">HMA-003</t>
  </si>
  <si>
    <t xml:space="preserve">ESCALERA</t>
  </si>
  <si>
    <t xml:space="preserve">EA GER</t>
  </si>
  <si>
    <t xml:space="preserve">HMA-005</t>
  </si>
  <si>
    <t xml:space="preserve">MOTORTOOL</t>
  </si>
  <si>
    <t xml:space="preserve">MODELO: HP170-190</t>
  </si>
  <si>
    <t xml:space="preserve">HMA-007</t>
  </si>
  <si>
    <t xml:space="preserve">SIERRA CIRCULAR </t>
  </si>
  <si>
    <t xml:space="preserve">KARSON</t>
  </si>
  <si>
    <t xml:space="preserve">MODELO:  C51856K</t>
  </si>
  <si>
    <t xml:space="preserve">HMA-008</t>
  </si>
  <si>
    <t xml:space="preserve">LIJADORA DE HOJA</t>
  </si>
  <si>
    <t xml:space="preserve">STANLEY STEL </t>
  </si>
  <si>
    <t xml:space="preserve">MODELO: 401-B3</t>
  </si>
  <si>
    <t xml:space="preserve">HMA-009</t>
  </si>
  <si>
    <t xml:space="preserve">MODELO: DCD710</t>
  </si>
  <si>
    <t xml:space="preserve">SERIE: 979834</t>
  </si>
  <si>
    <t xml:space="preserve">HMA-010</t>
  </si>
  <si>
    <t xml:space="preserve">PERTIGA</t>
  </si>
  <si>
    <t xml:space="preserve">HASTING</t>
  </si>
  <si>
    <t xml:space="preserve">MODELO:HV240</t>
  </si>
  <si>
    <t xml:space="preserve">HMA-011</t>
  </si>
  <si>
    <t xml:space="preserve">STANLEY </t>
  </si>
  <si>
    <t xml:space="preserve">SERIE: SDH600-83</t>
  </si>
  <si>
    <t xml:space="preserve">HMA-012</t>
  </si>
  <si>
    <t xml:space="preserve">DIFERENCIAL</t>
  </si>
  <si>
    <t xml:space="preserve">JAGUAR</t>
  </si>
  <si>
    <t xml:space="preserve">HMA-013</t>
  </si>
  <si>
    <t xml:space="preserve">PULIDORA </t>
  </si>
  <si>
    <t xml:space="preserve">SERIE: AG 180</t>
  </si>
  <si>
    <t xml:space="preserve">HMA-014</t>
  </si>
  <si>
    <t xml:space="preserve">BLACK&amp;DECKER</t>
  </si>
  <si>
    <t xml:space="preserve">SERIE: TB5500B3</t>
  </si>
  <si>
    <t xml:space="preserve">HMA-031</t>
  </si>
  <si>
    <t xml:space="preserve">MODELO: AM42-207111</t>
  </si>
  <si>
    <t xml:space="preserve">HMA-033</t>
  </si>
  <si>
    <t xml:space="preserve">HMA-034</t>
  </si>
  <si>
    <t xml:space="preserve">HMA-035</t>
  </si>
  <si>
    <t xml:space="preserve">HMA-036</t>
  </si>
  <si>
    <t xml:space="preserve">WORKER</t>
  </si>
  <si>
    <t xml:space="preserve">TIPO 1</t>
  </si>
  <si>
    <t xml:space="preserve">HMA-037</t>
  </si>
  <si>
    <t xml:space="preserve">HMA-038</t>
  </si>
  <si>
    <t xml:space="preserve">HMA-039</t>
  </si>
  <si>
    <t xml:space="preserve">FUMIGADORA MANUAL</t>
  </si>
  <si>
    <t xml:space="preserve">ROYAL CONDOR</t>
  </si>
  <si>
    <t xml:space="preserve">MODELO CLASICA</t>
  </si>
  <si>
    <t xml:space="preserve">HMA-040</t>
  </si>
  <si>
    <t xml:space="preserve">MODELO:  CERES</t>
  </si>
  <si>
    <t xml:space="preserve">HMA-041</t>
  </si>
  <si>
    <t xml:space="preserve">HMA-042</t>
  </si>
  <si>
    <t xml:space="preserve">HMA-044</t>
  </si>
  <si>
    <t xml:space="preserve">VENTILADOR</t>
  </si>
  <si>
    <t xml:space="preserve">SAMURAI</t>
  </si>
  <si>
    <t xml:space="preserve">TURBO SILENCE MAX</t>
  </si>
  <si>
    <t xml:space="preserve">HMA-045</t>
  </si>
  <si>
    <t xml:space="preserve">HIDROLAVADORA</t>
  </si>
  <si>
    <t xml:space="preserve">S/N 031918</t>
  </si>
  <si>
    <t xml:space="preserve">HMA-046</t>
  </si>
  <si>
    <t xml:space="preserve">PONCHADORA HIDRAULICA</t>
  </si>
  <si>
    <t xml:space="preserve">EBCHQ</t>
  </si>
  <si>
    <t xml:space="preserve">MODELO 99330</t>
  </si>
  <si>
    <t xml:space="preserve">HMA-047</t>
  </si>
  <si>
    <t xml:space="preserve">HMA-048</t>
  </si>
  <si>
    <t xml:space="preserve">LLAVE DE TUBO</t>
  </si>
  <si>
    <t xml:space="preserve">STANLEY</t>
  </si>
  <si>
    <t xml:space="preserve">MODELO:87-627</t>
  </si>
  <si>
    <t xml:space="preserve">HMA-049</t>
  </si>
  <si>
    <t xml:space="preserve">FAST TANK HIDROCARBUROS PVC</t>
  </si>
  <si>
    <t xml:space="preserve">COLMAN</t>
  </si>
  <si>
    <t xml:space="preserve">HMA-050</t>
  </si>
  <si>
    <t xml:space="preserve">HMA-051</t>
  </si>
  <si>
    <t xml:space="preserve">HMA-052</t>
  </si>
  <si>
    <t xml:space="preserve">HMA-053</t>
  </si>
  <si>
    <t xml:space="preserve">HMA-054</t>
  </si>
  <si>
    <t xml:space="preserve">HMA-055</t>
  </si>
  <si>
    <t xml:space="preserve">HMA-056</t>
  </si>
  <si>
    <t xml:space="preserve">HMA-057</t>
  </si>
  <si>
    <t xml:space="preserve">CARPA</t>
  </si>
  <si>
    <t xml:space="preserve">ESTELAR</t>
  </si>
  <si>
    <t xml:space="preserve">HMA-058</t>
  </si>
  <si>
    <t xml:space="preserve">HMA-059</t>
  </si>
  <si>
    <t xml:space="preserve">CARPA 6*6</t>
  </si>
  <si>
    <t xml:space="preserve">HMA-060</t>
  </si>
  <si>
    <t xml:space="preserve">HMA-061</t>
  </si>
  <si>
    <t xml:space="preserve">HMA-062</t>
  </si>
  <si>
    <t xml:space="preserve">HMA-063</t>
  </si>
  <si>
    <t xml:space="preserve">NO REGISTRA</t>
  </si>
  <si>
    <t xml:space="preserve">HMA-064</t>
  </si>
  <si>
    <t xml:space="preserve">MODELO: ACTIVA</t>
  </si>
  <si>
    <t xml:space="preserve">HMA-065</t>
  </si>
  <si>
    <t xml:space="preserve">LAMPARA REDONDA A PRUEBA DE EXPLOSIONES</t>
  </si>
  <si>
    <t xml:space="preserve">SHUN CAN DA</t>
  </si>
  <si>
    <t xml:space="preserve">REF: VW</t>
  </si>
  <si>
    <t xml:space="preserve">HMA-066</t>
  </si>
  <si>
    <t xml:space="preserve">MESA DE TRABAJO</t>
  </si>
  <si>
    <t xml:space="preserve">HMA-067</t>
  </si>
  <si>
    <t xml:space="preserve">BOMBA SUMERGIBLE</t>
  </si>
  <si>
    <t xml:space="preserve">GEISER</t>
  </si>
  <si>
    <t xml:space="preserve">1/2 HP JH400</t>
  </si>
  <si>
    <t xml:space="preserve">HMA-070</t>
  </si>
  <si>
    <t xml:space="preserve">TALADRO INHALAMBRICO</t>
  </si>
  <si>
    <t xml:space="preserve">CD10WD</t>
  </si>
  <si>
    <t xml:space="preserve">HMA-071</t>
  </si>
  <si>
    <t xml:space="preserve">ESCALERA ALUMINIO</t>
  </si>
  <si>
    <t xml:space="preserve">ANSI </t>
  </si>
  <si>
    <t xml:space="preserve">212100120</t>
  </si>
  <si>
    <t xml:space="preserve">HMA-072</t>
  </si>
  <si>
    <t xml:space="preserve">WELKER</t>
  </si>
  <si>
    <t xml:space="preserve">SERIE 360-7-P</t>
  </si>
  <si>
    <t xml:space="preserve">HMA-073</t>
  </si>
  <si>
    <t xml:space="preserve">HMA-074</t>
  </si>
  <si>
    <t xml:space="preserve">ANSI</t>
  </si>
  <si>
    <t xml:space="preserve">HMA-083</t>
  </si>
  <si>
    <t xml:space="preserve">TALADRO   </t>
  </si>
  <si>
    <t xml:space="preserve">1512</t>
  </si>
  <si>
    <t xml:space="preserve">HMA-084</t>
  </si>
  <si>
    <t xml:space="preserve">DEWATT</t>
  </si>
  <si>
    <t xml:space="preserve">DWE5010-B3</t>
  </si>
  <si>
    <t xml:space="preserve">HMA-085</t>
  </si>
  <si>
    <t xml:space="preserve">ESMERIL DE BANCO </t>
  </si>
  <si>
    <t xml:space="preserve">HMA-086</t>
  </si>
  <si>
    <t xml:space="preserve">2505</t>
  </si>
  <si>
    <t xml:space="preserve">HMA-087</t>
  </si>
  <si>
    <t xml:space="preserve">CARPA DE 3*3</t>
  </si>
  <si>
    <t xml:space="preserve">2022-046</t>
  </si>
  <si>
    <t xml:space="preserve">HMA-088</t>
  </si>
  <si>
    <t xml:space="preserve">HMA-089</t>
  </si>
  <si>
    <t xml:space="preserve">REDLINE</t>
  </si>
  <si>
    <t xml:space="preserve">AM42-210IA</t>
  </si>
  <si>
    <t xml:space="preserve">HMA-090</t>
  </si>
  <si>
    <t xml:space="preserve">CORTADORA</t>
  </si>
  <si>
    <t xml:space="preserve">STAR</t>
  </si>
  <si>
    <t xml:space="preserve">HMA-091</t>
  </si>
  <si>
    <t xml:space="preserve">MP170</t>
  </si>
  <si>
    <t xml:space="preserve">HMA-092</t>
  </si>
  <si>
    <t xml:space="preserve">LA CLASICA</t>
  </si>
  <si>
    <t xml:space="preserve">HMA-093</t>
  </si>
  <si>
    <t xml:space="preserve">CARPA DE 4*4 </t>
  </si>
  <si>
    <t xml:space="preserve">2024-01</t>
  </si>
  <si>
    <t xml:space="preserve">HMA-094</t>
  </si>
  <si>
    <t xml:space="preserve">HMA-095</t>
  </si>
  <si>
    <t xml:space="preserve">CARPA DE  3*3 </t>
  </si>
  <si>
    <t xml:space="preserve">HMA-096</t>
  </si>
  <si>
    <t xml:space="preserve">HMA-097</t>
  </si>
  <si>
    <t xml:space="preserve">OXICORTE</t>
  </si>
  <si>
    <t xml:space="preserve">VICTOR : AN ESAB BRAND</t>
  </si>
  <si>
    <t xml:space="preserve">0384-0944</t>
  </si>
  <si>
    <t xml:space="preserve">HMA-098</t>
  </si>
  <si>
    <t xml:space="preserve">PRENSA DE CADENA TIPO TRIPODE</t>
  </si>
  <si>
    <t xml:space="preserve">RIDGID: TRISTAND </t>
  </si>
  <si>
    <t xml:space="preserve">460-6</t>
  </si>
  <si>
    <t xml:space="preserve">HMA-099</t>
  </si>
  <si>
    <t xml:space="preserve">DIFERENCIAL DE PALANCA</t>
  </si>
  <si>
    <t xml:space="preserve">BIG RED</t>
  </si>
  <si>
    <t xml:space="preserve">TRC7010</t>
  </si>
  <si>
    <t xml:space="preserve">HMA-100</t>
  </si>
  <si>
    <t xml:space="preserve">GATO HIDRAULICO</t>
  </si>
  <si>
    <t xml:space="preserve">TUV </t>
  </si>
  <si>
    <t xml:space="preserve">XH 2</t>
  </si>
  <si>
    <t xml:space="preserve">HMA-101</t>
  </si>
  <si>
    <t xml:space="preserve">TANQUE PLASTICO MOVIL DE DIESEL O CUBA DE TRANSPORTE</t>
  </si>
  <si>
    <t xml:space="preserve">CEMO</t>
  </si>
  <si>
    <t xml:space="preserve">E 105919 NUMERO DEL ARTICULO:1381011091</t>
  </si>
  <si>
    <t xml:space="preserve">HMA-102</t>
  </si>
  <si>
    <t xml:space="preserve">CARPA DE 8*12</t>
  </si>
  <si>
    <t xml:space="preserve">HMA-109</t>
  </si>
  <si>
    <t xml:space="preserve">CADENA </t>
  </si>
  <si>
    <t xml:space="preserve">HMA-110</t>
  </si>
  <si>
    <t xml:space="preserve">SERIE 1712 0345027</t>
  </si>
  <si>
    <t xml:space="preserve">HMA-111</t>
  </si>
  <si>
    <t xml:space="preserve">PISTOLA DE CALOR</t>
  </si>
  <si>
    <t xml:space="preserve">FURIUS</t>
  </si>
  <si>
    <t xml:space="preserve">139230100FHG181295</t>
  </si>
  <si>
    <t xml:space="preserve">HMA-112</t>
  </si>
  <si>
    <t xml:space="preserve">MANOMETRO</t>
  </si>
  <si>
    <t xml:space="preserve">UNIWELD</t>
  </si>
  <si>
    <t xml:space="preserve">QS8N5SM-5</t>
  </si>
  <si>
    <t xml:space="preserve">HMA-113</t>
  </si>
  <si>
    <t xml:space="preserve">HMA-114</t>
  </si>
  <si>
    <t xml:space="preserve">HMA-115</t>
  </si>
  <si>
    <t xml:space="preserve">SERIE: 0000707711</t>
  </si>
  <si>
    <t xml:space="preserve">HMA-116</t>
  </si>
  <si>
    <t xml:space="preserve">CAFETERA 12 TAZAS</t>
  </si>
  <si>
    <t xml:space="preserve">OSTER</t>
  </si>
  <si>
    <t xml:space="preserve">BVSTDCS121-B-013</t>
  </si>
  <si>
    <t xml:space="preserve">1039952</t>
  </si>
  <si>
    <t xml:space="preserve">HMA-117</t>
  </si>
  <si>
    <t xml:space="preserve">HMA-118</t>
  </si>
  <si>
    <t xml:space="preserve">HMA-119</t>
  </si>
  <si>
    <t xml:space="preserve">HMA-120</t>
  </si>
  <si>
    <t xml:space="preserve">HMA-121</t>
  </si>
  <si>
    <t xml:space="preserve">HMA-122</t>
  </si>
  <si>
    <t xml:space="preserve">HMA-123</t>
  </si>
  <si>
    <t xml:space="preserve">HMA-124</t>
  </si>
  <si>
    <t xml:space="preserve">HMA-125</t>
  </si>
  <si>
    <t xml:space="preserve">HMA-126</t>
  </si>
  <si>
    <t xml:space="preserve">PIE DE REY</t>
  </si>
  <si>
    <t xml:space="preserve">HMA-127</t>
  </si>
  <si>
    <t xml:space="preserve">FUMIGADORA DE ESPALDA MANUAL</t>
  </si>
  <si>
    <t xml:space="preserve">HMA-128</t>
  </si>
  <si>
    <t xml:space="preserve">INS-014</t>
  </si>
  <si>
    <t xml:space="preserve">EXTINTOR 10 LB</t>
  </si>
  <si>
    <t xml:space="preserve">ABCMULTIPROPOSITO</t>
  </si>
  <si>
    <t xml:space="preserve">SOLKAFLAM</t>
  </si>
  <si>
    <t xml:space="preserve">INS-027</t>
  </si>
  <si>
    <t xml:space="preserve">INS-029</t>
  </si>
  <si>
    <t xml:space="preserve">CAMILLA</t>
  </si>
  <si>
    <t xml:space="preserve">INS-036</t>
  </si>
  <si>
    <t xml:space="preserve">ARNES DE SEGURIDAD</t>
  </si>
  <si>
    <t xml:space="preserve">INSAFE</t>
  </si>
  <si>
    <t xml:space="preserve">IN8004</t>
  </si>
  <si>
    <t xml:space="preserve">SERIE:13 LOTE:14917</t>
  </si>
  <si>
    <t xml:space="preserve">INS-037</t>
  </si>
  <si>
    <t xml:space="preserve">IN8005</t>
  </si>
  <si>
    <t xml:space="preserve">SERIE: 95 LOTE:9221</t>
  </si>
  <si>
    <t xml:space="preserve">INS-038</t>
  </si>
  <si>
    <t xml:space="preserve">SERIE: 94  LOTE:9221</t>
  </si>
  <si>
    <t xml:space="preserve">INS-040</t>
  </si>
  <si>
    <t xml:space="preserve">IN8006-SE</t>
  </si>
  <si>
    <t xml:space="preserve">SERIE:03 LOTE:6009</t>
  </si>
  <si>
    <t xml:space="preserve">INS-041</t>
  </si>
  <si>
    <t xml:space="preserve">SERIE:85 LOTE:9491</t>
  </si>
  <si>
    <t xml:space="preserve">INS-045</t>
  </si>
  <si>
    <t xml:space="preserve">EPI</t>
  </si>
  <si>
    <t xml:space="preserve">50-12</t>
  </si>
  <si>
    <t xml:space="preserve">N PRODUCTO: 1633106</t>
  </si>
  <si>
    <t xml:space="preserve">INS-046</t>
  </si>
  <si>
    <t xml:space="preserve">N PRODUCTO: 1633112</t>
  </si>
  <si>
    <t xml:space="preserve">INS-047</t>
  </si>
  <si>
    <t xml:space="preserve">ARNES  DE RESCATE</t>
  </si>
  <si>
    <t xml:space="preserve">IN80007-JAL</t>
  </si>
  <si>
    <t xml:space="preserve">SERIE:02 LOTE: 16015</t>
  </si>
  <si>
    <t xml:space="preserve">INS-048</t>
  </si>
  <si>
    <t xml:space="preserve">N PRODUCTO: 1633111</t>
  </si>
  <si>
    <t xml:space="preserve">INS-050</t>
  </si>
  <si>
    <t xml:space="preserve">SERIE: 854 LOTE: 9100</t>
  </si>
  <si>
    <t xml:space="preserve">INS-051</t>
  </si>
  <si>
    <t xml:space="preserve">IN8006</t>
  </si>
  <si>
    <t xml:space="preserve">SERIE: 93 LOTE: 9221</t>
  </si>
  <si>
    <t xml:space="preserve">INS-052</t>
  </si>
  <si>
    <t xml:space="preserve">SERIE: 100 LOTE: 9221</t>
  </si>
  <si>
    <t xml:space="preserve">INS-053</t>
  </si>
  <si>
    <t xml:space="preserve">ADM</t>
  </si>
  <si>
    <t xml:space="preserve">20467</t>
  </si>
  <si>
    <t xml:space="preserve">SERIE: 5H4P LOTE: 1610291</t>
  </si>
  <si>
    <t xml:space="preserve">INS-054</t>
  </si>
  <si>
    <t xml:space="preserve">CAR-PFL-P3</t>
  </si>
  <si>
    <t xml:space="preserve">N PRODUCTO: 282325</t>
  </si>
  <si>
    <t xml:space="preserve">INS-055</t>
  </si>
  <si>
    <t xml:space="preserve">ARNES DE RESCATE</t>
  </si>
  <si>
    <t xml:space="preserve">IN8007-JAL</t>
  </si>
  <si>
    <t xml:space="preserve">SERIE: 03 LOTE: 16015</t>
  </si>
  <si>
    <t xml:space="preserve">INS-056</t>
  </si>
  <si>
    <t xml:space="preserve">ESLINGA SIN ABSORVEDOR</t>
  </si>
  <si>
    <t xml:space="preserve">50-23RCG</t>
  </si>
  <si>
    <t xml:space="preserve">SERIE: 1662549</t>
  </si>
  <si>
    <t xml:space="preserve">INS-057</t>
  </si>
  <si>
    <t xml:space="preserve">SERIE: 51 LOTE: 15444</t>
  </si>
  <si>
    <t xml:space="preserve">INS-058</t>
  </si>
  <si>
    <t xml:space="preserve">ESLINGA CON ABSORVEDOR</t>
  </si>
  <si>
    <t xml:space="preserve">ZUBI-OLA</t>
  </si>
  <si>
    <t xml:space="preserve">19904032</t>
  </si>
  <si>
    <t xml:space="preserve">SERIE: 1542 LOTE: 2017</t>
  </si>
  <si>
    <t xml:space="preserve">INS-059</t>
  </si>
  <si>
    <t xml:space="preserve">11904032</t>
  </si>
  <si>
    <t xml:space="preserve">SERIE: 1544 LOTE: 2017</t>
  </si>
  <si>
    <t xml:space="preserve">INS-060</t>
  </si>
  <si>
    <t xml:space="preserve">NOVA FERSAF</t>
  </si>
  <si>
    <t xml:space="preserve">FE16603401R</t>
  </si>
  <si>
    <t xml:space="preserve">SERIE: 09985</t>
  </si>
  <si>
    <t xml:space="preserve">INS-061</t>
  </si>
  <si>
    <t xml:space="preserve">SERIE: 1545 LOTE: 2017</t>
  </si>
  <si>
    <t xml:space="preserve">INS-065</t>
  </si>
  <si>
    <t xml:space="preserve">50-23 RCG</t>
  </si>
  <si>
    <t xml:space="preserve">N PRODUCTO: 1289530</t>
  </si>
  <si>
    <t xml:space="preserve">INS-066</t>
  </si>
  <si>
    <t xml:space="preserve">IN8021R</t>
  </si>
  <si>
    <t xml:space="preserve">SERIE: 170 LOTE: 9094</t>
  </si>
  <si>
    <t xml:space="preserve">INS-067</t>
  </si>
  <si>
    <t xml:space="preserve">N PORDUCTO: 1289510</t>
  </si>
  <si>
    <t xml:space="preserve">INS-068</t>
  </si>
  <si>
    <t xml:space="preserve">ESLINGA DE POCISIONAMIENTO</t>
  </si>
  <si>
    <t xml:space="preserve">ARSEG </t>
  </si>
  <si>
    <t xml:space="preserve">1228298</t>
  </si>
  <si>
    <t xml:space="preserve">SERIE: 002 LOTE: 424594</t>
  </si>
  <si>
    <t xml:space="preserve">INS-070</t>
  </si>
  <si>
    <t xml:space="preserve">ANCLAJE TIE OFF</t>
  </si>
  <si>
    <t xml:space="preserve">IN8051</t>
  </si>
  <si>
    <t xml:space="preserve">SERIE: 42 LOTE: 19131</t>
  </si>
  <si>
    <t xml:space="preserve">INS-071</t>
  </si>
  <si>
    <t xml:space="preserve">SERIAL: 09 LOTE: 16015</t>
  </si>
  <si>
    <t xml:space="preserve">INS-072</t>
  </si>
  <si>
    <t xml:space="preserve">C20X80M</t>
  </si>
  <si>
    <t xml:space="preserve">SERIE: 7599 LOTE: 140914</t>
  </si>
  <si>
    <t xml:space="preserve">INS-073</t>
  </si>
  <si>
    <t xml:space="preserve">SERIE: 7500 LOTE: 140914</t>
  </si>
  <si>
    <t xml:space="preserve">INS-074</t>
  </si>
  <si>
    <t xml:space="preserve">ESLINGA DE POSICIONAMIENTO</t>
  </si>
  <si>
    <t xml:space="preserve">FE1660440</t>
  </si>
  <si>
    <t xml:space="preserve">SERIE: 3249 LOTE: 4/6NV</t>
  </si>
  <si>
    <t xml:space="preserve">INS-075</t>
  </si>
  <si>
    <t xml:space="preserve">N PRODUCTO: C866145</t>
  </si>
  <si>
    <t xml:space="preserve">INS-076</t>
  </si>
  <si>
    <t xml:space="preserve">SERIE: 03 LOTE: 15493</t>
  </si>
  <si>
    <t xml:space="preserve">INS-077</t>
  </si>
  <si>
    <t xml:space="preserve">FE1660890</t>
  </si>
  <si>
    <t xml:space="preserve">SERIE: 1454 LOTE: ICA-D-030915</t>
  </si>
  <si>
    <t xml:space="preserve">INS-078</t>
  </si>
  <si>
    <t xml:space="preserve">N PRODUCTO: 912103</t>
  </si>
  <si>
    <t xml:space="preserve">INS-079</t>
  </si>
  <si>
    <t xml:space="preserve">TRIPODE DE RESCATE</t>
  </si>
  <si>
    <t xml:space="preserve">MSA</t>
  </si>
  <si>
    <t xml:space="preserve">10102002</t>
  </si>
  <si>
    <t xml:space="preserve">R 32653T</t>
  </si>
  <si>
    <t xml:space="preserve">INS-080</t>
  </si>
  <si>
    <t xml:space="preserve">TM-9</t>
  </si>
  <si>
    <t xml:space="preserve">AT011</t>
  </si>
  <si>
    <t xml:space="preserve">SERIE: 19519983</t>
  </si>
  <si>
    <t xml:space="preserve">INS-081</t>
  </si>
  <si>
    <t xml:space="preserve">LINEA DE VIDA AUTORETRACTIL</t>
  </si>
  <si>
    <t xml:space="preserve">SOSEGA</t>
  </si>
  <si>
    <t xml:space="preserve">SR-703-1OM</t>
  </si>
  <si>
    <t xml:space="preserve">SERIE:I08848 LOTE:18004A</t>
  </si>
  <si>
    <t xml:space="preserve">INS-082</t>
  </si>
  <si>
    <t xml:space="preserve">SERIE:I08872 LOTE:1004A</t>
  </si>
  <si>
    <t xml:space="preserve">INS-083</t>
  </si>
  <si>
    <t xml:space="preserve">50-26</t>
  </si>
  <si>
    <t xml:space="preserve">SERIE  A170930</t>
  </si>
  <si>
    <t xml:space="preserve">INS-084</t>
  </si>
  <si>
    <t xml:space="preserve">IN-8051</t>
  </si>
  <si>
    <t xml:space="preserve">SERIE 02 LOTE 19675</t>
  </si>
  <si>
    <t xml:space="preserve">INS-085</t>
  </si>
  <si>
    <t xml:space="preserve">IN8004-1</t>
  </si>
  <si>
    <t xml:space="preserve">SERIE: 841 LOTE 20795</t>
  </si>
  <si>
    <t xml:space="preserve">INS-086</t>
  </si>
  <si>
    <t xml:space="preserve">EXTINTOR 20 LB</t>
  </si>
  <si>
    <t xml:space="preserve">CUERPO DE BOMBEROS DE AGUAZUL</t>
  </si>
  <si>
    <t xml:space="preserve">MULTIPROPOSITO</t>
  </si>
  <si>
    <t xml:space="preserve">INS-087</t>
  </si>
  <si>
    <t xml:space="preserve">INS-088</t>
  </si>
  <si>
    <t xml:space="preserve">INS-089</t>
  </si>
  <si>
    <t xml:space="preserve">RIG</t>
  </si>
  <si>
    <t xml:space="preserve">PETZL</t>
  </si>
  <si>
    <t xml:space="preserve">19E019122878</t>
  </si>
  <si>
    <t xml:space="preserve">INS-090</t>
  </si>
  <si>
    <t xml:space="preserve">POLEA DOBLE</t>
  </si>
  <si>
    <t xml:space="preserve">MBS</t>
  </si>
  <si>
    <t xml:space="preserve">EN12278</t>
  </si>
  <si>
    <t xml:space="preserve">CE0321 S- 2127</t>
  </si>
  <si>
    <t xml:space="preserve">INS-091</t>
  </si>
  <si>
    <t xml:space="preserve">EXTINTOR</t>
  </si>
  <si>
    <t xml:space="preserve">ABS</t>
  </si>
  <si>
    <t xml:space="preserve">MULTIPROPOSITO 2019</t>
  </si>
  <si>
    <t xml:space="preserve">INS-092</t>
  </si>
  <si>
    <t xml:space="preserve">MULTIPROPOSITO2022</t>
  </si>
  <si>
    <t xml:space="preserve">INS-093</t>
  </si>
  <si>
    <t xml:space="preserve">1170239</t>
  </si>
  <si>
    <t xml:space="preserve">4807927</t>
  </si>
  <si>
    <t xml:space="preserve">INS-096</t>
  </si>
  <si>
    <t xml:space="preserve">ARNES </t>
  </si>
  <si>
    <t xml:space="preserve">FIRST</t>
  </si>
  <si>
    <t xml:space="preserve">4007927</t>
  </si>
  <si>
    <t xml:space="preserve">INS-097</t>
  </si>
  <si>
    <t xml:space="preserve">ESLINGA POCISIONAMIENTO</t>
  </si>
  <si>
    <t xml:space="preserve">1228307</t>
  </si>
  <si>
    <t xml:space="preserve">52034390039 SERIAL</t>
  </si>
  <si>
    <t xml:space="preserve">INS-098</t>
  </si>
  <si>
    <t xml:space="preserve">EXTINTOR 2O LB</t>
  </si>
  <si>
    <t xml:space="preserve">1532</t>
  </si>
  <si>
    <t xml:space="preserve">INS-099</t>
  </si>
  <si>
    <t xml:space="preserve">L476</t>
  </si>
  <si>
    <t xml:space="preserve">INS-101</t>
  </si>
  <si>
    <t xml:space="preserve">FIRST 3M</t>
  </si>
  <si>
    <t xml:space="preserve">52034390130 SERIAL</t>
  </si>
  <si>
    <t xml:space="preserve">INS-102</t>
  </si>
  <si>
    <t xml:space="preserve">52034390138SERIAL</t>
  </si>
  <si>
    <t xml:space="preserve">INS-103</t>
  </si>
  <si>
    <t xml:space="preserve">L 476</t>
  </si>
  <si>
    <t xml:space="preserve">INS-104</t>
  </si>
  <si>
    <t xml:space="preserve">ARNES</t>
  </si>
  <si>
    <t xml:space="preserve">3 M FIRST</t>
  </si>
  <si>
    <t xml:space="preserve">INS-105</t>
  </si>
  <si>
    <t xml:space="preserve">3M FIRST</t>
  </si>
  <si>
    <t xml:space="preserve">52034390117</t>
  </si>
  <si>
    <t xml:space="preserve">INS-106</t>
  </si>
  <si>
    <t xml:space="preserve">ABS MULTIPROPOSITO</t>
  </si>
  <si>
    <t xml:space="preserve">INS-107</t>
  </si>
  <si>
    <t xml:space="preserve">XP SAFETY SYSTEAMS</t>
  </si>
  <si>
    <t xml:space="preserve">304-N-2A-15LOTE T219082</t>
  </si>
  <si>
    <t xml:space="preserve">T219082 SERIE 19</t>
  </si>
  <si>
    <t xml:space="preserve">INS-108</t>
  </si>
  <si>
    <t xml:space="preserve">304N2A</t>
  </si>
  <si>
    <t xml:space="preserve">2 ARGOLLAS TIE OFF</t>
  </si>
  <si>
    <t xml:space="preserve">INS-109</t>
  </si>
  <si>
    <t xml:space="preserve">T217112 SERIE 08</t>
  </si>
  <si>
    <t xml:space="preserve">INS-110</t>
  </si>
  <si>
    <t xml:space="preserve">POLEA SENCILLA</t>
  </si>
  <si>
    <t xml:space="preserve">DINAMIK</t>
  </si>
  <si>
    <t xml:space="preserve">S-2128</t>
  </si>
  <si>
    <t xml:space="preserve">EN-12278 LOTE 21042</t>
  </si>
  <si>
    <t xml:space="preserve">INS-111</t>
  </si>
  <si>
    <t xml:space="preserve">ALPEN</t>
  </si>
  <si>
    <t xml:space="preserve">614</t>
  </si>
  <si>
    <t xml:space="preserve">INS-112</t>
  </si>
  <si>
    <t xml:space="preserve">ID</t>
  </si>
  <si>
    <t xml:space="preserve">SERIE 23A0459136430</t>
  </si>
  <si>
    <t xml:space="preserve">LOTE 0459136</t>
  </si>
  <si>
    <t xml:space="preserve">INS-113</t>
  </si>
  <si>
    <t xml:space="preserve">SERIE 23A0459137068</t>
  </si>
  <si>
    <t xml:space="preserve">LOTE 0459137</t>
  </si>
  <si>
    <t xml:space="preserve">INS-114</t>
  </si>
  <si>
    <t xml:space="preserve">INS-115</t>
  </si>
  <si>
    <t xml:space="preserve">CUERDA </t>
  </si>
  <si>
    <t xml:space="preserve">CAMP</t>
  </si>
  <si>
    <t xml:space="preserve">EN 1891:1998</t>
  </si>
  <si>
    <t xml:space="preserve">SERIAL2807 REF 2811</t>
  </si>
  <si>
    <t xml:space="preserve">INS-116</t>
  </si>
  <si>
    <t xml:space="preserve">CUERDA</t>
  </si>
  <si>
    <t xml:space="preserve">110722-031</t>
  </si>
  <si>
    <t xml:space="preserve">SERIAL 2807</t>
  </si>
  <si>
    <t xml:space="preserve">INS-117</t>
  </si>
  <si>
    <t xml:space="preserve">110722-31</t>
  </si>
  <si>
    <t xml:space="preserve">INS-118</t>
  </si>
  <si>
    <t xml:space="preserve">304-N-2A</t>
  </si>
  <si>
    <t xml:space="preserve">T201033 SERIAL 15</t>
  </si>
  <si>
    <t xml:space="preserve">INS-119</t>
  </si>
  <si>
    <t xml:space="preserve">ESLINGA EN Y</t>
  </si>
  <si>
    <t xml:space="preserve">N-3830T</t>
  </si>
  <si>
    <t xml:space="preserve">LOTE 30231 SERIE 67</t>
  </si>
  <si>
    <t xml:space="preserve">INS-120</t>
  </si>
  <si>
    <t xml:space="preserve">SILLA</t>
  </si>
  <si>
    <t xml:space="preserve">INS-121</t>
  </si>
  <si>
    <t xml:space="preserve">EDEL WEISS</t>
  </si>
  <si>
    <t xml:space="preserve">TRAFIC16</t>
  </si>
  <si>
    <t xml:space="preserve">Idn: 137 0218</t>
  </si>
  <si>
    <t xml:space="preserve">INS-122</t>
  </si>
  <si>
    <t xml:space="preserve">TRAFIC16+</t>
  </si>
  <si>
    <t xml:space="preserve">Idn: 173 0219</t>
  </si>
  <si>
    <t xml:space="preserve">INS-123</t>
  </si>
  <si>
    <t xml:space="preserve">16 MOSQUETONES</t>
  </si>
  <si>
    <t xml:space="preserve">SALA.SOSEGA.PELTZ</t>
  </si>
  <si>
    <t xml:space="preserve">INS-124</t>
  </si>
  <si>
    <t xml:space="preserve">ESLINGA EN Y CON ABSORBEDOR</t>
  </si>
  <si>
    <t xml:space="preserve">301YR-A</t>
  </si>
  <si>
    <t xml:space="preserve">0E224023-06</t>
  </si>
  <si>
    <t xml:space="preserve">INS-125</t>
  </si>
  <si>
    <t xml:space="preserve">35166</t>
  </si>
  <si>
    <t xml:space="preserve">INS-126</t>
  </si>
  <si>
    <t xml:space="preserve">0E224023-07</t>
  </si>
  <si>
    <t xml:space="preserve">INS-127</t>
  </si>
  <si>
    <t xml:space="preserve">0E224023-05</t>
  </si>
  <si>
    <t xml:space="preserve">INS-128</t>
  </si>
  <si>
    <t xml:space="preserve">EN12278 .. 211001 CE2777</t>
  </si>
  <si>
    <t xml:space="preserve">INS-129</t>
  </si>
  <si>
    <t xml:space="preserve">FRENO O ARRESTADOR</t>
  </si>
  <si>
    <t xml:space="preserve">DNK1116</t>
  </si>
  <si>
    <t xml:space="preserve">ANSI Z359</t>
  </si>
  <si>
    <t xml:space="preserve">INS-130</t>
  </si>
  <si>
    <t xml:space="preserve">EXTINTOR 10LB</t>
  </si>
  <si>
    <t xml:space="preserve">ABC</t>
  </si>
  <si>
    <t xml:space="preserve">326</t>
  </si>
  <si>
    <t xml:space="preserve">INS-131</t>
  </si>
  <si>
    <t xml:space="preserve">327</t>
  </si>
  <si>
    <t xml:space="preserve">INS-132</t>
  </si>
  <si>
    <t xml:space="preserve">450</t>
  </si>
  <si>
    <t xml:space="preserve">INS-133</t>
  </si>
  <si>
    <t xml:space="preserve">449</t>
  </si>
  <si>
    <t xml:space="preserve">INS-134</t>
  </si>
  <si>
    <t xml:space="preserve">INS-135</t>
  </si>
  <si>
    <t xml:space="preserve">716</t>
  </si>
  <si>
    <t xml:space="preserve">INS-136</t>
  </si>
  <si>
    <t xml:space="preserve">717</t>
  </si>
  <si>
    <t xml:space="preserve">INS-137</t>
  </si>
  <si>
    <t xml:space="preserve">FEL</t>
  </si>
  <si>
    <t xml:space="preserve">INS-138</t>
  </si>
  <si>
    <t xml:space="preserve">ABC M ULTIPROPOSITO</t>
  </si>
  <si>
    <t xml:space="preserve">731</t>
  </si>
  <si>
    <t xml:space="preserve">INS-139</t>
  </si>
  <si>
    <t xml:space="preserve">301PYR-2G1P</t>
  </si>
  <si>
    <t xml:space="preserve">E226103 SERIE :37</t>
  </si>
  <si>
    <t xml:space="preserve">INS-140</t>
  </si>
  <si>
    <t xml:space="preserve">E226103 SERIE :36</t>
  </si>
  <si>
    <t xml:space="preserve">INS-141</t>
  </si>
  <si>
    <t xml:space="preserve">long:1.8  lote: 36757 serial 322</t>
  </si>
  <si>
    <t xml:space="preserve">INS-142</t>
  </si>
  <si>
    <t xml:space="preserve">LOTE:E226103 SERIAL :03</t>
  </si>
  <si>
    <t xml:space="preserve">INS-143</t>
  </si>
  <si>
    <t xml:space="preserve">ARNES  EN X </t>
  </si>
  <si>
    <t xml:space="preserve">IN 8009-ML</t>
  </si>
  <si>
    <t xml:space="preserve">LOTE : 34781 SERIAL : 155</t>
  </si>
  <si>
    <t xml:space="preserve">INS-144</t>
  </si>
  <si>
    <t xml:space="preserve">IN 8042-R</t>
  </si>
  <si>
    <t xml:space="preserve">LONG:1.8 LOTE : 36757 SERIAL: 226</t>
  </si>
  <si>
    <t xml:space="preserve">INS-145</t>
  </si>
  <si>
    <t xml:space="preserve">ARNES EN X</t>
  </si>
  <si>
    <t xml:space="preserve">IN8009-MHL</t>
  </si>
  <si>
    <t xml:space="preserve">LOTE:33975 SERIE:189</t>
  </si>
  <si>
    <t xml:space="preserve">INS-146</t>
  </si>
  <si>
    <t xml:space="preserve">LOTE:33975 SERIE:196</t>
  </si>
  <si>
    <t xml:space="preserve">INS-147</t>
  </si>
  <si>
    <t xml:space="preserve">LOTE:34781 SERIAL:351</t>
  </si>
  <si>
    <t xml:space="preserve">INS-148</t>
  </si>
  <si>
    <t xml:space="preserve">EXTINTOR 20LB</t>
  </si>
  <si>
    <t xml:space="preserve">1330</t>
  </si>
  <si>
    <t xml:space="preserve">INS-149</t>
  </si>
  <si>
    <t xml:space="preserve">INS-150</t>
  </si>
  <si>
    <t xml:space="preserve">LOTE 36757 SERIAL 325</t>
  </si>
  <si>
    <t xml:space="preserve">INS-153</t>
  </si>
  <si>
    <t xml:space="preserve">ARNES 4 ARGOLLAS DIELECTRICO</t>
  </si>
  <si>
    <t xml:space="preserve">SERIE 82 LOTE 40356</t>
  </si>
  <si>
    <t xml:space="preserve">INS-154</t>
  </si>
  <si>
    <t xml:space="preserve">CINTA DE AMARRE</t>
  </si>
  <si>
    <t xml:space="preserve">INS-155</t>
  </si>
  <si>
    <t xml:space="preserve">INS-156</t>
  </si>
  <si>
    <t xml:space="preserve">GRILLETE BTC</t>
  </si>
  <si>
    <t xml:space="preserve">CROSBY</t>
  </si>
  <si>
    <t xml:space="preserve">INS-157</t>
  </si>
  <si>
    <t xml:space="preserve">GRILLETE B5K</t>
  </si>
  <si>
    <t xml:space="preserve">INS-158</t>
  </si>
  <si>
    <t xml:space="preserve">GRILLETE BTD</t>
  </si>
  <si>
    <t xml:space="preserve">INS-159</t>
  </si>
  <si>
    <t xml:space="preserve">GRILLETE B5H</t>
  </si>
  <si>
    <t xml:space="preserve">INS-160</t>
  </si>
  <si>
    <t xml:space="preserve">GRILLETE B5L</t>
  </si>
  <si>
    <t xml:space="preserve">INS-161</t>
  </si>
  <si>
    <t xml:space="preserve">GRILLETE BTE</t>
  </si>
  <si>
    <t xml:space="preserve">INS-162 </t>
  </si>
  <si>
    <t xml:space="preserve">ESLINGA 6 METROS</t>
  </si>
  <si>
    <t xml:space="preserve">INS-163</t>
  </si>
  <si>
    <t xml:space="preserve">INS-164</t>
  </si>
  <si>
    <t xml:space="preserve">ESLINGA 4 METROS</t>
  </si>
  <si>
    <t xml:space="preserve">INS-165</t>
  </si>
  <si>
    <t xml:space="preserve">INS-166</t>
  </si>
  <si>
    <t xml:space="preserve">ESLINGA 2 METROS</t>
  </si>
  <si>
    <t xml:space="preserve">INS-167</t>
  </si>
  <si>
    <t xml:space="preserve">INS-168</t>
  </si>
  <si>
    <t xml:space="preserve">ESLINGA 1 METRO</t>
  </si>
  <si>
    <t xml:space="preserve">INS-169</t>
  </si>
  <si>
    <t xml:space="preserve">INS-170</t>
  </si>
  <si>
    <t xml:space="preserve">GUAYA</t>
  </si>
  <si>
    <t xml:space="preserve">INS-171</t>
  </si>
  <si>
    <t xml:space="preserve">LOTE: 41718-SERIAL:358</t>
  </si>
  <si>
    <t xml:space="preserve">INS-172</t>
  </si>
  <si>
    <t xml:space="preserve">ESLINGA DE POSICIONAMIENTO </t>
  </si>
  <si>
    <t xml:space="preserve">LOTE:41003-SERIE: 27 </t>
  </si>
  <si>
    <t xml:space="preserve">INS-173</t>
  </si>
  <si>
    <t xml:space="preserve">LOTE. 40403-SERIAL:02</t>
  </si>
  <si>
    <t xml:space="preserve">INS-174</t>
  </si>
  <si>
    <t xml:space="preserve">LOTE:43114-SERIAL:145</t>
  </si>
  <si>
    <t xml:space="preserve">INS-175</t>
  </si>
  <si>
    <t xml:space="preserve">ARNES EN X </t>
  </si>
  <si>
    <t xml:space="preserve">LOTE: 41718- SERIAL: 355</t>
  </si>
  <si>
    <t xml:space="preserve">INS-176</t>
  </si>
  <si>
    <t xml:space="preserve">ESLINGA DE ACERO (ESTROBO GUAYA)</t>
  </si>
  <si>
    <t xml:space="preserve">RIGGING</t>
  </si>
  <si>
    <t xml:space="preserve">HTHT</t>
  </si>
  <si>
    <t xml:space="preserve">SERIAL: C2</t>
  </si>
  <si>
    <t xml:space="preserve">INS-177</t>
  </si>
  <si>
    <t xml:space="preserve">SERIAL: C1</t>
  </si>
  <si>
    <t xml:space="preserve">INS-178</t>
  </si>
  <si>
    <t xml:space="preserve">SERIAL: 82</t>
  </si>
  <si>
    <t xml:space="preserve">INS-179</t>
  </si>
  <si>
    <t xml:space="preserve">34781</t>
  </si>
  <si>
    <t xml:space="preserve">SERIAL: 352</t>
  </si>
  <si>
    <t xml:space="preserve">INS-180</t>
  </si>
  <si>
    <t xml:space="preserve">IN 8009-MH</t>
  </si>
  <si>
    <t xml:space="preserve">SERIAL: 01</t>
  </si>
  <si>
    <t xml:space="preserve">INS-181</t>
  </si>
  <si>
    <t xml:space="preserve">ESLINGA 1.80M</t>
  </si>
  <si>
    <t xml:space="preserve">ORBIT</t>
  </si>
  <si>
    <t xml:space="preserve">33033AP6</t>
  </si>
  <si>
    <t xml:space="preserve">SERIAL: 15122004</t>
  </si>
  <si>
    <t xml:space="preserve">INS-182</t>
  </si>
  <si>
    <t xml:space="preserve">TIE OFF DE 1.50 M</t>
  </si>
  <si>
    <t xml:space="preserve">3201P59</t>
  </si>
  <si>
    <t xml:space="preserve">SERIAL: 1485029</t>
  </si>
  <si>
    <t xml:space="preserve">INS-183</t>
  </si>
  <si>
    <t xml:space="preserve">SERIAL: 14985028</t>
  </si>
  <si>
    <t xml:space="preserve">INS-184</t>
  </si>
  <si>
    <t xml:space="preserve">I'D</t>
  </si>
  <si>
    <t xml:space="preserve">D0020200H</t>
  </si>
  <si>
    <t xml:space="preserve">SERIAL: 25A0623335115</t>
  </si>
  <si>
    <t xml:space="preserve">INS-185</t>
  </si>
  <si>
    <t xml:space="preserve">ESLINGA 1,80M</t>
  </si>
  <si>
    <t xml:space="preserve">SERIAL: 15122010</t>
  </si>
  <si>
    <t xml:space="preserve">INS-186</t>
  </si>
  <si>
    <t xml:space="preserve">LINEA DE VIDA HORIZONTAL 20M</t>
  </si>
  <si>
    <t xml:space="preserve">1225P20</t>
  </si>
  <si>
    <t xml:space="preserve">15114004</t>
  </si>
  <si>
    <t xml:space="preserve">INS-187</t>
  </si>
  <si>
    <t xml:space="preserve">LOTE: 44375-SERIAL: 78</t>
  </si>
  <si>
    <t xml:space="preserve">INS-188</t>
  </si>
  <si>
    <t xml:space="preserve">LOTE: 44475- SERIAL:79</t>
  </si>
  <si>
    <t xml:space="preserve">INS-189</t>
  </si>
  <si>
    <t xml:space="preserve">ARNES EN H</t>
  </si>
  <si>
    <t xml:space="preserve">IN 8009-MHL</t>
  </si>
  <si>
    <t xml:space="preserve">LOTE:44944-SERIAL:01</t>
  </si>
  <si>
    <t xml:space="preserve">INS-190</t>
  </si>
  <si>
    <t xml:space="preserve">LOTE: 44375- SERIAL:80</t>
  </si>
  <si>
    <t xml:space="preserve">INS-191</t>
  </si>
  <si>
    <t xml:space="preserve">LOTE:44375-SERIAL:77</t>
  </si>
  <si>
    <t xml:space="preserve">INS-192</t>
  </si>
  <si>
    <t xml:space="preserve">ESLINGA DE POSICIONAMIENTO 1.8M</t>
  </si>
  <si>
    <t xml:space="preserve">LOTE:43114-SERIAL:150</t>
  </si>
  <si>
    <t xml:space="preserve">INS-193</t>
  </si>
  <si>
    <t xml:space="preserve">LOTE:43114-SERIAL:149</t>
  </si>
  <si>
    <t xml:space="preserve">INS-194</t>
  </si>
  <si>
    <t xml:space="preserve">LOTE:40403-SERIAL:10</t>
  </si>
  <si>
    <t xml:space="preserve">INS-195</t>
  </si>
  <si>
    <t xml:space="preserve">LOTE:40403-SERIAL:04</t>
  </si>
  <si>
    <t xml:space="preserve">INS-196</t>
  </si>
  <si>
    <t xml:space="preserve">LOTE :43114-SERIAL:144</t>
  </si>
  <si>
    <t xml:space="preserve">INS-197</t>
  </si>
  <si>
    <t xml:space="preserve">TIE OFF DE 1.2</t>
  </si>
  <si>
    <t xml:space="preserve">IN 8050-D</t>
  </si>
  <si>
    <t xml:space="preserve">LOTE:44945-SERIAL:02</t>
  </si>
  <si>
    <t xml:space="preserve">INS-198</t>
  </si>
  <si>
    <t xml:space="preserve">MOSQUETON</t>
  </si>
  <si>
    <t xml:space="preserve">YOKE</t>
  </si>
  <si>
    <t xml:space="preserve">N268 G</t>
  </si>
  <si>
    <t xml:space="preserve">23 BAJ</t>
  </si>
  <si>
    <t xml:space="preserve">INS-199</t>
  </si>
  <si>
    <t xml:space="preserve">INS-200</t>
  </si>
  <si>
    <t xml:space="preserve">INS-201</t>
  </si>
  <si>
    <t xml:space="preserve">INS-202</t>
  </si>
  <si>
    <t xml:space="preserve">TIE OFF 1.2M </t>
  </si>
  <si>
    <t xml:space="preserve">IN8050</t>
  </si>
  <si>
    <t xml:space="preserve">SERIAL:01</t>
  </si>
  <si>
    <t xml:space="preserve">INS-205</t>
  </si>
  <si>
    <t xml:space="preserve">44848</t>
  </si>
  <si>
    <t xml:space="preserve">59</t>
  </si>
  <si>
    <t xml:space="preserve">INS-214</t>
  </si>
  <si>
    <t xml:space="preserve">IN 8007-10</t>
  </si>
  <si>
    <t xml:space="preserve">1</t>
  </si>
  <si>
    <t xml:space="preserve">INS-216</t>
  </si>
  <si>
    <t xml:space="preserve">TIE-OFF</t>
  </si>
  <si>
    <t xml:space="preserve">SERIAL:03 - LOTE: 45488</t>
  </si>
  <si>
    <t xml:space="preserve">INS-217</t>
  </si>
  <si>
    <t xml:space="preserve">SERIAL: 02 - LOTE: 45488</t>
  </si>
  <si>
    <t xml:space="preserve">INS-218</t>
  </si>
  <si>
    <t xml:space="preserve">IN 8042-RD</t>
  </si>
  <si>
    <t xml:space="preserve">SERIAL: 005 - LOTE: 44219</t>
  </si>
  <si>
    <t xml:space="preserve">INS-219</t>
  </si>
  <si>
    <t xml:space="preserve">IN 8009-M</t>
  </si>
  <si>
    <t xml:space="preserve">SERIAL: 045 - LOTE: 45124</t>
  </si>
  <si>
    <t xml:space="preserve">INS-220</t>
  </si>
  <si>
    <t xml:space="preserve">SERIAL: 044 - LOTE: 45124</t>
  </si>
  <si>
    <t xml:space="preserve">INS-221</t>
  </si>
  <si>
    <t xml:space="preserve">SERIAL: 046 - LOTE : 45124</t>
  </si>
  <si>
    <t xml:space="preserve">INS-222</t>
  </si>
  <si>
    <t xml:space="preserve">PEZTL</t>
  </si>
  <si>
    <t xml:space="preserve">D0019600J</t>
  </si>
  <si>
    <t xml:space="preserve">25C06365590</t>
  </si>
  <si>
    <t xml:space="preserve">INS-223</t>
  </si>
  <si>
    <t xml:space="preserve">IN-803</t>
  </si>
  <si>
    <t xml:space="preserve">364</t>
  </si>
  <si>
    <t xml:space="preserve">INS-224</t>
  </si>
  <si>
    <t xml:space="preserve">IN-804</t>
  </si>
  <si>
    <t xml:space="preserve">73</t>
  </si>
  <si>
    <t xml:space="preserve">INS-225</t>
  </si>
  <si>
    <t xml:space="preserve">INS-226</t>
  </si>
  <si>
    <t xml:space="preserve">SERIAL: 02</t>
  </si>
  <si>
    <t xml:space="preserve">INS-227</t>
  </si>
  <si>
    <t xml:space="preserve">SERIAL: 03</t>
  </si>
  <si>
    <t xml:space="preserve">INS-228</t>
  </si>
  <si>
    <t xml:space="preserve">ESCALERA DE EXTENSÍON DE AULIMINIO</t>
  </si>
  <si>
    <t xml:space="preserve">TRUPER</t>
  </si>
  <si>
    <t xml:space="preserve">ESE-20</t>
  </si>
  <si>
    <t xml:space="preserve">16027</t>
  </si>
  <si>
    <t xml:space="preserve">INS-229</t>
  </si>
  <si>
    <t xml:space="preserve">INS-231</t>
  </si>
  <si>
    <t xml:space="preserve">INS-232</t>
  </si>
  <si>
    <t xml:space="preserve">INS-233</t>
  </si>
  <si>
    <t xml:space="preserve">ESLINGA EN Y DE POSICIONAMIENTO 1.8 M</t>
  </si>
  <si>
    <t xml:space="preserve">REF: IN-8042-R </t>
  </si>
  <si>
    <t xml:space="preserve">SERIE: 147 LOTE:43114</t>
  </si>
  <si>
    <t xml:space="preserve">INS-234</t>
  </si>
  <si>
    <t xml:space="preserve">SERIAL: 328 LOTE:36757</t>
  </si>
  <si>
    <t xml:space="preserve">INS-235</t>
  </si>
  <si>
    <t xml:space="preserve">MOSQUETON </t>
  </si>
  <si>
    <t xml:space="preserve">EN362 - SSC2-1</t>
  </si>
  <si>
    <t xml:space="preserve">INS-236</t>
  </si>
  <si>
    <t xml:space="preserve">LOTE:34781 SERIAL:240</t>
  </si>
  <si>
    <t xml:space="preserve">INS-237</t>
  </si>
  <si>
    <t xml:space="preserve">DETECTOR DE TUBERIA </t>
  </si>
  <si>
    <t xml:space="preserve">MEC-005</t>
  </si>
  <si>
    <t xml:space="preserve">GUADAÑA </t>
  </si>
  <si>
    <t xml:space="preserve">HUSQVARNA </t>
  </si>
  <si>
    <t xml:space="preserve">SH170FP1</t>
  </si>
  <si>
    <t xml:space="preserve">MEC-006</t>
  </si>
  <si>
    <t xml:space="preserve">GUADAÑA</t>
  </si>
  <si>
    <t xml:space="preserve">HUSQVARNA</t>
  </si>
  <si>
    <t xml:space="preserve">2019</t>
  </si>
  <si>
    <t xml:space="preserve">Serie: 20190881580</t>
  </si>
  <si>
    <t xml:space="preserve">MEC-007</t>
  </si>
  <si>
    <t xml:space="preserve">MOTOBOMBA DIESEL</t>
  </si>
  <si>
    <t xml:space="preserve">DUCSON</t>
  </si>
  <si>
    <t xml:space="preserve">Serie :   1ZHJSW001</t>
  </si>
  <si>
    <t xml:space="preserve">MEC-011</t>
  </si>
  <si>
    <t xml:space="preserve">HIDROLAVADORA PRESURE WASHER</t>
  </si>
  <si>
    <t xml:space="preserve">PRESSURE WASHER</t>
  </si>
  <si>
    <t xml:space="preserve">BOMBA 190703026</t>
  </si>
  <si>
    <t xml:space="preserve">MEC-012</t>
  </si>
  <si>
    <t xml:space="preserve">MEC-013</t>
  </si>
  <si>
    <t xml:space="preserve">Serie de bomba: 190703034</t>
  </si>
  <si>
    <t xml:space="preserve">MEC-014</t>
  </si>
  <si>
    <t xml:space="preserve">Serie de bomba: 190703025</t>
  </si>
  <si>
    <t xml:space="preserve">MEC-015</t>
  </si>
  <si>
    <t xml:space="preserve">Serie de bomba: 190419914</t>
  </si>
  <si>
    <t xml:space="preserve">MEC-016</t>
  </si>
  <si>
    <t xml:space="preserve">DONTUS  10 HP </t>
  </si>
  <si>
    <t xml:space="preserve">3500 PSI</t>
  </si>
  <si>
    <t xml:space="preserve">Motor: 191891H010</t>
  </si>
  <si>
    <t xml:space="preserve">MEC-017</t>
  </si>
  <si>
    <t xml:space="preserve">DONTUS 10 HP</t>
  </si>
  <si>
    <t xml:space="preserve">Motor: B1932810001</t>
  </si>
  <si>
    <t xml:space="preserve">MEC-018</t>
  </si>
  <si>
    <t xml:space="preserve">BARNES</t>
  </si>
  <si>
    <t xml:space="preserve">645592</t>
  </si>
  <si>
    <t xml:space="preserve">MEC-019</t>
  </si>
  <si>
    <t xml:space="preserve">MAQUINA DESBROZADORA</t>
  </si>
  <si>
    <t xml:space="preserve">GRILLO</t>
  </si>
  <si>
    <t xml:space="preserve">Modelo: MBQ 4410D</t>
  </si>
  <si>
    <t xml:space="preserve">MEC-020</t>
  </si>
  <si>
    <t xml:space="preserve">MOTOBOMBA DIESEL 4"</t>
  </si>
  <si>
    <t xml:space="preserve">ARVEK</t>
  </si>
  <si>
    <t xml:space="preserve">Serie motor: KDFB03012196</t>
  </si>
  <si>
    <t xml:space="preserve">MEC-021</t>
  </si>
  <si>
    <t xml:space="preserve">ARVEK </t>
  </si>
  <si>
    <t xml:space="preserve">Serie motor: KDFB03012189</t>
  </si>
  <si>
    <t xml:space="preserve">MEC-022</t>
  </si>
  <si>
    <t xml:space="preserve">MOTOBOMBA DIESEL 3"</t>
  </si>
  <si>
    <t xml:space="preserve">Modelo: MQB 337D</t>
  </si>
  <si>
    <t xml:space="preserve">Serie motor: NKDFB08064421</t>
  </si>
  <si>
    <t xml:space="preserve">MEC-023</t>
  </si>
  <si>
    <t xml:space="preserve">Modelo:HI FORCE</t>
  </si>
  <si>
    <t xml:space="preserve">serie motor:B1943110011</t>
  </si>
  <si>
    <t xml:space="preserve">MEC-024</t>
  </si>
  <si>
    <t xml:space="preserve">MOTOBOMBA  DIESEL 4"</t>
  </si>
  <si>
    <t xml:space="preserve">BARNES </t>
  </si>
  <si>
    <t xml:space="preserve">AAD 100 HF</t>
  </si>
  <si>
    <t xml:space="preserve">B1853730017</t>
  </si>
  <si>
    <t xml:space="preserve">MEC-025</t>
  </si>
  <si>
    <t xml:space="preserve">MECANICA BOMBA NEUMATICA  M15 DE 3"</t>
  </si>
  <si>
    <t xml:space="preserve">WILDEN</t>
  </si>
  <si>
    <t xml:space="preserve">15-4980-01</t>
  </si>
  <si>
    <t xml:space="preserve">MEC-029</t>
  </si>
  <si>
    <t xml:space="preserve">COMPRESOR PORTATIL DIESEL</t>
  </si>
  <si>
    <t xml:space="preserve">INGERSOLL-RAND</t>
  </si>
  <si>
    <t xml:space="preserve">MEC-030</t>
  </si>
  <si>
    <t xml:space="preserve">GENERADOR ELECTRICO</t>
  </si>
  <si>
    <t xml:space="preserve">STAMFORD</t>
  </si>
  <si>
    <t xml:space="preserve">SERIE:   X121433037</t>
  </si>
  <si>
    <t xml:space="preserve">MEC-031</t>
  </si>
  <si>
    <t xml:space="preserve">MOTOBOMBAS DIESEL 4"</t>
  </si>
  <si>
    <t xml:space="preserve">Serie motor: KDFB03012193</t>
  </si>
  <si>
    <t xml:space="preserve">MEC-032</t>
  </si>
  <si>
    <t xml:space="preserve">CORTACETO</t>
  </si>
  <si>
    <t xml:space="preserve">ECHO PPT-266</t>
  </si>
  <si>
    <t xml:space="preserve">E06426001549</t>
  </si>
  <si>
    <t xml:space="preserve">MEC-034</t>
  </si>
  <si>
    <t xml:space="preserve">MOTO-COMPRESOR DIESEL </t>
  </si>
  <si>
    <t xml:space="preserve">BETICO</t>
  </si>
  <si>
    <t xml:space="preserve">Serie:F4L912-8898075</t>
  </si>
  <si>
    <t xml:space="preserve">MEC-035</t>
  </si>
  <si>
    <t xml:space="preserve">Serie motor: KDFB03012200</t>
  </si>
  <si>
    <t xml:space="preserve">MEC-036</t>
  </si>
  <si>
    <t xml:space="preserve">CORTACESPED</t>
  </si>
  <si>
    <t xml:space="preserve">030917M000861</t>
  </si>
  <si>
    <t xml:space="preserve">MEC-038</t>
  </si>
  <si>
    <t xml:space="preserve">KATSU POWER</t>
  </si>
  <si>
    <t xml:space="preserve">CA44/F400A</t>
  </si>
  <si>
    <t xml:space="preserve">SERIE: C186F1900118</t>
  </si>
  <si>
    <t xml:space="preserve">MEC-039</t>
  </si>
  <si>
    <t xml:space="preserve">TORRE DE ILUMINACION</t>
  </si>
  <si>
    <t xml:space="preserve">DOOSAN LS</t>
  </si>
  <si>
    <t xml:space="preserve">Serie: 452856UDXE83</t>
  </si>
  <si>
    <t xml:space="preserve">MEC-042</t>
  </si>
  <si>
    <t xml:space="preserve">FUMIGADORA DE MOTOR</t>
  </si>
  <si>
    <t xml:space="preserve">STIHL</t>
  </si>
  <si>
    <t xml:space="preserve">Serie: 872351726001-22</t>
  </si>
  <si>
    <t xml:space="preserve">MEC-043</t>
  </si>
  <si>
    <t xml:space="preserve">MEC-044</t>
  </si>
  <si>
    <t xml:space="preserve">BOMBA DE DIAFRAGMA</t>
  </si>
  <si>
    <t xml:space="preserve">Modelo: M8</t>
  </si>
  <si>
    <t xml:space="preserve">MEC-045</t>
  </si>
  <si>
    <t xml:space="preserve">MEC-046</t>
  </si>
  <si>
    <t xml:space="preserve">MECANICA BOMBA NEUMATICA  M8 DE 2"</t>
  </si>
  <si>
    <t xml:space="preserve">SERIE: 08-5020-01</t>
  </si>
  <si>
    <t xml:space="preserve">MEC-047</t>
  </si>
  <si>
    <t xml:space="preserve">MEC-050</t>
  </si>
  <si>
    <t xml:space="preserve">2020</t>
  </si>
  <si>
    <t xml:space="preserve">SERIE:</t>
  </si>
  <si>
    <t xml:space="preserve">MEC-051</t>
  </si>
  <si>
    <t xml:space="preserve">20205193554</t>
  </si>
  <si>
    <t xml:space="preserve">MEC-052</t>
  </si>
  <si>
    <t xml:space="preserve">2021</t>
  </si>
  <si>
    <t xml:space="preserve">20210593511</t>
  </si>
  <si>
    <t xml:space="preserve">MEC-053</t>
  </si>
  <si>
    <t xml:space="preserve">20210593504</t>
  </si>
  <si>
    <t xml:space="preserve">MEC-054</t>
  </si>
  <si>
    <t xml:space="preserve">2021059349</t>
  </si>
  <si>
    <t xml:space="preserve">MEC-055</t>
  </si>
  <si>
    <t xml:space="preserve">MEC-057</t>
  </si>
  <si>
    <t xml:space="preserve">143RII</t>
  </si>
  <si>
    <t xml:space="preserve">MEC-059</t>
  </si>
  <si>
    <t xml:space="preserve">MOTOSIERRA </t>
  </si>
  <si>
    <t xml:space="preserve">MEC-061</t>
  </si>
  <si>
    <t xml:space="preserve">MOTOSIERRA</t>
  </si>
  <si>
    <t xml:space="preserve">ECHO</t>
  </si>
  <si>
    <t xml:space="preserve">CS 420ES</t>
  </si>
  <si>
    <t xml:space="preserve">MEC-062</t>
  </si>
  <si>
    <t xml:space="preserve">MS180 3/8"PP</t>
  </si>
  <si>
    <t xml:space="preserve">MEC-063</t>
  </si>
  <si>
    <t xml:space="preserve">MEC-064</t>
  </si>
  <si>
    <t xml:space="preserve">PLANTA ELECTRICA</t>
  </si>
  <si>
    <t xml:space="preserve">POWER MASTER</t>
  </si>
  <si>
    <t xml:space="preserve">GPMD6000LE</t>
  </si>
  <si>
    <t xml:space="preserve">MEC-065</t>
  </si>
  <si>
    <t xml:space="preserve">113014006150A</t>
  </si>
  <si>
    <t xml:space="preserve">MEC-066</t>
  </si>
  <si>
    <t xml:space="preserve">MODELO SR420</t>
  </si>
  <si>
    <t xml:space="preserve">SR 420  CNPJ:87,235.17/0001-22</t>
  </si>
  <si>
    <t xml:space="preserve">MEC-067</t>
  </si>
  <si>
    <t xml:space="preserve">1130-012-3002</t>
  </si>
  <si>
    <t xml:space="preserve">MEC-068</t>
  </si>
  <si>
    <t xml:space="preserve">143R-II</t>
  </si>
  <si>
    <t xml:space="preserve">MEC-069</t>
  </si>
  <si>
    <t xml:space="preserve">143RII/236R</t>
  </si>
  <si>
    <t xml:space="preserve">MEC-070</t>
  </si>
  <si>
    <t xml:space="preserve">LAMBORDINY</t>
  </si>
  <si>
    <t xml:space="preserve">178FA</t>
  </si>
  <si>
    <t xml:space="preserve">5809786</t>
  </si>
  <si>
    <t xml:space="preserve">MEC-071</t>
  </si>
  <si>
    <t xml:space="preserve">266 30CM/ NUM SERIE E06426007471</t>
  </si>
  <si>
    <t xml:space="preserve">MEC-072</t>
  </si>
  <si>
    <t xml:space="preserve">WARRIOR</t>
  </si>
  <si>
    <t xml:space="preserve">TU26</t>
  </si>
  <si>
    <t xml:space="preserve">MEC-073</t>
  </si>
  <si>
    <t xml:space="preserve">MEC-074</t>
  </si>
  <si>
    <t xml:space="preserve">GENERADOR PLANTA</t>
  </si>
  <si>
    <t xml:space="preserve">KTC GROUP</t>
  </si>
  <si>
    <t xml:space="preserve">437-ODG7-1</t>
  </si>
  <si>
    <t xml:space="preserve">MEC-075</t>
  </si>
  <si>
    <t xml:space="preserve">STIHL MS382</t>
  </si>
  <si>
    <t xml:space="preserve">371984816</t>
  </si>
  <si>
    <t xml:space="preserve">MEC-076</t>
  </si>
  <si>
    <t xml:space="preserve">VIBRO COMPACTADOR</t>
  </si>
  <si>
    <t xml:space="preserve">ECO HORSE</t>
  </si>
  <si>
    <t xml:space="preserve">170F 2,8KW/3600RPM</t>
  </si>
  <si>
    <t xml:space="preserve">MEC-077</t>
  </si>
  <si>
    <t xml:space="preserve">MOTOSOLDADOR</t>
  </si>
  <si>
    <t xml:space="preserve">MILLER</t>
  </si>
  <si>
    <t xml:space="preserve">TRAILBLAZER 302</t>
  </si>
  <si>
    <t xml:space="preserve">MEC-078</t>
  </si>
  <si>
    <t xml:space="preserve">MEC-079</t>
  </si>
  <si>
    <t xml:space="preserve">INSUFLADORA</t>
  </si>
  <si>
    <t xml:space="preserve">LHAURA</t>
  </si>
  <si>
    <t xml:space="preserve">MEC-080</t>
  </si>
  <si>
    <t xml:space="preserve">MS310</t>
  </si>
  <si>
    <t xml:space="preserve">MEC-081</t>
  </si>
  <si>
    <t xml:space="preserve">LINCOLNELECTRIC</t>
  </si>
  <si>
    <t xml:space="preserve">SHIELD-ARC SAE-400</t>
  </si>
  <si>
    <t xml:space="preserve">MEC-082</t>
  </si>
  <si>
    <t xml:space="preserve">GENERADOR DIESEL</t>
  </si>
  <si>
    <t xml:space="preserve">ECOHORSE</t>
  </si>
  <si>
    <t xml:space="preserve">KDF8500XE</t>
  </si>
  <si>
    <t xml:space="preserve">MEC-083</t>
  </si>
  <si>
    <t xml:space="preserve">KAMA</t>
  </si>
  <si>
    <t xml:space="preserve">KM173F/173FL  SERIE NUMERO : 2317484</t>
  </si>
  <si>
    <t xml:space="preserve">MEC-084</t>
  </si>
  <si>
    <t xml:space="preserve">BOMBA AUTOCEBANTE</t>
  </si>
  <si>
    <t xml:space="preserve">B23571100084</t>
  </si>
  <si>
    <t xml:space="preserve">MEC-085</t>
  </si>
  <si>
    <t xml:space="preserve">GRUA HIDRAULICA ARTICULADA</t>
  </si>
  <si>
    <t xml:space="preserve">FERRARI CRANE S.A.S</t>
  </si>
  <si>
    <t xml:space="preserve">MODELO: P 20000 XL4SI</t>
  </si>
  <si>
    <t xml:space="preserve">SERIAL:3018</t>
  </si>
  <si>
    <t xml:space="preserve">MEC-086</t>
  </si>
  <si>
    <t xml:space="preserve">  MOTOR MARCADO :GX2301030097</t>
  </si>
  <si>
    <t xml:space="preserve">MEC-087</t>
  </si>
  <si>
    <t xml:space="preserve">SOLDADOR</t>
  </si>
  <si>
    <t xml:space="preserve">SKU: 907810                        SN:ND400653C</t>
  </si>
  <si>
    <t xml:space="preserve">MEC-091</t>
  </si>
  <si>
    <t xml:space="preserve">MOTOBOMBA </t>
  </si>
  <si>
    <t xml:space="preserve">BARES</t>
  </si>
  <si>
    <t xml:space="preserve">SH170F-A</t>
  </si>
  <si>
    <t xml:space="preserve">B2302110131</t>
  </si>
  <si>
    <t xml:space="preserve">MEC-093</t>
  </si>
  <si>
    <t xml:space="preserve">MEC-094</t>
  </si>
  <si>
    <t xml:space="preserve">MOTOBOMBA 2"</t>
  </si>
  <si>
    <t xml:space="preserve">B2357110005</t>
  </si>
  <si>
    <t xml:space="preserve">MEC-095</t>
  </si>
  <si>
    <t xml:space="preserve">MEC-096</t>
  </si>
  <si>
    <t xml:space="preserve">MEC-097</t>
  </si>
  <si>
    <t xml:space="preserve">MEC-098</t>
  </si>
  <si>
    <t xml:space="preserve">MEC-099</t>
  </si>
  <si>
    <t xml:space="preserve">MEC-100</t>
  </si>
  <si>
    <t xml:space="preserve">MEC-101</t>
  </si>
  <si>
    <t xml:space="preserve">CORTA CESPED</t>
  </si>
  <si>
    <t xml:space="preserve">MEC-102</t>
  </si>
  <si>
    <t xml:space="preserve">MEC-104</t>
  </si>
  <si>
    <t xml:space="preserve">SOPLADORA DE ESPALDA</t>
  </si>
  <si>
    <t xml:space="preserve">MEC-105</t>
  </si>
  <si>
    <t xml:space="preserve">MEC-106</t>
  </si>
  <si>
    <t xml:space="preserve">GENERADOR ELECTRICO DIESEL</t>
  </si>
  <si>
    <t xml:space="preserve">ECOMAX</t>
  </si>
  <si>
    <t xml:space="preserve">MD519VE-L</t>
  </si>
  <si>
    <t xml:space="preserve">SERIE: F17 BDAA0606</t>
  </si>
  <si>
    <t xml:space="preserve">MEC-107</t>
  </si>
  <si>
    <t xml:space="preserve">236/143RS</t>
  </si>
  <si>
    <t xml:space="preserve">20251002551</t>
  </si>
  <si>
    <t xml:space="preserve">MEC-108</t>
  </si>
  <si>
    <t xml:space="preserve">20251002611</t>
  </si>
  <si>
    <t xml:space="preserve">MEC-109</t>
  </si>
  <si>
    <t xml:space="preserve">DCD709</t>
  </si>
  <si>
    <t xml:space="preserve">83416</t>
  </si>
  <si>
    <t xml:space="preserve">MEC-110</t>
  </si>
  <si>
    <t xml:space="preserve">BRAZO ARTICULADO</t>
  </si>
  <si>
    <t xml:space="preserve">HIAB</t>
  </si>
  <si>
    <t xml:space="preserve">X-HIPRO 858E-10</t>
  </si>
  <si>
    <t xml:space="preserve">8580421</t>
  </si>
  <si>
    <t xml:space="preserve">MEC-112</t>
  </si>
  <si>
    <t xml:space="preserve">MEC-113</t>
  </si>
  <si>
    <t xml:space="preserve">MEC-114</t>
  </si>
  <si>
    <t xml:space="preserve">MEC-115</t>
  </si>
  <si>
    <t xml:space="preserve">CARPA 12*12</t>
  </si>
  <si>
    <t xml:space="preserve">MEC-116</t>
  </si>
  <si>
    <t xml:space="preserve">MEC-117</t>
  </si>
  <si>
    <t xml:space="preserve">MEC-118</t>
  </si>
  <si>
    <t xml:space="preserve">FUMIGADORA DE ESPALDA CON MOTOR</t>
  </si>
  <si>
    <t xml:space="preserve">MEC-119</t>
  </si>
  <si>
    <t xml:space="preserve">FUMIGADORA DE ESPALDA MANUAL </t>
  </si>
  <si>
    <t xml:space="preserve">MEC-120</t>
  </si>
  <si>
    <t xml:space="preserve">MEC-121</t>
  </si>
  <si>
    <t xml:space="preserve">PULIDORA</t>
  </si>
  <si>
    <t xml:space="preserve">MEC-122</t>
  </si>
  <si>
    <t xml:space="preserve">PRENSA 6"</t>
  </si>
  <si>
    <t xml:space="preserve">JAW WIDTH</t>
  </si>
  <si>
    <t xml:space="preserve">MEC-123</t>
  </si>
  <si>
    <t xml:space="preserve">PRENSA 2"</t>
  </si>
  <si>
    <t xml:space="preserve">MEC-124</t>
  </si>
  <si>
    <t xml:space="preserve">CORTADORA DE BLOQUE</t>
  </si>
  <si>
    <t xml:space="preserve">MEC-125</t>
  </si>
  <si>
    <t xml:space="preserve">MEC-126</t>
  </si>
  <si>
    <t xml:space="preserve">CORTADORA DE ALTURA</t>
  </si>
  <si>
    <t xml:space="preserve">MEC-127</t>
  </si>
  <si>
    <t xml:space="preserve">MEC-128</t>
  </si>
  <si>
    <t xml:space="preserve">PLACA COMPACTADORA</t>
  </si>
  <si>
    <t xml:space="preserve">MED-008</t>
  </si>
  <si>
    <t xml:space="preserve">ALCOHOLIMETRO</t>
  </si>
  <si>
    <t xml:space="preserve">MARK  X</t>
  </si>
  <si>
    <t xml:space="preserve">MARK X</t>
  </si>
  <si>
    <t xml:space="preserve">Serie: 155535</t>
  </si>
  <si>
    <t xml:space="preserve">MED-009</t>
  </si>
  <si>
    <t xml:space="preserve">HENAN AT-7000</t>
  </si>
  <si>
    <t xml:space="preserve">AT7000</t>
  </si>
  <si>
    <t xml:space="preserve">SERIE: DC1706900012</t>
  </si>
  <si>
    <t xml:space="preserve">MED-010</t>
  </si>
  <si>
    <t xml:space="preserve">SERIE: DC1706900006</t>
  </si>
  <si>
    <t xml:space="preserve">MED-011</t>
  </si>
  <si>
    <t xml:space="preserve">Serie:: E22511500009</t>
  </si>
  <si>
    <t xml:space="preserve">MED-017</t>
  </si>
  <si>
    <t xml:space="preserve">NIVEL  LASER</t>
  </si>
  <si>
    <t xml:space="preserve">SERIE 028674</t>
  </si>
  <si>
    <t xml:space="preserve">MED-018</t>
  </si>
  <si>
    <t xml:space="preserve">MULTIMETRO DIGITAL FLUKE 117 CON DETECTOR DE VOLTAJE SIN CONTACTO</t>
  </si>
  <si>
    <t xml:space="preserve">FLUKE</t>
  </si>
  <si>
    <t xml:space="preserve">Serie: 44320080SV</t>
  </si>
  <si>
    <t xml:space="preserve">MED-019</t>
  </si>
  <si>
    <t xml:space="preserve">PINZA MULTIAMPEROMETRICA </t>
  </si>
  <si>
    <t xml:space="preserve">  EBCHQ </t>
  </si>
  <si>
    <t xml:space="preserve">151123504</t>
  </si>
  <si>
    <t xml:space="preserve">MED-020</t>
  </si>
  <si>
    <t xml:space="preserve">TERMOMETRO DIGITAL </t>
  </si>
  <si>
    <t xml:space="preserve">MONITOX</t>
  </si>
  <si>
    <t xml:space="preserve">TG8818N</t>
  </si>
  <si>
    <t xml:space="preserve">MED-022</t>
  </si>
  <si>
    <t xml:space="preserve">REGLA PATRON</t>
  </si>
  <si>
    <t xml:space="preserve">NR</t>
  </si>
  <si>
    <t xml:space="preserve">MED-023</t>
  </si>
  <si>
    <t xml:space="preserve">CALIBRADOR METRICO</t>
  </si>
  <si>
    <t xml:space="preserve">MED-024</t>
  </si>
  <si>
    <t xml:space="preserve">PESA PATRON</t>
  </si>
  <si>
    <t xml:space="preserve">METROGLOBAL</t>
  </si>
  <si>
    <t xml:space="preserve">MED-025</t>
  </si>
  <si>
    <t xml:space="preserve">MED-027</t>
  </si>
  <si>
    <t xml:space="preserve">TORQUIMETRO 1/2"</t>
  </si>
  <si>
    <t xml:space="preserve">KING TONY</t>
  </si>
  <si>
    <t xml:space="preserve">19062313701</t>
  </si>
  <si>
    <t xml:space="preserve">MED-028</t>
  </si>
  <si>
    <t xml:space="preserve">BASCULA DIGITAL</t>
  </si>
  <si>
    <t xml:space="preserve">JUST HOME COLLECTION</t>
  </si>
  <si>
    <t xml:space="preserve">MED-029</t>
  </si>
  <si>
    <t xml:space="preserve">DETECTOR MULTIGAS</t>
  </si>
  <si>
    <t xml:space="preserve">GALASERT MAX XTII</t>
  </si>
  <si>
    <t xml:space="preserve">Serie:  MA213-019313</t>
  </si>
  <si>
    <t xml:space="preserve">MED-030</t>
  </si>
  <si>
    <t xml:space="preserve">Serie: 48340548mv</t>
  </si>
  <si>
    <t xml:space="preserve">MED-031</t>
  </si>
  <si>
    <t xml:space="preserve">ALTAIR 4XR MSA </t>
  </si>
  <si>
    <t xml:space="preserve">280104</t>
  </si>
  <si>
    <t xml:space="preserve">MED-032</t>
  </si>
  <si>
    <t xml:space="preserve">POWER ELECTRONICS </t>
  </si>
  <si>
    <t xml:space="preserve">MP42-20121-100</t>
  </si>
  <si>
    <t xml:space="preserve">MED-033</t>
  </si>
  <si>
    <t xml:space="preserve">VOICE TYPE GAS DETECTOR </t>
  </si>
  <si>
    <t xml:space="preserve">TIPO ABH840</t>
  </si>
  <si>
    <t xml:space="preserve">MED-034</t>
  </si>
  <si>
    <t xml:space="preserve">MPOWER ELECTRONICS</t>
  </si>
  <si>
    <t xml:space="preserve">MP400P M00403002567</t>
  </si>
  <si>
    <t xml:space="preserve">MED-035</t>
  </si>
  <si>
    <t xml:space="preserve">MP400P M00403002568</t>
  </si>
  <si>
    <t xml:space="preserve">MED-036</t>
  </si>
  <si>
    <t xml:space="preserve">MP400P M00403002582</t>
  </si>
  <si>
    <t xml:space="preserve">MED-037</t>
  </si>
  <si>
    <t xml:space="preserve">TERMOMETRO </t>
  </si>
  <si>
    <t xml:space="preserve">GENERAL LIRT206</t>
  </si>
  <si>
    <t xml:space="preserve">2046000148</t>
  </si>
  <si>
    <t xml:space="preserve">MED-038</t>
  </si>
  <si>
    <t xml:space="preserve">MEDIDOR DE PERFIL DE SUPERFICIE</t>
  </si>
  <si>
    <t xml:space="preserve">ACCUD</t>
  </si>
  <si>
    <t xml:space="preserve">F22JO964</t>
  </si>
  <si>
    <t xml:space="preserve">MED-039</t>
  </si>
  <si>
    <t xml:space="preserve">MEDIDOR DE ESPESORES DIGITAL</t>
  </si>
  <si>
    <t xml:space="preserve">441-010-01 SERIE-21D083903</t>
  </si>
  <si>
    <t xml:space="preserve">MED-040</t>
  </si>
  <si>
    <t xml:space="preserve">TERMOHIGOMETRO DATALOGGER</t>
  </si>
  <si>
    <t xml:space="preserve">EXTECH RHT05 TROPETT</t>
  </si>
  <si>
    <t xml:space="preserve">RHT05-SERIE 1128138</t>
  </si>
  <si>
    <t xml:space="preserve">MED-041</t>
  </si>
  <si>
    <t xml:space="preserve">MEDIDOR DE AHDERENCIA </t>
  </si>
  <si>
    <t xml:space="preserve">BIUGED ADHESION TESTER</t>
  </si>
  <si>
    <t xml:space="preserve">BGD500 DIGITAL PULL-OFF</t>
  </si>
  <si>
    <t xml:space="preserve">MED-042</t>
  </si>
  <si>
    <t xml:space="preserve">TENSIOMETRO</t>
  </si>
  <si>
    <t xml:space="preserve">PANGAO</t>
  </si>
  <si>
    <t xml:space="preserve">PG-800B16 SERIE:2202004302</t>
  </si>
  <si>
    <t xml:space="preserve">MED-043</t>
  </si>
  <si>
    <t xml:space="preserve">PINZA VOLTIAMPERIMERICA</t>
  </si>
  <si>
    <t xml:space="preserve">PM2016A</t>
  </si>
  <si>
    <t xml:space="preserve">MED-044</t>
  </si>
  <si>
    <t xml:space="preserve">POWER</t>
  </si>
  <si>
    <t xml:space="preserve">MP400P M00403004267</t>
  </si>
  <si>
    <t xml:space="preserve">MED-045</t>
  </si>
  <si>
    <t xml:space="preserve">MSA : THE SAFETY COMPANY</t>
  </si>
  <si>
    <t xml:space="preserve">ALTAIR 4XR</t>
  </si>
  <si>
    <t xml:space="preserve">MED-047</t>
  </si>
  <si>
    <t xml:space="preserve">NIVEL PATRON</t>
  </si>
  <si>
    <t xml:space="preserve">30917106</t>
  </si>
  <si>
    <t xml:space="preserve">MED-048</t>
  </si>
  <si>
    <t xml:space="preserve">MED-049</t>
  </si>
  <si>
    <t xml:space="preserve">ALCOHOLIMETRO </t>
  </si>
  <si>
    <t xml:space="preserve">HANWEI</t>
  </si>
  <si>
    <t xml:space="preserve">AT 7200</t>
  </si>
  <si>
    <t xml:space="preserve">420810000000</t>
  </si>
  <si>
    <t xml:space="preserve">MED-050</t>
  </si>
  <si>
    <t xml:space="preserve">CONFORT SENSE</t>
  </si>
  <si>
    <t xml:space="preserve">AS-35H</t>
  </si>
  <si>
    <t xml:space="preserve">H3Z24D01999</t>
  </si>
  <si>
    <t xml:space="preserve">MED-051</t>
  </si>
  <si>
    <t xml:space="preserve">02050863XR</t>
  </si>
  <si>
    <t xml:space="preserve">MED-052</t>
  </si>
  <si>
    <t xml:space="preserve">KIT MANOMETRO </t>
  </si>
  <si>
    <t xml:space="preserve">PSR</t>
  </si>
  <si>
    <t xml:space="preserve">MED-054</t>
  </si>
  <si>
    <t xml:space="preserve">DETECTRO MULTIGAS</t>
  </si>
  <si>
    <t xml:space="preserve">POLI</t>
  </si>
  <si>
    <t xml:space="preserve">M00403002582</t>
  </si>
  <si>
    <t xml:space="preserve">MED-055</t>
  </si>
  <si>
    <t xml:space="preserve">DETECTOR FUGA DE GAS</t>
  </si>
  <si>
    <t xml:space="preserve">GAS LEAK DETECTOR</t>
  </si>
  <si>
    <t xml:space="preserve">JL269</t>
  </si>
  <si>
    <t xml:space="preserve">MED-056</t>
  </si>
  <si>
    <t xml:space="preserve">▶  INVENTARIO DE INFRAESTRUCTURA (Sin código interno)</t>
  </si>
  <si>
    <t xml:space="preserve">UBICACIÓN</t>
  </si>
  <si>
    <t xml:space="preserve">ELEMENTO</t>
  </si>
  <si>
    <t xml:space="preserve">HMA032</t>
  </si>
  <si>
    <t xml:space="preserve">CRA 22 No 10-49</t>
  </si>
  <si>
    <t xml:space="preserve">PINTURA PARED</t>
  </si>
  <si>
    <t xml:space="preserve">PISO CERAMICA</t>
  </si>
  <si>
    <t xml:space="preserve">PISO PORCELANATO</t>
  </si>
  <si>
    <t xml:space="preserve">CUBIERTA METALICA</t>
  </si>
  <si>
    <t xml:space="preserve">CIELO RAZO PVC</t>
  </si>
  <si>
    <t xml:space="preserve">LUMINARIAS LED</t>
  </si>
  <si>
    <t xml:space="preserve">TOMACORRIENTES</t>
  </si>
  <si>
    <t xml:space="preserve">PUERTAS METALICAS</t>
  </si>
  <si>
    <t xml:space="preserve">PORTON METALICO</t>
  </si>
  <si>
    <t xml:space="preserve">VENTANAS ALUMINIO</t>
  </si>
  <si>
    <t xml:space="preserve">VENTANAS METALICAS</t>
  </si>
  <si>
    <t xml:space="preserve">MUEBLES ALTOS</t>
  </si>
  <si>
    <t xml:space="preserve">TAPAS MUEBLES MADERA</t>
  </si>
  <si>
    <t xml:space="preserve">ARCHIVADOR METALICO</t>
  </si>
  <si>
    <t xml:space="preserve">NEVERA</t>
  </si>
  <si>
    <t xml:space="preserve">DISPENSADOR AGUA</t>
  </si>
  <si>
    <t xml:space="preserve">UPS</t>
  </si>
  <si>
    <t xml:space="preserve">TANQUE DE AGUA AEREO</t>
  </si>
  <si>
    <t xml:space="preserve">TANQUE LAVADERO</t>
  </si>
  <si>
    <t xml:space="preserve">SILLA INTERLOCUTORA</t>
  </si>
  <si>
    <t xml:space="preserve">SILLA CON RUEDAS</t>
  </si>
  <si>
    <t xml:space="preserve">SILLA PLASTICA</t>
  </si>
  <si>
    <t xml:space="preserve">CRA 22 No 10-59</t>
  </si>
  <si>
    <t xml:space="preserve">TAPAS DE MADERA PARA ESCRITORIO</t>
  </si>
  <si>
    <t xml:space="preserve">MESA DE MADERA</t>
  </si>
  <si>
    <t xml:space="preserve">SILLAS GIRATORIAS PARA ESCRITORIO</t>
  </si>
  <si>
    <t xml:space="preserve">CRA 22 No 10-60</t>
  </si>
  <si>
    <t xml:space="preserve">SILLAS DE ESCRITORIO</t>
  </si>
  <si>
    <t xml:space="preserve">SILLAS PLASTICA</t>
  </si>
  <si>
    <t xml:space="preserve">TABLERO EN ACRILICO</t>
  </si>
  <si>
    <t xml:space="preserve">ARCHIVADOR DE MADERA</t>
  </si>
  <si>
    <t xml:space="preserve">ESCRITORIOS METALICOS</t>
  </si>
  <si>
    <t xml:space="preserve">VIDRIO DE ESCRITORIO METALICO</t>
  </si>
  <si>
    <t xml:space="preserve">VENTILADOR DE PISO</t>
  </si>
  <si>
    <t xml:space="preserve">AIRE ACONDICIONADO PORTATIL</t>
  </si>
  <si>
    <t xml:space="preserve">SILLAS ERGOMONICAS</t>
  </si>
  <si>
    <t xml:space="preserve">SILLA ERGONOMICA</t>
  </si>
  <si>
    <t xml:space="preserve">MESA PLEGABLE</t>
  </si>
  <si>
    <t xml:space="preserve">VENTILADOR DE PISO </t>
  </si>
  <si>
    <t xml:space="preserve">SILLAS CON RUEDAS</t>
  </si>
  <si>
    <t xml:space="preserve">ARCHIVADOR MADERA</t>
  </si>
  <si>
    <t xml:space="preserve">BALDOZA</t>
  </si>
  <si>
    <t xml:space="preserve">INODOROS</t>
  </si>
  <si>
    <t xml:space="preserve">INGENIERÍA STM — REGISTRO DE BAJA DE ACTIVOS</t>
  </si>
  <si>
    <t xml:space="preserve">Código: MT-F-05  |  Versión 01  |  Fecha registro: 11/03/2026  |  Actualizado: 06/04/2026</t>
  </si>
  <si>
    <t xml:space="preserve">N° EQUIPO</t>
  </si>
  <si>
    <t xml:space="preserve">EQUIPO / MARCA</t>
  </si>
  <si>
    <t xml:space="preserve">SERIAL O MODELO</t>
  </si>
  <si>
    <t xml:space="preserve">VALOR ACTIVO</t>
  </si>
  <si>
    <t xml:space="preserve">TRATAMIENTO</t>
  </si>
  <si>
    <t xml:space="preserve">MOTIVO DE LA BAJA</t>
  </si>
  <si>
    <t xml:space="preserve">SIN CODIGO</t>
  </si>
  <si>
    <t xml:space="preserve">G45L197-D</t>
  </si>
  <si>
    <t xml:space="preserve">MAQUINA DE ESPRESO</t>
  </si>
  <si>
    <t xml:space="preserve">MARTILLO HIDRAULICO</t>
  </si>
  <si>
    <t xml:space="preserve">ELC-010</t>
  </si>
  <si>
    <t xml:space="preserve">Mod: HR-3200C</t>
  </si>
  <si>
    <t xml:space="preserve">ELC-018</t>
  </si>
  <si>
    <t xml:space="preserve">211812030362</t>
  </si>
  <si>
    <t xml:space="preserve">ELC-019</t>
  </si>
  <si>
    <t xml:space="preserve">211902200286</t>
  </si>
  <si>
    <t xml:space="preserve">ELC-020</t>
  </si>
  <si>
    <t xml:space="preserve">21808100487</t>
  </si>
  <si>
    <t xml:space="preserve">ELC-026</t>
  </si>
  <si>
    <t xml:space="preserve">COLD JET</t>
  </si>
  <si>
    <t xml:space="preserve">13854</t>
  </si>
  <si>
    <t xml:space="preserve">ELC-034</t>
  </si>
  <si>
    <t xml:space="preserve">DWE4010</t>
  </si>
  <si>
    <t xml:space="preserve">ELC-035</t>
  </si>
  <si>
    <t xml:space="preserve">ELC-040</t>
  </si>
  <si>
    <t xml:space="preserve">DWE491-B3</t>
  </si>
  <si>
    <t xml:space="preserve">ELC-047</t>
  </si>
  <si>
    <t xml:space="preserve">ELC-052</t>
  </si>
  <si>
    <t xml:space="preserve">ELC-053</t>
  </si>
  <si>
    <t xml:space="preserve">PULIDORA 7</t>
  </si>
  <si>
    <t xml:space="preserve">ELC-060</t>
  </si>
  <si>
    <t xml:space="preserve">COMPRESOR FERTON</t>
  </si>
  <si>
    <t xml:space="preserve">CMP624</t>
  </si>
  <si>
    <t xml:space="preserve">ELT-009</t>
  </si>
  <si>
    <t xml:space="preserve">CAMARA DIGITAL FOTOGRAFICA</t>
  </si>
  <si>
    <t xml:space="preserve">30024472</t>
  </si>
  <si>
    <t xml:space="preserve">ELT-010</t>
  </si>
  <si>
    <t xml:space="preserve">SN:5611855</t>
  </si>
  <si>
    <t xml:space="preserve">ELT-011</t>
  </si>
  <si>
    <t xml:space="preserve">SN:6626915</t>
  </si>
  <si>
    <t xml:space="preserve">ELT-012</t>
  </si>
  <si>
    <t xml:space="preserve">SN:6511856</t>
  </si>
  <si>
    <t xml:space="preserve">ELT-013</t>
  </si>
  <si>
    <t xml:space="preserve">SN:6556743</t>
  </si>
  <si>
    <t xml:space="preserve">ELT-014</t>
  </si>
  <si>
    <t xml:space="preserve">5CD9511W52</t>
  </si>
  <si>
    <t xml:space="preserve">ELT-017</t>
  </si>
  <si>
    <t xml:space="preserve">K6N0CV05U97524H</t>
  </si>
  <si>
    <t xml:space="preserve">ELT-018</t>
  </si>
  <si>
    <t xml:space="preserve">RADIO</t>
  </si>
  <si>
    <t xml:space="preserve">4316010</t>
  </si>
  <si>
    <t xml:space="preserve">ELT-022</t>
  </si>
  <si>
    <t xml:space="preserve">5CD9511W23</t>
  </si>
  <si>
    <t xml:space="preserve">ELT-023</t>
  </si>
  <si>
    <t xml:space="preserve">SN:NXA6PAL0010503054A7600</t>
  </si>
  <si>
    <t xml:space="preserve">ELT-038</t>
  </si>
  <si>
    <t xml:space="preserve">L5N0CV11276421</t>
  </si>
  <si>
    <t xml:space="preserve">ELT-041</t>
  </si>
  <si>
    <t xml:space="preserve">CND93504MZ</t>
  </si>
  <si>
    <t xml:space="preserve">ELT-048</t>
  </si>
  <si>
    <t xml:space="preserve">25WWSLWKOMBOWSPN</t>
  </si>
  <si>
    <t xml:space="preserve">ELT-049</t>
  </si>
  <si>
    <t xml:space="preserve">K6N0CV059949249</t>
  </si>
  <si>
    <t xml:space="preserve">ELT-055</t>
  </si>
  <si>
    <t xml:space="preserve">SN:29303/60YJ06733</t>
  </si>
  <si>
    <t xml:space="preserve">ELT-058</t>
  </si>
  <si>
    <t xml:space="preserve">K51S64LMK51OH</t>
  </si>
  <si>
    <t xml:space="preserve">ELT-059</t>
  </si>
  <si>
    <t xml:space="preserve">ELT-060</t>
  </si>
  <si>
    <t xml:space="preserve">ELT-061</t>
  </si>
  <si>
    <t xml:space="preserve">ELT-063</t>
  </si>
  <si>
    <t xml:space="preserve">SN:29303/60VA80746</t>
  </si>
  <si>
    <t xml:space="preserve">ELT-078</t>
  </si>
  <si>
    <t xml:space="preserve">6627028</t>
  </si>
  <si>
    <t xml:space="preserve">ELT-091</t>
  </si>
  <si>
    <t xml:space="preserve">COMPUTADOR</t>
  </si>
  <si>
    <t xml:space="preserve">N19C1</t>
  </si>
  <si>
    <t xml:space="preserve">ELT-112</t>
  </si>
  <si>
    <t xml:space="preserve">ELT-113</t>
  </si>
  <si>
    <t xml:space="preserve">ELT-124</t>
  </si>
  <si>
    <t xml:space="preserve">CAMARA DIGITA FOTOGRAFICA</t>
  </si>
  <si>
    <t xml:space="preserve">DSC-W530</t>
  </si>
  <si>
    <t xml:space="preserve">ELT-128</t>
  </si>
  <si>
    <t xml:space="preserve">ELT-161</t>
  </si>
  <si>
    <t xml:space="preserve">2411UV5RH2903</t>
  </si>
  <si>
    <t xml:space="preserve">ELT-162</t>
  </si>
  <si>
    <t xml:space="preserve">2309A00483</t>
  </si>
  <si>
    <t xml:space="preserve">INS-049</t>
  </si>
  <si>
    <t xml:space="preserve">4928</t>
  </si>
  <si>
    <t xml:space="preserve">INS-062</t>
  </si>
  <si>
    <t xml:space="preserve">ESLINGA CON ABSORVEODR</t>
  </si>
  <si>
    <t xml:space="preserve">1662550</t>
  </si>
  <si>
    <t xml:space="preserve">INS-063</t>
  </si>
  <si>
    <t xml:space="preserve">1662547</t>
  </si>
  <si>
    <t xml:space="preserve">INS-064</t>
  </si>
  <si>
    <t xml:space="preserve">1662543</t>
  </si>
  <si>
    <t xml:space="preserve">INS-069</t>
  </si>
  <si>
    <t xml:space="preserve">ESLINGA SIN ABSORVEODR</t>
  </si>
  <si>
    <t xml:space="preserve">19953</t>
  </si>
  <si>
    <t xml:space="preserve">INS-094</t>
  </si>
  <si>
    <t xml:space="preserve">INS-095</t>
  </si>
  <si>
    <t xml:space="preserve">5029515</t>
  </si>
  <si>
    <t xml:space="preserve">MEC-026</t>
  </si>
  <si>
    <t xml:space="preserve">SOPLADORA</t>
  </si>
  <si>
    <t xml:space="preserve">42417070601</t>
  </si>
  <si>
    <t xml:space="preserve">MEC-040</t>
  </si>
  <si>
    <t xml:space="preserve">MEC-041</t>
  </si>
  <si>
    <t xml:space="preserve">1665981</t>
  </si>
  <si>
    <t xml:space="preserve">MEC-056</t>
  </si>
  <si>
    <t xml:space="preserve">MEC-058</t>
  </si>
  <si>
    <t xml:space="preserve">MED-001</t>
  </si>
  <si>
    <t xml:space="preserve">KA415-1110956</t>
  </si>
  <si>
    <t xml:space="preserve">MED-002</t>
  </si>
  <si>
    <t xml:space="preserve">KA414-1066828</t>
  </si>
  <si>
    <t xml:space="preserve">MED-003</t>
  </si>
  <si>
    <t xml:space="preserve">KA416-1040372</t>
  </si>
  <si>
    <t xml:space="preserve">MED-004</t>
  </si>
  <si>
    <t xml:space="preserve">210-018845</t>
  </si>
  <si>
    <t xml:space="preserve">MED-007</t>
  </si>
  <si>
    <t xml:space="preserve">MA214 - 025528</t>
  </si>
  <si>
    <t xml:space="preserve">MED-005</t>
  </si>
  <si>
    <t xml:space="preserve">MED-006</t>
  </si>
  <si>
    <t xml:space="preserve">MED-012</t>
  </si>
  <si>
    <t xml:space="preserve">MED-013</t>
  </si>
  <si>
    <t xml:space="preserve">MED-014</t>
  </si>
  <si>
    <t xml:space="preserve">MED-015</t>
  </si>
  <si>
    <t xml:space="preserve">MED-016</t>
  </si>
  <si>
    <t xml:space="preserve">MED-021</t>
  </si>
  <si>
    <t xml:space="preserve">MA213-017976</t>
  </si>
  <si>
    <t xml:space="preserve">MED-026</t>
  </si>
  <si>
    <t xml:space="preserve">LRF30B</t>
  </si>
  <si>
    <t xml:space="preserve">HMA-043</t>
  </si>
  <si>
    <t xml:space="preserve">PARRILLA GAS</t>
  </si>
  <si>
    <t xml:space="preserve">INS-203</t>
  </si>
  <si>
    <t xml:space="preserve">ESLINGA NILON EE3-92</t>
  </si>
  <si>
    <t xml:space="preserve">INS-204</t>
  </si>
  <si>
    <t xml:space="preserve">INS-206</t>
  </si>
  <si>
    <t xml:space="preserve">INS-207</t>
  </si>
  <si>
    <t xml:space="preserve">INS-208</t>
  </si>
  <si>
    <t xml:space="preserve">INS-209</t>
  </si>
  <si>
    <t xml:space="preserve">INS-210</t>
  </si>
  <si>
    <t xml:space="preserve">INS-211</t>
  </si>
  <si>
    <t xml:space="preserve">INS-212</t>
  </si>
  <si>
    <t xml:space="preserve">INS-213</t>
  </si>
  <si>
    <t xml:space="preserve">ELT-001</t>
  </si>
  <si>
    <t xml:space="preserve">MOTOROLA  -  I365is</t>
  </si>
  <si>
    <t xml:space="preserve">ELT-002</t>
  </si>
  <si>
    <t xml:space="preserve">ELT-003</t>
  </si>
  <si>
    <t xml:space="preserve">ELT-079</t>
  </si>
  <si>
    <t xml:space="preserve">ELT-015</t>
  </si>
  <si>
    <t xml:space="preserve">ASUS X453M</t>
  </si>
  <si>
    <t xml:space="preserve">ELT-016</t>
  </si>
  <si>
    <t xml:space="preserve">CAMARA DIGITAL FOTOGRAFICA </t>
  </si>
  <si>
    <t xml:space="preserve">CANON</t>
  </si>
  <si>
    <t xml:space="preserve">ICOM    -   IC F30132</t>
  </si>
  <si>
    <t xml:space="preserve">ELT-019</t>
  </si>
  <si>
    <t xml:space="preserve">ICOM - IC F30132</t>
  </si>
  <si>
    <t xml:space="preserve">ELT-042</t>
  </si>
  <si>
    <t xml:space="preserve">COMPUTADOR PORTATIL </t>
  </si>
  <si>
    <t xml:space="preserve">DELL INSPIRON 35</t>
  </si>
  <si>
    <t xml:space="preserve">ELT-043</t>
  </si>
  <si>
    <t xml:space="preserve">ASUS X507UA - BR733T</t>
  </si>
  <si>
    <t xml:space="preserve">ELT-044</t>
  </si>
  <si>
    <t xml:space="preserve">TOSHIBA FC-4540C</t>
  </si>
  <si>
    <t xml:space="preserve">ELT-045</t>
  </si>
  <si>
    <t xml:space="preserve">MODEM</t>
  </si>
  <si>
    <t xml:space="preserve">TOZED ZLT P10</t>
  </si>
  <si>
    <t xml:space="preserve">ELT-056</t>
  </si>
  <si>
    <t xml:space="preserve">CANON </t>
  </si>
  <si>
    <t xml:space="preserve">ELT-057</t>
  </si>
  <si>
    <t xml:space="preserve">SONY  </t>
  </si>
  <si>
    <t xml:space="preserve">ELT-068</t>
  </si>
  <si>
    <t xml:space="preserve">HMA-068</t>
  </si>
  <si>
    <t xml:space="preserve">CARRO CARGA ALUMINIO</t>
  </si>
  <si>
    <t xml:space="preserve">HMA-069</t>
  </si>
  <si>
    <t xml:space="preserve">TOTAL: 97 equipos</t>
  </si>
  <si>
    <t xml:space="preserve">INGENIERÍA STM — PLAN DE MANTENIMIENTO DE EQUIPOS Y HERRAMIENTAS</t>
  </si>
  <si>
    <t xml:space="preserve">Código: MT-F-01  |  Versión 01  |  Período: Enero - Diciembre 2026  |  Actualizado: 06/04/2026</t>
  </si>
  <si>
    <t xml:space="preserve">Leyenda:  PR = Programado  |  EJ = Ejecutado  |  RP = Reprogramado  |  PE = Pendiente  |  NE = No Ejecutado</t>
  </si>
  <si>
    <t xml:space="preserve">EQUIPO</t>
  </si>
  <si>
    <t xml:space="preserve">SERIE / LOTE</t>
  </si>
  <si>
    <t xml:space="preserve">DESCRIPCIÓN</t>
  </si>
  <si>
    <t xml:space="preserve">DISP. SEGURIDAD</t>
  </si>
  <si>
    <t xml:space="preserve">INSPECCIONES</t>
  </si>
  <si>
    <t xml:space="preserve">FECHA COMPRA</t>
  </si>
  <si>
    <t xml:space="preserve">VIDA ÚTIL (AÑOS)</t>
  </si>
  <si>
    <t xml:space="preserve">DISPOSICIÓN</t>
  </si>
  <si>
    <t xml:space="preserve">FRECUENCIA MTTO</t>
  </si>
  <si>
    <t xml:space="preserve">CON PISTOLA Y BOQUILLA</t>
  </si>
  <si>
    <t xml:space="preserve">Cableado sin daños, fusible interno y motor con protección térmica operativos; conexión a tierra verificada</t>
  </si>
  <si>
    <t xml:space="preserve">CERTIFICADAS</t>
  </si>
  <si>
    <t xml:space="preserve">06/02/2020</t>
  </si>
  <si>
    <t xml:space="preserve">Equipo eléctrico</t>
  </si>
  <si>
    <t xml:space="preserve">ACTIVO</t>
  </si>
  <si>
    <t xml:space="preserve"> SOLDADOR 180</t>
  </si>
  <si>
    <t xml:space="preserve">Cable de alimentación, adaptador</t>
  </si>
  <si>
    <t xml:space="preserve">Fusible interno y breaker funcionales, motor/transformador protegido, cableado sin daños y puesta a tierra verificada.</t>
  </si>
  <si>
    <t xml:space="preserve">TRONZADORA DE METAL/SIERRA SENSITIVA DE 14" </t>
  </si>
  <si>
    <t xml:space="preserve">Interruptor y fusible funcionales, motor protegido y cableado seguro; puesta a tierra verificada</t>
  </si>
  <si>
    <t xml:space="preserve">20/11/2018</t>
  </si>
  <si>
    <t xml:space="preserve">Ducto Flexible de descarga, guardas de seguridad, cable de alimentacion  / MANGUERA ANTIESTATICA FLEXIBLE DE 12L + 5M</t>
  </si>
  <si>
    <t xml:space="preserve">Rejilla protectora en aspas</t>
  </si>
  <si>
    <t xml:space="preserve">22/11/2019</t>
  </si>
  <si>
    <t xml:space="preserve">Caja electrohidraulica, Distribuidor de 4 funciones, cables de conexión a bateria (2mts) y bateria.</t>
  </si>
  <si>
    <t xml:space="preserve">Limitador de carga (evita sobrecarga y vuelco)</t>
  </si>
  <si>
    <t xml:space="preserve">11/02/2019</t>
  </si>
  <si>
    <t xml:space="preserve">Protección contra sobrecalentamiento del motor</t>
  </si>
  <si>
    <t xml:space="preserve">/04/2021</t>
  </si>
  <si>
    <t xml:space="preserve">Protección contra sobrecarga o sobrecalentamiento</t>
  </si>
  <si>
    <t xml:space="preserve">
 SERIE: 30981194/33657</t>
  </si>
  <si>
    <t xml:space="preserve">02/06/2020</t>
  </si>
  <si>
    <t xml:space="preserve">211902200183</t>
  </si>
  <si>
    <t xml:space="preserve">El ABBA DAD 1031 S es un dispensador de agua tipo piso, ideal para el hogar u oficina. Ofrece suministro de agua fría y a temperatura ambiente, con un sistema de enfriamiento por compresor que garantiza un flujo constante de hasta 2 litros por hora a temperaturas inferiores a 10 °C.
Fabricado con carcasa plástica resistente y tanque interno en acero inoxidable, combina durabilidad e higiene. Cuenta con dos grifos independientes, bandeja recolectora extraíble y interruptores separados para controlar las funciones de enfriamiento y calentamiento (según versión).
Sus dimensiones aproximadas son 103 cm de alto, 30 cm de ancho y 29,6 cm de profundidad, con un peso de 11,2 kg. Presenta un diseño elegante en color almendra, de fácil ubicación y bajo consumo energético.
Incluye garantía de 3 años para el compresor y 1 año para el producto, lo que asegura confianza y respaldo.
El ABBA DAD 1031 S es una opción práctica, moderna y eficiente para disponer de agua fresca en cualquier ambiente.</t>
  </si>
  <si>
    <t xml:space="preserve">Dispone de protector térmico contra sobrecalentamiento y conexión a tierra operativa</t>
  </si>
  <si>
    <t xml:space="preserve">211812030228</t>
  </si>
  <si>
    <t xml:space="preserve">211812030389</t>
  </si>
  <si>
    <t xml:space="preserve">211812030387</t>
  </si>
  <si>
    <t xml:space="preserve">211901280406</t>
  </si>
  <si>
    <t xml:space="preserve"> SERIE : AGT17XC24</t>
  </si>
  <si>
    <t xml:space="preserve">xcon manguera de aire, dos mascarillas en polipropileno con acoples</t>
  </si>
  <si>
    <t xml:space="preserve">Incorpora protector térmico y conexión a tierra verificada</t>
  </si>
  <si>
    <t xml:space="preserve">CON PINZAS Y CARETA DE SOLDAR</t>
  </si>
  <si>
    <t xml:space="preserve">Dispone de breaker interno, protección térmica contra sobrecarga y conexión a tierra verificada</t>
  </si>
  <si>
    <t xml:space="preserve">03/01/2021</t>
  </si>
  <si>
    <t xml:space="preserve">CON ACCESORIOS</t>
  </si>
  <si>
    <t xml:space="preserve">Dispone de fusible interno y sistema de protección contra sobrecarga de batería</t>
  </si>
  <si>
    <t xml:space="preserve">09/08/2021</t>
  </si>
  <si>
    <t xml:space="preserve">
SERIE: 054567</t>
  </si>
  <si>
    <t xml:space="preserve">Dispone de doble aislamiento y cable en buen estado, sin empalmes</t>
  </si>
  <si>
    <t xml:space="preserve">09/05/2021</t>
  </si>
  <si>
    <t xml:space="preserve">Dispone de fusible interno y cable en buen estado sin empalmes</t>
  </si>
  <si>
    <t xml:space="preserve">29/09/2021</t>
  </si>
  <si>
    <t xml:space="preserve">30/09/2021</t>
  </si>
  <si>
    <t xml:space="preserve">PULIDORA BOSCH PROFESIONALLLAVE, MANGO PROTECTOR</t>
  </si>
  <si>
    <t xml:space="preserve">Dispone de doble aislamiento y cable en buen estado, sin daños visibles</t>
  </si>
  <si>
    <t xml:space="preserve">05/01/2023</t>
  </si>
  <si>
    <t xml:space="preserve">MANGO EXTENCION Y PUNTOA DE PALA</t>
  </si>
  <si>
    <t xml:space="preserve">Doble aislamiento verificado, motor protegido contra sobrecarga, cable sin daños</t>
  </si>
  <si>
    <t xml:space="preserve">05/10/2023</t>
  </si>
  <si>
    <t xml:space="preserve"> DWE5010</t>
  </si>
  <si>
    <t xml:space="preserve">TALADRO PERCUTOR DE 1/2" (13MM) Y VELOCIDAD VARIABLE Y CABLE DE POTENCIA</t>
  </si>
  <si>
    <t xml:space="preserve">06/10/2023</t>
  </si>
  <si>
    <t xml:space="preserve">TALADRO PERCUTOR CON LLAVE Y PROTECTOR</t>
  </si>
  <si>
    <t xml:space="preserve">26/06/2023</t>
  </si>
  <si>
    <t xml:space="preserve">TALADRO INALAMBRICO CON DOS BATERIAS Y CARGADOR</t>
  </si>
  <si>
    <t xml:space="preserve">CABLE DE POTENCIA DOS PUNTAS BASE</t>
  </si>
  <si>
    <t xml:space="preserve"> 13/06/2023</t>
  </si>
  <si>
    <t xml:space="preserve">LLEGO EN CAJA  MAS UN TUBO DE GRASA </t>
  </si>
  <si>
    <t xml:space="preserve">Interruptor y botón de emergencia operativos, motor protegido y puesta a tierra verificada</t>
  </si>
  <si>
    <t xml:space="preserve">24/01/2024</t>
  </si>
  <si>
    <t xml:space="preserve">LLEGO EN CAJA CON SU RESPECTIVAS MANGUERAS LA UNIDAD INTERNA Y EXTERN</t>
  </si>
  <si>
    <t xml:space="preserve">Breaker instalado y cableado sin empalmes; puesta a tierra certificada</t>
  </si>
  <si>
    <t xml:space="preserve">26/01/2023</t>
  </si>
  <si>
    <t xml:space="preserve"> SERIE 008294</t>
  </si>
  <si>
    <t xml:space="preserve">ESMERILADORA RECTA DE 2" (50mm)</t>
  </si>
  <si>
    <t xml:space="preserve">Doble aislamiento verificado, motor protegido y cable en buen estado</t>
  </si>
  <si>
    <t xml:space="preserve">28/01/2024</t>
  </si>
  <si>
    <t xml:space="preserve"> SERIE :447005</t>
  </si>
  <si>
    <t xml:space="preserve">PULIDORA O ESMERILADORA ANGULAR DE 1/2"(115) VIENE CON EMPUÑADURA LATERAL Y PROTECTOR</t>
  </si>
  <si>
    <t xml:space="preserve"> SERIE:01512</t>
  </si>
  <si>
    <t xml:space="preserve">PULIDORA O ESMERILADORA ANGULAR DE 7"(180) VIENE CON EMPUÑADURA LATERAL , PROTECTOR Y LLAVE</t>
  </si>
  <si>
    <t xml:space="preserve"> SERIE:01665</t>
  </si>
  <si>
    <t xml:space="preserve"> SERIE:01658</t>
  </si>
  <si>
    <t xml:space="preserve">PULIDORA O ESMERILADORA ANGULAR DE 7"(180) VIENE CON EMPUÑADURA LATERAL , PROTECTOR Y LLAVE </t>
  </si>
  <si>
    <t xml:space="preserve"> SERIE:01657</t>
  </si>
  <si>
    <t xml:space="preserve">HIDROLAVADORA ELECTRICA
</t>
  </si>
  <si>
    <t xml:space="preserve">057691    30201
</t>
  </si>
  <si>
    <t xml:space="preserve">DIMENSIONES ALTO 36 CM ANCHO 30 CM PESO 5.1 KG
</t>
  </si>
  <si>
    <t xml:space="preserve">28/05/2024
</t>
  </si>
  <si>
    <t xml:space="preserve">ELC-058
</t>
  </si>
  <si>
    <t xml:space="preserve">SOPLADOR ELECTRICO
</t>
  </si>
  <si>
    <t xml:space="preserve">MAKITA
</t>
  </si>
  <si>
    <t xml:space="preserve">405919
</t>
  </si>
  <si>
    <t xml:space="preserve">MAKITA UB1103 110v 600w, incluye boquilla de hule y bolsa para polvo, 145CFM. • Selector y gatillo de control de velocidad variable
</t>
  </si>
  <si>
    <t xml:space="preserve">Interruptor y fusible operativos, cableado sin empalmes y conexión a tierra certificada</t>
  </si>
  <si>
    <t xml:space="preserve">28/05/2024</t>
  </si>
  <si>
    <t xml:space="preserve">MAKITA UB1103 110v 600w, incluye boquilla de hule y bolsa para polvo, 145CFM. • Selector y gatillo de control de velocidad variable</t>
  </si>
  <si>
    <t xml:space="preserve">MEZCLADORA ELECTRICA, COLOR NARANJA</t>
  </si>
  <si>
    <t xml:space="preserve">Interruptor y breaker funcionales, motor con protección térmica y puesta a tierra certificada</t>
  </si>
  <si>
    <t xml:space="preserve">14/07/2024</t>
  </si>
  <si>
    <t xml:space="preserve">DIMENSIONES ALTO 36 CM ANCHO 30 CM PESO 5.1 KG</t>
  </si>
  <si>
    <t xml:space="preserve">SISTEMA DE SHOCKS ACTIVE VIBRATION CONTROL, CONTROL DE IMPACTO AJUSTABLE , MANIJAS DE AGARRE SUAVE,MANIJA LATERAL COMPLETAMENTE AJUSTABLE A 360 GRADOS</t>
  </si>
  <si>
    <t xml:space="preserve">Motor protegido contra sobrecarga, cableado intacto y puesta a tierra verificada</t>
  </si>
  <si>
    <t xml:space="preserve">03/09/2024</t>
  </si>
  <si>
    <t xml:space="preserve">ROTOMARTILLO SDS MAX 1650W</t>
  </si>
  <si>
    <t xml:space="preserve">28/09/2024</t>
  </si>
  <si>
    <t xml:space="preserve"> una máquina que succiona aire del ambiente, lo comprime y lo expulsa a alta presión para alimentar herramientas neumáticas, inflar objetos o soplar superficies.</t>
  </si>
  <si>
    <t xml:space="preserve">Válvula de seguridad (evita sobrepresión)</t>
  </si>
  <si>
    <t xml:space="preserve">09/08/2025</t>
  </si>
  <si>
    <t xml:space="preserve">El aparato ha sido diseñado para limpiar superficies y obje-tos en el exterior y para limpiar aparatos, vehículos y barcas,siempre que se utilicen accesorios y agentes de limpiezaapropiados.La utilización reglamentaria implica también su uso a unatemperatura ambiente de trabajo entre 0 °C y 40 °C.Este producto ha sido diseñado para un uso ocasional.</t>
  </si>
  <si>
    <t xml:space="preserve">16/10/2025</t>
  </si>
  <si>
    <t xml:space="preserve">10 AÑOS</t>
  </si>
  <si>
    <t xml:space="preserve">Protección térmica del motor</t>
  </si>
  <si>
    <t xml:space="preserve">El dispensador de agua Electrolux ES11WR es un modelo de piso que permite disfrutar de agua en tres temperaturas: fría, caliente y ambiente, gracias a sus tres salidas independientes. Incorpora un sistema de enfriamiento por compresor con capacidad hasta 2 litros por hora y flujo aproximado de 1 litro por minuto. 
Este modelo también incluye un gabinete inferior con capacidad de aproximadamente 9 litros, ideal para almacenar bebidas o alimentos, además de un “perforador de galón” que facilita el cambio de botellón de agua. 
Tiene una traba de seguridad para la salida de agua caliente, evitando accidentes. 
En cuanto a dimensiones, el ES11WR mide aproximadamente 93 cm de alto, 31 cm de ancho y 34 cm de profundidad, con un peso de cerca de 12 kg. Funciona a 115 V (y 50/60 Hz). 
La garantía del producto es de 12 meses.</t>
  </si>
  <si>
    <t xml:space="preserve">Con estuche y cargador</t>
  </si>
  <si>
    <t xml:space="preserve">Protección contra sobrecarga y cortocircuito</t>
  </si>
  <si>
    <t xml:space="preserve">08/01/2020</t>
  </si>
  <si>
    <t xml:space="preserve">Con cargador</t>
  </si>
  <si>
    <t xml:space="preserve">Sistema de bloqueo de bandejas y cubiertas</t>
  </si>
  <si>
    <t xml:space="preserve">22/08/2018</t>
  </si>
  <si>
    <t xml:space="preserve">CON UNA BASE Y TECLADO</t>
  </si>
  <si>
    <t xml:space="preserve">01/12/2019</t>
  </si>
  <si>
    <t xml:space="preserve">CON MAUSE BASE, TECLADO Y CARGADORCON </t>
  </si>
  <si>
    <t xml:space="preserve">02/05/2020</t>
  </si>
  <si>
    <t xml:space="preserve">CON TECLADO Y MOUSE </t>
  </si>
  <si>
    <t xml:space="preserve">06/02/2018</t>
  </si>
  <si>
    <t xml:space="preserve">SIN ACCESORIOS</t>
  </si>
  <si>
    <t xml:space="preserve">31/10/2019</t>
  </si>
  <si>
    <t xml:space="preserve">CON TECLADO, CARGADOR, BASE Y MOUSE</t>
  </si>
  <si>
    <t xml:space="preserve">22/04/2021</t>
  </si>
  <si>
    <t xml:space="preserve">CON TECLADO Y MOUSE ASIGNADO A LOS CONTADORES</t>
  </si>
  <si>
    <t xml:space="preserve">24/02/2020</t>
  </si>
  <si>
    <t xml:space="preserve">NUEVA</t>
  </si>
  <si>
    <t xml:space="preserve">SE ENCUENTRAFUERA DE USO Y EN BUEN ESTADO</t>
  </si>
  <si>
    <t xml:space="preserve">27/08/2021</t>
  </si>
  <si>
    <t xml:space="preserve">Protección contra sobrecarga del motor</t>
  </si>
  <si>
    <t xml:space="preserve">Monitor de 24" marca HP, queda en oficina pricipal, equipo se entrega funcionando con adaptador de corriente y cable HDMI</t>
  </si>
  <si>
    <t xml:space="preserve">SERIAL:011RMKUE979765
BOX ID:68389011E9797WCGLKR</t>
  </si>
  <si>
    <t xml:space="preserve">65 PULGADAS 
164 CM/65</t>
  </si>
  <si>
    <t xml:space="preserve"> LENOVO 80 MH</t>
  </si>
  <si>
    <t xml:space="preserve">SIN CARGADOR, VISAGRAS DAÑADAS Y SIN  DISCO DURO </t>
  </si>
  <si>
    <t xml:space="preserve">10/01/2015</t>
  </si>
  <si>
    <t xml:space="preserve">COLOR NEGRO </t>
  </si>
  <si>
    <t xml:space="preserve">COLOR NEGRA</t>
  </si>
  <si>
    <t xml:space="preserve">CON CARGADOR Y 4 BATERIAS RECARGABLES AMARILLAS</t>
  </si>
  <si>
    <t xml:space="preserve">Protección de batería (previene sobrecalentamiento o fugas)</t>
  </si>
  <si>
    <t xml:space="preserve">TIENE DOS BATERIAS RECARGABLES VERDES</t>
  </si>
  <si>
    <t xml:space="preserve">DOS BATERIAS RECARGABLES</t>
  </si>
  <si>
    <t xml:space="preserve">CARGADOR
CAJA ORIGINAL</t>
  </si>
  <si>
    <t xml:space="preserve">COLOR  BLANCO PEQUEÑA</t>
  </si>
  <si>
    <t xml:space="preserve">27/01/2020</t>
  </si>
  <si>
    <t xml:space="preserve">CON CABLE</t>
  </si>
  <si>
    <t xml:space="preserve">17/02/2020</t>
  </si>
  <si>
    <t xml:space="preserve">ST:H5R3983
EX:37363132147</t>
  </si>
  <si>
    <t xml:space="preserve">NUEVO CON  CAJA, CARGADOR, </t>
  </si>
  <si>
    <t xml:space="preserve">ID DEL PRODUCTO:00327-70000-00001-AA489
IDENTIFICADOR DEL DISPOSITIVO: 0BD23FF4-1033-4DA3-8408-742D6FF509F</t>
  </si>
  <si>
    <t xml:space="preserve">CON CARGADOR Y MOUSE</t>
  </si>
  <si>
    <t xml:space="preserve">CON BATERIAS RECARGABLES</t>
  </si>
  <si>
    <t xml:space="preserve">CORE5, 14"
SN 5CG113NZV
MODELO: 14-CK2001la</t>
  </si>
  <si>
    <t xml:space="preserve">CON CARGADOR Y CAJA</t>
  </si>
  <si>
    <t xml:space="preserve">07/11/2021</t>
  </si>
  <si>
    <t xml:space="preserve">CON CABLE DE DATOS, CARGADOR Y BATERIAS</t>
  </si>
  <si>
    <t xml:space="preserve">CON ESTUUCHE</t>
  </si>
  <si>
    <t xml:space="preserve">10/05/2021</t>
  </si>
  <si>
    <t xml:space="preserve">CON GARGADOR Y CABLE</t>
  </si>
  <si>
    <t xml:space="preserve">18/01/2022</t>
  </si>
  <si>
    <t xml:space="preserve">CON CARGADOR </t>
  </si>
  <si>
    <t xml:space="preserve">02/02/2022</t>
  </si>
  <si>
    <t xml:space="preserve">CON CARGADOR, RYZEN 5 SERIE 4000</t>
  </si>
  <si>
    <t xml:space="preserve">07/07/2022</t>
  </si>
  <si>
    <t xml:space="preserve">CORE I7, 15"  15WD1073la
SN CND209DYR 
SSD250 G, RAM 8GB</t>
  </si>
  <si>
    <t xml:space="preserve">16/07/2022</t>
  </si>
  <si>
    <t xml:space="preserve">CON CARGADOR INTRISECAMENTE SEGURO</t>
  </si>
  <si>
    <t xml:space="preserve">08/10/2022</t>
  </si>
  <si>
    <t xml:space="preserve">MONITOR LED DE ALTA DEFINICION DIAGONAL 15.6 PULGADAS </t>
  </si>
  <si>
    <t xml:space="preserve">09/10/2022</t>
  </si>
  <si>
    <t xml:space="preserve">DISCO DURO SATA </t>
  </si>
  <si>
    <t xml:space="preserve">27/09/2022</t>
  </si>
  <si>
    <t xml:space="preserve">ACER ASPIRE 3CORE I5INTELIRIS CON CARGADOR</t>
  </si>
  <si>
    <t xml:space="preserve">18/10/2022</t>
  </si>
  <si>
    <t xml:space="preserve">ACER ASPIRE 3CORE I5INTELIRIS CON CARGADOR </t>
  </si>
  <si>
    <t xml:space="preserve">CARGADOR CABLE HD Y BASE</t>
  </si>
  <si>
    <t xml:space="preserve">11/03/2022</t>
  </si>
  <si>
    <t xml:space="preserve">MANUAL Y CABLE USB</t>
  </si>
  <si>
    <t xml:space="preserve">01/10/2023</t>
  </si>
  <si>
    <t xml:space="preserve">CABLE </t>
  </si>
  <si>
    <t xml:space="preserve">17/01/2023</t>
  </si>
  <si>
    <t xml:space="preserve">CARGADOR BATERIA ANTENA GANCHO</t>
  </si>
  <si>
    <t xml:space="preserve">24/01/2023</t>
  </si>
  <si>
    <t xml:space="preserve">110V-  60HZ</t>
  </si>
  <si>
    <t xml:space="preserve">30/01/2023</t>
  </si>
  <si>
    <t xml:space="preserve">03/09/2023</t>
  </si>
  <si>
    <t xml:space="preserve">HP PAVILION INTEL CORE I5 CON CARGADOR</t>
  </si>
  <si>
    <t xml:space="preserve">17/03/2023</t>
  </si>
  <si>
    <t xml:space="preserve">MONITOR SAMSUNG CARGADOR CABLE DE3 PODER</t>
  </si>
  <si>
    <t xml:space="preserve">29/03/2023</t>
  </si>
  <si>
    <t xml:space="preserve">15/03/2023</t>
  </si>
  <si>
    <t xml:space="preserve">CAT INTRISICAMENTE SEGURO CON CARGADOR</t>
  </si>
  <si>
    <t xml:space="preserve">31/03/2023</t>
  </si>
  <si>
    <t xml:space="preserve">27/04/2023</t>
  </si>
  <si>
    <t xml:space="preserve">COMPUTADOR PORTATIL CORE I5</t>
  </si>
  <si>
    <t xml:space="preserve">17/03//2023</t>
  </si>
  <si>
    <t xml:space="preserve">CABLE USB</t>
  </si>
  <si>
    <t xml:space="preserve">IMPRESORA MULTIFUNCIONAL ASEQUIBLE CABLE DE PODER Y VGA</t>
  </si>
  <si>
    <t xml:space="preserve">17/07/2023</t>
  </si>
  <si>
    <t xml:space="preserve">CABLE DE POTENCIA DOS CARTUCHOS</t>
  </si>
  <si>
    <t xml:space="preserve">CARGADOR COMPARTIDO, VIENE DE A PAR</t>
  </si>
  <si>
    <t xml:space="preserve"> CARGADOR INTRISICAMENTE SEGURO</t>
  </si>
  <si>
    <t xml:space="preserve">CARGADOR  MAS PINZA SUJETADORA</t>
  </si>
  <si>
    <t xml:space="preserve">CARGADOR COMPARTIDO CON ELT 131 MASS PINZA SUJETADORA</t>
  </si>
  <si>
    <t xml:space="preserve">08/03/2024</t>
  </si>
  <si>
    <t xml:space="preserve">RADIO MOTOROLA CON CARGADOR</t>
  </si>
  <si>
    <t xml:space="preserve">05/06/2024</t>
  </si>
  <si>
    <t xml:space="preserve">12/06/2024</t>
  </si>
  <si>
    <t xml:space="preserve">adio portátil de banda dual (VHF/UHF) con potencia de 10W, hasta 999 canales, pantalla a color TFT, linterna LED y batería recargable</t>
  </si>
  <si>
    <t xml:space="preserve">14/04/2025</t>
  </si>
  <si>
    <t xml:space="preserve">es un radio portátil profesional robusto, diseñado para uso comercial y industrial en frecuencias UHF, destacando por su alta potencia de 10W, que proporciona comunicación de largo alcance, y una batería duradera</t>
  </si>
  <si>
    <t xml:space="preserve">25/04/2025</t>
  </si>
  <si>
    <t xml:space="preserve">CAPACIDAD DE 100 LITROS CON Y VALVULA DE DESCARGA</t>
  </si>
  <si>
    <t xml:space="preserve">01/01/2019</t>
  </si>
  <si>
    <t xml:space="preserve">Herramientas Mayores</t>
  </si>
  <si>
    <t xml:space="preserve">ESCALERA PLAGABLE  DE 12 PASOS, EN ALUMINIO, CAPACIDAD 150 KG</t>
  </si>
  <si>
    <t xml:space="preserve">Escalones con superficies rugosas o señalización → Aumentan la fricción y reducen caídas.</t>
  </si>
  <si>
    <t xml:space="preserve">05/03/2019</t>
  </si>
  <si>
    <t xml:space="preserve">MODELO: HP170-190
N° 8000-32000</t>
  </si>
  <si>
    <t xml:space="preserve">MINIDESTORNILLADOR ELECTRICO</t>
  </si>
  <si>
    <t xml:space="preserve">Protector de accesorios o guarda</t>
  </si>
  <si>
    <t xml:space="preserve">06/01/2019</t>
  </si>
  <si>
    <t xml:space="preserve">7,25</t>
  </si>
  <si>
    <t xml:space="preserve">Protector superior e inferior del disco</t>
  </si>
  <si>
    <t xml:space="preserve">25/11/2019</t>
  </si>
  <si>
    <t xml:space="preserve">MODELO: 401-B3
SERIE: 038572</t>
  </si>
  <si>
    <t xml:space="preserve">INCLUYE FILTRO </t>
  </si>
  <si>
    <t xml:space="preserve">Protector de la banda de lija</t>
  </si>
  <si>
    <t xml:space="preserve">SERIE: 979834
</t>
  </si>
  <si>
    <t xml:space="preserve">INCLUYE CARGADOR Y DOS BATERIAS</t>
  </si>
  <si>
    <t xml:space="preserve">09/10/2019</t>
  </si>
  <si>
    <t xml:space="preserve">TELESCOPICA DE 8 SECCIONES CON FORRO</t>
  </si>
  <si>
    <t xml:space="preserve">Material no conductor (fibra de vidrio o carbono) para evitar electrocución al trabajar cerca de líneas eléctricas.</t>
  </si>
  <si>
    <t xml:space="preserve">01/03/2008</t>
  </si>
  <si>
    <t xml:space="preserve">11/03/2020</t>
  </si>
  <si>
    <t xml:space="preserve">2 TONELADAS</t>
  </si>
  <si>
    <t xml:space="preserve">Sensor de corriente diferencial</t>
  </si>
  <si>
    <t xml:space="preserve">01/03/2020</t>
  </si>
  <si>
    <t xml:space="preserve">2200 waht</t>
  </si>
  <si>
    <t xml:space="preserve">09/01/2018</t>
  </si>
  <si>
    <t xml:space="preserve">ALUMINIO TIPO TRES,TIPO TELESCOPICA  DE 14 FT O 4.27 M </t>
  </si>
  <si>
    <t xml:space="preserve">Escalones con superficies rugosas o señalización; Aumentan la fricción y reducen caídas.</t>
  </si>
  <si>
    <t xml:space="preserve">02/08/2020</t>
  </si>
  <si>
    <t xml:space="preserve">ALUMINIO TIPO TIJERA TRES PASOS</t>
  </si>
  <si>
    <t xml:space="preserve">TIPO TIJERA CON PLATAFORMA Y BARANDA, EN ALUMINIO,  8 PASOS</t>
  </si>
  <si>
    <t xml:space="preserve">DIELECTRICA, TIPO TIJERA CON PLATAFORMA Y BARANDA, 4 PASOS COLOR NARANJA, CON PATINES</t>
  </si>
  <si>
    <t xml:space="preserve">TIPO TESCOPICA DE 10 PASOS CADA SECCION, DILECTRICA, COLOR AMARILLO. USO INDUSTRIAL 113 KG</t>
  </si>
  <si>
    <t xml:space="preserve">ESCALERA DIELECTRICA, 12 PASOS EN CADA SECCION, COLOR NARANJA</t>
  </si>
  <si>
    <t xml:space="preserve">CAPACIDAD DE 20 LITROS, CON PISTOLA Y TIRANTAS</t>
  </si>
  <si>
    <t xml:space="preserve">Boquilla regulable con válvula de cierre</t>
  </si>
  <si>
    <t xml:space="preserve">01/01/2018</t>
  </si>
  <si>
    <t xml:space="preserve">MODELO:  CERES
SERIE 23583</t>
  </si>
  <si>
    <t xml:space="preserve">TIPO TIJERA, 5 PASOS , EN ALUMINIO, 113 KG</t>
  </si>
  <si>
    <t xml:space="preserve">TIPO TELESCOPICA EN ALUMINIO, 14 PASOS CADA SECCION, TIENE SEGUROS Y POLEA</t>
  </si>
  <si>
    <t xml:space="preserve">11/02/2020</t>
  </si>
  <si>
    <t xml:space="preserve">01/03/2019</t>
  </si>
  <si>
    <t xml:space="preserve">ELECTRICA AMARILLA</t>
  </si>
  <si>
    <t xml:space="preserve">01/03/2018</t>
  </si>
  <si>
    <t xml:space="preserve">RANGO DE 12 AWG-2/0 AWG CON 16 DADOS</t>
  </si>
  <si>
    <t xml:space="preserve">Guardas o cubiertas para proteger del punzón y partes móviles.</t>
  </si>
  <si>
    <t xml:space="preserve">36" COLOR ROJO</t>
  </si>
  <si>
    <t xml:space="preserve">Ajuste con bloqueo (en llaves ajustables) para evitar cierres accidentales.</t>
  </si>
  <si>
    <t xml:space="preserve">CALIBRE 800 21000L</t>
  </si>
  <si>
    <t xml:space="preserve">Válvulas de drenaje y control para vaciado seguro.</t>
  </si>
  <si>
    <t xml:space="preserve">03/03/2020</t>
  </si>
  <si>
    <t xml:space="preserve">12/02/2019</t>
  </si>
  <si>
    <t xml:space="preserve">TECHOS EN LONA PAXTEXTIL 700 COLOR AZUL CON ESTRUCTURA DESARMABLE DE 6*6</t>
  </si>
  <si>
    <t xml:space="preserve">Estructura resistente y anclajes firmes (postes, estacas, cuerdas).</t>
  </si>
  <si>
    <t xml:space="preserve">12/07/2019</t>
  </si>
  <si>
    <t xml:space="preserve">TECHOS EN LONA PAXTEXTIL 700 COLOR AZUL CON ESTRUCTURA DESARMABLE DE 4*4</t>
  </si>
  <si>
    <t xml:space="preserve">11/07/2019</t>
  </si>
  <si>
    <t xml:space="preserve">3,5*3,5 - TECHO EN LONA BLANCA CON ESTRUCTURA DESARMABLE</t>
  </si>
  <si>
    <t xml:space="preserve">12/07/2018</t>
  </si>
  <si>
    <t xml:space="preserve">MODELO: ACTIVA
N 234930</t>
  </si>
  <si>
    <t xml:space="preserve">REF: VW
SERIE: X0023UVX19</t>
  </si>
  <si>
    <t xml:space="preserve">AJUSTABLE</t>
  </si>
  <si>
    <t xml:space="preserve">Carcasa hermética y resistente a impactos.</t>
  </si>
  <si>
    <t xml:space="preserve">02/07/2020</t>
  </si>
  <si>
    <t xml:space="preserve"> UBERMANN</t>
  </si>
  <si>
    <t xml:space="preserve">Protector contra trabajo en seco – Detiene la bomba cuando no hay agua suficiente.</t>
  </si>
  <si>
    <t xml:space="preserve">CD10WD
PN 630977F1/ BFP 0925617</t>
  </si>
  <si>
    <t xml:space="preserve">12 PASOS CON BARANDA</t>
  </si>
  <si>
    <t xml:space="preserve">Zapatas antideslizantes – Evitan que se resbale.</t>
  </si>
  <si>
    <t xml:space="preserve">15/04/2021</t>
  </si>
  <si>
    <t xml:space="preserve">TIPO 2, 225 LB, </t>
  </si>
  <si>
    <t xml:space="preserve">16/04/2021</t>
  </si>
  <si>
    <t xml:space="preserve">TIJERA N 7 2,10 MTS</t>
  </si>
  <si>
    <t xml:space="preserve">11/05/2021</t>
  </si>
  <si>
    <t xml:space="preserve">ESPECIAL PLATAFORMA 5 PASOS  CON PASAMANOS</t>
  </si>
  <si>
    <t xml:space="preserve">120V</t>
  </si>
  <si>
    <t xml:space="preserve">02/10/2022</t>
  </si>
  <si>
    <t xml:space="preserve">DWE5010-B3
SERIE: 006208</t>
  </si>
  <si>
    <t xml:space="preserve">15/05/2022</t>
  </si>
  <si>
    <t xml:space="preserve">110 V  HZ 60HZ</t>
  </si>
  <si>
    <t xml:space="preserve">Guarda del disco – Protege contra contacto y fragmentos.</t>
  </si>
  <si>
    <t xml:space="preserve">16/09/2022</t>
  </si>
  <si>
    <t xml:space="preserve">ESMERILADORA INALAMBRICA DE 20 V MAX* </t>
  </si>
  <si>
    <t xml:space="preserve">15/09/2022</t>
  </si>
  <si>
    <t xml:space="preserve">CARPA TECHO DE 3*3 ELABORADA EN PLASTEXTIL 700COLOR AZUL</t>
  </si>
  <si>
    <t xml:space="preserve">11/10/2022</t>
  </si>
  <si>
    <t xml:space="preserve">ESCALERA TELESCOPICA EN ALUMINIO </t>
  </si>
  <si>
    <t xml:space="preserve">Guarda del disco o cuchilla – Evita el contacto directo</t>
  </si>
  <si>
    <t xml:space="preserve">20/04/2023</t>
  </si>
  <si>
    <t xml:space="preserve">KIT HERRAMIENTA MULTIPROPOSITO CON ACCESORIOS</t>
  </si>
  <si>
    <t xml:space="preserve">27/12/2023</t>
  </si>
  <si>
    <t xml:space="preserve">CARPA TECHO DE 4*4 ELABORADA EN PLASTEXTIL 700COLOR AZUL</t>
  </si>
  <si>
    <t xml:space="preserve">25/01/2024</t>
  </si>
  <si>
    <t xml:space="preserve">Cilindro de combustible tipo "Mc" 10 pies cúbicos.
Cilindro oxi tipo "R" 20 pies cúbicos.
Accesorio de corte 151-01fp
Punta de corte 1-3-101
Boquillas de soldadura O-W-J, 2-W-J, Boquilla de calefacción VWA-1-15</t>
  </si>
  <si>
    <t xml:space="preserve">Arrestadores de retroceso – Detienen la llama antes de llegar al cilindro.</t>
  </si>
  <si>
    <t xml:space="preserve">30/01/2024</t>
  </si>
  <si>
    <t xml:space="preserve">460-6 – Diseño optimizado de la base para maximizar el área de trabajo, agarradera práctica para sujetar la superficie de soldadura, cadena de pata resistente para satisfacer las demandas más exigentes y una bandeja duradera de herramientas.</t>
  </si>
  <si>
    <t xml:space="preserve">Cadena de sujeción – Mantiene firme el tubo.</t>
  </si>
  <si>
    <t xml:space="preserve">CAPACIDAD DE 1 1/2 TONELADA  CON CADENA DE 1,5 MT .</t>
  </si>
  <si>
    <t xml:space="preserve">Guardas de la zona de trabajo – Evitan contacto con partes móviles.</t>
  </si>
  <si>
    <t xml:space="preserve">COMPRADO EN LA CASA DEL SOLDADOR CON CVAPACIUDAD DE 20 TONELADAS</t>
  </si>
  <si>
    <t xml:space="preserve">Válvula de seguridad o alivio de presión – Evita que la prensa supere la presión máxima y dañe el sistema.</t>
  </si>
  <si>
    <t xml:space="preserve">CUBA DE TRANSPORTE DIESEL DE 4400 LITROS UN PESO DE VACIO DE 40 K Y UNA CONECCION ELECTRICA D 12 VOLTIOS EN CORRIENTE CONTINUA </t>
  </si>
  <si>
    <t xml:space="preserve">Válvula de alivio de presión – Previene sobrepresión.</t>
  </si>
  <si>
    <t xml:space="preserve">CARPA DE 8*12 ELABORADA DE PLAS TEXTIL COLOR AZUL CON LATERALES INCLUIDOS CON 6 PATAS CON PINES</t>
  </si>
  <si>
    <t xml:space="preserve">12/01/2023</t>
  </si>
  <si>
    <t xml:space="preserve">Cadena de sujeción – Mantiene la pieza firme.</t>
  </si>
  <si>
    <t xml:space="preserve">
Punta en acero galvanizado. 2 Opciones de temperatura</t>
  </si>
  <si>
    <t xml:space="preserve">Guarda aislante – Evita contacto con la boquilla caliente.</t>
  </si>
  <si>
    <t xml:space="preserve"> INCLUUYE 1 reloj de alta
1 reloj de baja
1 juego de mangueras X3 colores (amarillo, azul y rojo)
1 protector reloj de alta
1 protector reloj de baja</t>
  </si>
  <si>
    <t xml:space="preserve">Válvula de alivio de presión – Evita sobrepresión.</t>
  </si>
  <si>
    <t xml:space="preserve">5 PASOS</t>
  </si>
  <si>
    <t xml:space="preserve">04/15/2025</t>
  </si>
  <si>
    <t xml:space="preserve">Válvula de seguridad – Evita sobrepresión.</t>
  </si>
  <si>
    <t xml:space="preserve">5 AÑOS</t>
  </si>
  <si>
    <t xml:space="preserve">Equipos de inspección</t>
  </si>
  <si>
    <t xml:space="preserve">DE CUERPO ENTERO EN X DE 4 PUNTOS</t>
  </si>
  <si>
    <t xml:space="preserve">Sujeción del arnés – Evita que se mueva o se suelte.</t>
  </si>
  <si>
    <t xml:space="preserve">08/03/2020</t>
  </si>
  <si>
    <t xml:space="preserve">ARNES EN H DE CUATRO PUNTOS</t>
  </si>
  <si>
    <t xml:space="preserve">CUERPO ENTERO 6 PUNTOS</t>
  </si>
  <si>
    <t xml:space="preserve">07/02/2020</t>
  </si>
  <si>
    <t xml:space="preserve">ARNES EN Y DE 7 PUNTOS</t>
  </si>
  <si>
    <t xml:space="preserve">01/12/2018</t>
  </si>
  <si>
    <t xml:space="preserve">ARNES DE CUERPO ENTERO TIPO (X) DE 4 PUNTOS</t>
  </si>
  <si>
    <t xml:space="preserve">ARNES PARA RESCATE DE CUERPO 
ENTERO EN “Y” DE 05 PUNTOS</t>
  </si>
  <si>
    <t xml:space="preserve">ARNES DE CUERPO COMPLETO EN (Y) DE 
07 PUNTOS </t>
  </si>
  <si>
    <t xml:space="preserve">01/02/2020</t>
  </si>
  <si>
    <t xml:space="preserve">ESLINGA EN (Y) REGULABLE SIN ABSORBEDOR DE CHOQUE</t>
  </si>
  <si>
    <t xml:space="preserve">Mosquetones certificados – Aseguran la conexión al anclaje.</t>
  </si>
  <si>
    <t xml:space="preserve">01/01/2020</t>
  </si>
  <si>
    <t xml:space="preserve">CON MOSQUETON</t>
  </si>
  <si>
    <t xml:space="preserve">Dispositivo de bloqueo en mosquetón – Evita aperturas accidentales.</t>
  </si>
  <si>
    <t xml:space="preserve">EN Y</t>
  </si>
  <si>
    <t xml:space="preserve">1,2 LONGITUD</t>
  </si>
  <si>
    <t xml:space="preserve">Punto de anclaje certificado – Soporta la carga de caída.</t>
  </si>
  <si>
    <t xml:space="preserve">CINTA ROJA</t>
  </si>
  <si>
    <t xml:space="preserve">1,20 LONGITUD</t>
  </si>
  <si>
    <t xml:space="preserve">Anclaje para línea de vida – Conecta el arnés de manera segura.</t>
  </si>
  <si>
    <t xml:space="preserve">ALT1,42-2.29-M-REPL 1.75M 17KG</t>
  </si>
  <si>
    <t xml:space="preserve">CON CABLE DE ACERO DE 10mX5mm, ubicado en bahia 3</t>
  </si>
  <si>
    <t xml:space="preserve">Bloqueo de caída automático – Detiene la caída instantáneamente.</t>
  </si>
  <si>
    <t xml:space="preserve">01/04/2018</t>
  </si>
  <si>
    <t xml:space="preserve">90 CM</t>
  </si>
  <si>
    <t xml:space="preserve">01/11/2019</t>
  </si>
  <si>
    <t xml:space="preserve">13/08/2021</t>
  </si>
  <si>
    <t xml:space="preserve">01/03/2021</t>
  </si>
  <si>
    <t xml:space="preserve">10 LB</t>
  </si>
  <si>
    <t xml:space="preserve">Pasador de seguridad – Evita descargas accidentales.</t>
  </si>
  <si>
    <t xml:space="preserve">3700 GR</t>
  </si>
  <si>
    <t xml:space="preserve">NARANJA CON NEGRO</t>
  </si>
  <si>
    <t xml:space="preserve">Línea de vida – Previene caídas conectando al arnés.</t>
  </si>
  <si>
    <t xml:space="preserve">14/07/2021</t>
  </si>
  <si>
    <t xml:space="preserve">Sistema de bloqueo o freno – Controla el movimiento de la carga.</t>
  </si>
  <si>
    <t xml:space="preserve">10 LIBRAS</t>
  </si>
  <si>
    <t xml:space="preserve">08/01/2022</t>
  </si>
  <si>
    <t xml:space="preserve">20 LIBRAS</t>
  </si>
  <si>
    <t xml:space="preserve">09/03/2023</t>
  </si>
  <si>
    <t xml:space="preserve">ARNES EN V 4 ARGOLLAS CUERPO ENTERO</t>
  </si>
  <si>
    <t xml:space="preserve">ESLINGA CON DOS PUNTOS DE ANCLAJE COLOR GRIS</t>
  </si>
  <si>
    <t xml:space="preserve">EXTINTOR ABS MULTIPROPOSITO 20 LB</t>
  </si>
  <si>
    <t xml:space="preserve">14/04/2023</t>
  </si>
  <si>
    <t xml:space="preserve">EXTINTOR ABS MULTIPROPOSITO 10 LB</t>
  </si>
  <si>
    <t xml:space="preserve">ESLINGA DE POSICIONAMIENTO DOS PUNTOS DE ANCLAJE</t>
  </si>
  <si>
    <t xml:space="preserve">23/03/2023</t>
  </si>
  <si>
    <t xml:space="preserve">EXTINTOR ABS DE 10 LIBRAS</t>
  </si>
  <si>
    <t xml:space="preserve">01/05/2023</t>
  </si>
  <si>
    <t xml:space="preserve">ARNES GRIS AMARILLO 4 PUNTOS</t>
  </si>
  <si>
    <t xml:space="preserve">01/03/2023</t>
  </si>
  <si>
    <t xml:space="preserve">EXTINTOR ABS DE 20 LIBRAS</t>
  </si>
  <si>
    <t xml:space="preserve">06/06/2023</t>
  </si>
  <si>
    <t xml:space="preserve">110-310 LB</t>
  </si>
  <si>
    <t xml:space="preserve">28/07/2023</t>
  </si>
  <si>
    <t xml:space="preserve">EN795-2012 TYPE B SERIAL 22</t>
  </si>
  <si>
    <t xml:space="preserve">01/07/2023</t>
  </si>
  <si>
    <t xml:space="preserve">MAX 16MM</t>
  </si>
  <si>
    <t xml:space="preserve">Eje o rodamiento reforzado – Garantiza giro seguro.</t>
  </si>
  <si>
    <t xml:space="preserve">ID PETZL</t>
  </si>
  <si>
    <t xml:space="preserve">Bloqueo de caída automático – Detiene la caída al instante.</t>
  </si>
  <si>
    <t xml:space="preserve">CUERDA 11MM*50 M</t>
  </si>
  <si>
    <t xml:space="preserve">Material de alta resistencia – Soporta la carga y caída.</t>
  </si>
  <si>
    <t xml:space="preserve">TIE OFF AMARILLO</t>
  </si>
  <si>
    <t xml:space="preserve">ESLINGA EN Y DE 1,8 M</t>
  </si>
  <si>
    <t xml:space="preserve">04/08/2023</t>
  </si>
  <si>
    <t xml:space="preserve">SILLA DE ALTURAS CON DOS EVILLAS </t>
  </si>
  <si>
    <t xml:space="preserve">Arnés o puntos de anclaje – Previenen caídas.</t>
  </si>
  <si>
    <t xml:space="preserve">POLEA SENCILLA COLOR ROJO</t>
  </si>
  <si>
    <t xml:space="preserve">ALUMINIO </t>
  </si>
  <si>
    <t xml:space="preserve">Cierre de rosca o seguro automático – Evita aperturas accidentales.</t>
  </si>
  <si>
    <t xml:space="preserve">ESLINGA EN Y CON ABSORBEDOR DE CAIDA</t>
  </si>
  <si>
    <t xml:space="preserve">MAX 16MM ALUMINIO</t>
  </si>
  <si>
    <t xml:space="preserve">Bloqueo automático – Detiene la caída al instante.</t>
  </si>
  <si>
    <t xml:space="preserve">10 LB AMARILLO</t>
  </si>
  <si>
    <t xml:space="preserve">13/02/2024</t>
  </si>
  <si>
    <t xml:space="preserve">COLOR NARANJA TIENE FORRO COLOR NARANJA Y PROTECTOR DE CUELLO</t>
  </si>
  <si>
    <t xml:space="preserve">Cinturones o correas de sujeción – Mantienen al paciente seguro.</t>
  </si>
  <si>
    <t xml:space="preserve">03/04/2024</t>
  </si>
  <si>
    <t xml:space="preserve">04/04/2024</t>
  </si>
  <si>
    <t xml:space="preserve">SIN ADSORVEDOR DE COLOR NARANJA </t>
  </si>
  <si>
    <t xml:space="preserve">20/04/2024</t>
  </si>
  <si>
    <t xml:space="preserve">COLOR NARANJA CON ARGOLLAS</t>
  </si>
  <si>
    <t xml:space="preserve">COLOR NARANJA SIN ABOSRVEDOR CON CAPACIDAD MAXIMA DE 140 KILOGRAMOS </t>
  </si>
  <si>
    <t xml:space="preserve">COLOR NARANJA CAPACIDAD DE 130 A 310 LBS CON TODAS LAS ARGOLLAS SIN MANCHAS Y NUEVA</t>
  </si>
  <si>
    <t xml:space="preserve">COLOR NARANJA DE 20 LB</t>
  </si>
  <si>
    <t xml:space="preserve">16/07/2024</t>
  </si>
  <si>
    <t xml:space="preserve">Materiales: Fabricado en reatas de 45 mm resistentes a la traccion de 7500 Ibs-f, hebillas de ajuste con resistencia de 4000 Ibs-f, herraje en acero o totalmente recubierto no conductor de electricidad (segun referencia) y argollas en "D" probados a una traccion de 5000 Ibs-f"</t>
  </si>
  <si>
    <t xml:space="preserve">Gancho certificado – Conecta la cinta al punto de amarre.</t>
  </si>
  <si>
    <t xml:space="preserve">Pasador roscado o de seguridad – Evita aperturas accidentales.</t>
  </si>
  <si>
    <t xml:space="preserve">Material de alta resistencia – Soporta carga o tensión sin romperse.</t>
  </si>
  <si>
    <t xml:space="preserve">Gancho o conector certificado – Fija la eslinga de forma segura.</t>
  </si>
  <si>
    <t xml:space="preserve">20/04/2025</t>
  </si>
  <si>
    <t xml:space="preserve">Tie Off / Estrangulador de postes diseñado para proporcionar un anclaje temporal</t>
  </si>
  <si>
    <t xml:space="preserve">ES UN DESCENDEODR AUTOBLOQUEANTE DISEÑADO PARA TRABAJOS EN ALTURAS </t>
  </si>
  <si>
    <t xml:space="preserve">Línea de vida horizontal en reata, la cual es un producto liviano, portátil y de fácil instalación</t>
  </si>
  <si>
    <t xml:space="preserve">Materiales: Fabricadas en reatas de 25 mm, guaya o cuerda, con una resistencia a la tracción de 5000 lbs-f, ganchos de seguridad con resistencia de 5000 lbs-f, puertas de 3600 lbs-f, hebillas para graduación con resistencia de 4000 lbs-f y herraje totalmente recubierto no conductor de electricidad (según referencia).
Posicionamiento: Conjunto de procedimientos mediante los cuales se mantendrá o
sostendrá el trabajador a un lugar específico de trabajo en alturas, limitando la caída libre
de este a 2 ft (0,60 m) o menos.</t>
  </si>
  <si>
    <t xml:space="preserve">El anclaje portatil tambien se conoce "tie off" "Bande de anclaje" o "conector de anclaje"
Tenga en cuenta el tipo de riesgo al que va estar expuesto para eleccion de anclaje.
Materiales: Fabricados en reatas de 45 mm , guayas, cuerdas, con una resistencia a la traccion de 5000Lbr-f, argollas con resistencia de 5000Ibr-f, hebillas para graduacion con resistencia de 4000Ibs-f y herraje totalmente recubierto no conductor de electricidad.
Resistencia: los anclajes portatiles tienen una resistencia de 5000 Lbs-f, son ajustables a diferentes estrucuturas de apoyo que brinden un soporte superior a la fuerza establecida de 5000 Ibs-f.</t>
  </si>
  <si>
    <t xml:space="preserve">DESCRIPCIÓN
Los mosquetones de cierre automático reducen la posibilidad de
que el usuario olvide cerrar el dispositivo, facilitando así el uso del
mismo y brindando mayor seguridad. Ideales como sistema de unión
o conexión entre diferentes equipos que conforman un sistema de 
protección contra caídas.</t>
  </si>
  <si>
    <t xml:space="preserve"> TIE OFF 1.2M </t>
  </si>
  <si>
    <t xml:space="preserve"> ESE-20</t>
  </si>
  <si>
    <t xml:space="preserve">ESCALERA DE EXTENCION DE ALUMINIO DE 20 PASOS CON RESISTENCIA DE 150 KG, ALCANCE MAXIMO DE 5.8M Y PESO DE 101.5 KG</t>
  </si>
  <si>
    <t xml:space="preserve">Sistema de polea o freno integrado, Punto de anclaje seguro, </t>
  </si>
  <si>
    <t xml:space="preserve">Alarmas audibles y visuales, Controles y botones bloqueables, </t>
  </si>
  <si>
    <t xml:space="preserve">incluye Arnes, guarda,  sistema yoyo</t>
  </si>
  <si>
    <t xml:space="preserve">Protector de hoja – Evita cortes accidentales.</t>
  </si>
  <si>
    <t xml:space="preserve">Equipo mecánico</t>
  </si>
  <si>
    <t xml:space="preserve">Manguera de salida, manguera de entrada, poma.</t>
  </si>
  <si>
    <t xml:space="preserve">Válvula de retención – Evita flujo inverso que dañe la bomba.</t>
  </si>
  <si>
    <t xml:space="preserve">19/01/2019</t>
  </si>
  <si>
    <t xml:space="preserve"> HIDROLAVADORA PRESURE WASHER</t>
  </si>
  <si>
    <t xml:space="preserve">Manguera de salida, marco con ruedas</t>
  </si>
  <si>
    <t xml:space="preserve">Válvula de alivio de presión – Evita sobrepresión y accidentes.</t>
  </si>
  <si>
    <t xml:space="preserve">30/11/2019</t>
  </si>
  <si>
    <t xml:space="preserve">Serie de bomba: 190703034
Serie del motor: 19D024048</t>
  </si>
  <si>
    <t xml:space="preserve">Serie de bomba: 190703025
Serie de motor: 19D024125</t>
  </si>
  <si>
    <t xml:space="preserve">Serie de bomba: 190419914
Serie de motor: 19D024120</t>
  </si>
  <si>
    <t xml:space="preserve"> Motor: 191891H010
Bomba:Q180819100180 </t>
  </si>
  <si>
    <t xml:space="preserve">02/11/2020</t>
  </si>
  <si>
    <t xml:space="preserve">Motor: B1932810001
 Bomba: 190620068</t>
  </si>
  <si>
    <t xml:space="preserve">02/01/2020</t>
  </si>
  <si>
    <t xml:space="preserve"> HIDROLAVADORA</t>
  </si>
  <si>
    <t xml:space="preserve">645592 
PRESURE WASHER</t>
  </si>
  <si>
    <t xml:space="preserve">Modelo: MBQ 4410D
Serie motor: KDFB03012196</t>
  </si>
  <si>
    <t xml:space="preserve">Protector de disco o cabezal – Evita contacto con la cuchilla y proyecciones.</t>
  </si>
  <si>
    <t xml:space="preserve">25/01/2018</t>
  </si>
  <si>
    <t xml:space="preserve">
Serie motor: KDFB03012196</t>
  </si>
  <si>
    <t xml:space="preserve">13/11/2019</t>
  </si>
  <si>
    <t xml:space="preserve">
Serie motor: KDFB03012189</t>
  </si>
  <si>
    <t xml:space="preserve">
Serie motor: NKDFB08064421</t>
  </si>
  <si>
    <t xml:space="preserve">20/11/2019</t>
  </si>
  <si>
    <t xml:space="preserve">
serie motor:B1943110011</t>
  </si>
  <si>
    <t xml:space="preserve"> MOTOBOMBA  DIESEL 4"</t>
  </si>
  <si>
    <t xml:space="preserve">16/03/2020</t>
  </si>
  <si>
    <t xml:space="preserve"> WILDEN</t>
  </si>
  <si>
    <t xml:space="preserve">Válvula de alivio de presión – Evita sobrepresión y daños.</t>
  </si>
  <si>
    <t xml:space="preserve">con mangueras de conexión, cable de alimentacion, y panel de control</t>
  </si>
  <si>
    <t xml:space="preserve">Válvula de seguridad o alivio – Evita sobrepresión y daños.</t>
  </si>
  <si>
    <t xml:space="preserve">26/11/2019</t>
  </si>
  <si>
    <t xml:space="preserve"> GENERADOR ELECTRICO</t>
  </si>
  <si>
    <t xml:space="preserve">accesorios, cables</t>
  </si>
  <si>
    <t xml:space="preserve">Interruptor de parada de emergencia – Corta la energía de inmediato.</t>
  </si>
  <si>
    <t xml:space="preserve">
Serie motor: KDFB03012193</t>
  </si>
  <si>
    <t xml:space="preserve">Protector de hoja o disco – Evita contacto con la cuchilla y proyecciones</t>
  </si>
  <si>
    <t xml:space="preserve">29/07/2020</t>
  </si>
  <si>
    <t xml:space="preserve">
Serie motor: KDFB03012200</t>
  </si>
  <si>
    <t xml:space="preserve"> CORTACESPED</t>
  </si>
  <si>
    <t xml:space="preserve"> 030917M000861</t>
  </si>
  <si>
    <t xml:space="preserve">Interruptor de seguridad – Detiene las cuchillas al soltar la palanca.</t>
  </si>
  <si>
    <t xml:space="preserve">05/02/2019</t>
  </si>
  <si>
    <t xml:space="preserve">4 PULGADAS</t>
  </si>
  <si>
    <t xml:space="preserve">23/02/2019</t>
  </si>
  <si>
    <t xml:space="preserve">Soporte, llantas, farolas 7 PLANTA ESTADIO 4 LAMPARAS</t>
  </si>
  <si>
    <t xml:space="preserve">Estabilizadores o patas niveladoras – Evitan vuelcos.</t>
  </si>
  <si>
    <t xml:space="preserve">Bomba fumigadora de motor, con manguera de aspersion y correas.
La fumigadora SR420, equipada con un poderoso atomizador universal que garantiza una dispersión eficiente del líquido en cada aplicación, con un cómodo sistema de dosificación y un amplio depósito de 14 litros
El arranque es más sencillo y rápido gracias a la posición de arranque acelerado y automático
Esta máquina garantiza un rendimiento óptimo con menores niveles de ruido y emisiones de gases.
Además, el motor de dos tiempos con tecnología 2-MIX proporciona una fuerza de arrastre excepcional y ahorra hasta un 20% de combustible en comparación con los motores convencionales.
SR430 es la elección perfecta para cualquier tarea de fumigación, ofreciendo eficiencia, comodidad y rendimiento excepcional en cada uso.</t>
  </si>
  <si>
    <t xml:space="preserve">Protector de motor y partes móviles – Evita contacto accidental.</t>
  </si>
  <si>
    <t xml:space="preserve"> BOMBA DE DIAFRAGMA</t>
  </si>
  <si>
    <t xml:space="preserve">Protector de tolva y paletas – Evita contacto con partes en movimiento.</t>
  </si>
  <si>
    <t xml:space="preserve">SERIE: 
20202102280863</t>
  </si>
  <si>
    <t xml:space="preserve">29/06/2021</t>
  </si>
  <si>
    <t xml:space="preserve">30/06/2021</t>
  </si>
  <si>
    <t xml:space="preserve">02/01/2019</t>
  </si>
  <si>
    <t xml:space="preserve">02/02/2019</t>
  </si>
  <si>
    <t xml:space="preserve">02/03/2019</t>
  </si>
  <si>
    <t xml:space="preserve">10/08/2021</t>
  </si>
  <si>
    <t xml:space="preserve">ESPADA 40 CM STEEL</t>
  </si>
  <si>
    <t xml:space="preserve">Freno de cadena, Protector de mano</t>
  </si>
  <si>
    <t xml:space="preserve">INCLUYE ARNES,GUARDA,SISTEMA YOYO</t>
  </si>
  <si>
    <t xml:space="preserve">21/09/2022</t>
  </si>
  <si>
    <t xml:space="preserve">PLANTA ELECTRICA POWER MASTER 6000 CON BATERIA</t>
  </si>
  <si>
    <t xml:space="preserve">Interruptor automático (breaker)</t>
  </si>
  <si>
    <t xml:space="preserve">25/10/2022</t>
  </si>
  <si>
    <t xml:space="preserve">ESPADA DE 40 CM STIHL</t>
  </si>
  <si>
    <t xml:space="preserve">01//11/2022</t>
  </si>
  <si>
    <t xml:space="preserve">Interruptor de apagado, Filtro de aire, Válvula de control del líquido </t>
  </si>
  <si>
    <t xml:space="preserve">26/11/2022</t>
  </si>
  <si>
    <t xml:space="preserve">13/02/2023</t>
  </si>
  <si>
    <t xml:space="preserve">21/02/2023</t>
  </si>
  <si>
    <t xml:space="preserve">CON ARNES. HERRAMIENTA Y GUARDAS DE PROTECCION</t>
  </si>
  <si>
    <t xml:space="preserve">18/01/2018</t>
  </si>
  <si>
    <t xml:space="preserve">CON ARNES COPA Y LLAVE BRISTOL CUCHILLA DE CADENA 30 CM</t>
  </si>
  <si>
    <t xml:space="preserve">14/03/2023</t>
  </si>
  <si>
    <t xml:space="preserve">MOTOR MONOCILINDRICO DE 2 TIEMPOS REFRIGERADO CON AIRE CON 3 PUNTAS DE LANZA</t>
  </si>
  <si>
    <t xml:space="preserve">18/04/2023</t>
  </si>
  <si>
    <t xml:space="preserve">GENERADOR MONOFASICO ABIERTO DIESEL
5500 W-5000 W NOMINAL</t>
  </si>
  <si>
    <t xml:space="preserve">Interruptor automático (breaker), Sistema de apagado por bajo nivel de aceite, Regulador automático de voltaje (AVR)</t>
  </si>
  <si>
    <t xml:space="preserve">MOTOR MONOCILINDRICO DE DOS TIEMPOS ATIHL CON CADENA ESPADA CON COPA LLAVE TOR ESTORNILLADOR PALA </t>
  </si>
  <si>
    <t xml:space="preserve">10/05/2023</t>
  </si>
  <si>
    <t xml:space="preserve">VIBROCOMPACTADOR CON MANGUERA DE OUNTA DISEL</t>
  </si>
  <si>
    <t xml:space="preserve">Interruptor de apagado, Protector de correa o transmisión, Filtro de aire</t>
  </si>
  <si>
    <t xml:space="preserve">07/11/2023</t>
  </si>
  <si>
    <t xml:space="preserve">VINO CON PINZA Y REMOLQUE</t>
  </si>
  <si>
    <t xml:space="preserve">Sistema de apagado por bajo nivel de aceite, Sistema de puesta a tierra, Sistema de ventilación o protección térmica</t>
  </si>
  <si>
    <t xml:space="preserve">20/10/2023</t>
  </si>
  <si>
    <t xml:space="preserve">14/12/2023</t>
  </si>
  <si>
    <t xml:space="preserve">MANGUERA EXTENCION 1 METRO</t>
  </si>
  <si>
    <t xml:space="preserve">Protector de la turbina o ventilador, Filtro de aire, Protector térmico del escape </t>
  </si>
  <si>
    <t xml:space="preserve">27/01/1900</t>
  </si>
  <si>
    <t xml:space="preserve">ESPADA DE 80 CM STIHL Y EQUIPO DE HERRAMIENTA</t>
  </si>
  <si>
    <t xml:space="preserve">01/04/2024</t>
  </si>
  <si>
    <t xml:space="preserve">MOTOSOLDADOR DE COLOR NEGRO VINO SIN CARRETILLA Y CABLES DE SOLDAR</t>
  </si>
  <si>
    <t xml:space="preserve">02/01/2024</t>
  </si>
  <si>
    <t xml:space="preserve"> GENERADOR DIESEL</t>
  </si>
  <si>
    <t xml:space="preserve">VIENE CON EQUIPO CON RUEDAS PARA TRASLADO</t>
  </si>
  <si>
    <t xml:space="preserve">03/01/2024</t>
  </si>
  <si>
    <t xml:space="preserve">COLOR AMARILLO CON NEGRO  PODER 3,3</t>
  </si>
  <si>
    <t xml:space="preserve">BOMBA AUTOCEBANTE COLOR ROJO CON VERDE AGUA MARINA </t>
  </si>
  <si>
    <t xml:space="preserve">Válvula de retención (check), Protector de transmisión o acoplamiento, Rejilla o filtro de succión</t>
  </si>
  <si>
    <t xml:space="preserve">03/05/2024</t>
  </si>
  <si>
    <t xml:space="preserve"> SERIAL:3018</t>
  </si>
  <si>
    <t xml:space="preserve">COLOR ROJO NO INCLUYE RADIO MANDO Y SE HACE SOBRE LA INSTALACION DE UN CHASIS DE UNA RENAULT PREMIUN LANDER 440</t>
  </si>
  <si>
    <t xml:space="preserve">Válvulas de seguridad hidráulicas, Estabilizadores (outriggers), Botón de parada de emergencia</t>
  </si>
  <si>
    <t xml:space="preserve">17/11/2023</t>
  </si>
  <si>
    <t xml:space="preserve">20/03/2024</t>
  </si>
  <si>
    <t xml:space="preserve">CLAVIJAS DE ACOPLE RAPIDO PARA AÑADIRLE LAS PINZAS Y SU CABLE DE CONEXIÓN TIENE CLAVIJA INDUSTRIAL</t>
  </si>
  <si>
    <t xml:space="preserve">21/03/2024</t>
  </si>
  <si>
    <t xml:space="preserve">Indicadores de nivel de aceite y combustible, Protección contra sobretemperatura, Fusibles y protecciones eléctricas</t>
  </si>
  <si>
    <t xml:space="preserve">Palanca de seguridad y bloqueo del motor, Cubierta protectora de las cuchillas, Sistema de descarga lateral o bolsa de recogida</t>
  </si>
  <si>
    <t xml:space="preserve">Arnés de sujeción ajustable, Sistema antivibración, Boquilla de salida dirigida y protegida</t>
  </si>
  <si>
    <t xml:space="preserve">PLANTA ELECTRICA ECOMAX 8000 CON BATERIA </t>
  </si>
  <si>
    <t xml:space="preserve">Empuñadura auxiliar (mango lateral), Limitador de torque / embrague de seguridad, Protector de broca o tope de profundidad</t>
  </si>
  <si>
    <t xml:space="preserve">Válvulas de seguridad hidráulicas, Estabilizadores (outriggers), Limitador de carga </t>
  </si>
  <si>
    <t xml:space="preserve">Carcasa o estructura robusta</t>
  </si>
  <si>
    <t xml:space="preserve">Pedal con protección</t>
  </si>
  <si>
    <t xml:space="preserve">Protector o resguardo de la cuchilla, Protección contra partículas y polvo, Palanca o sistema de corte controlado</t>
  </si>
  <si>
    <t xml:space="preserve">Resguardo o cubierta de la cuchilla, Guías y sistemas de sujeción del material</t>
  </si>
  <si>
    <t xml:space="preserve">Resguardo del motor y la correa, Empuñadura con protección antivibración, </t>
  </si>
  <si>
    <t xml:space="preserve">Carcasa aislante y resistente, Sensor de alcohol con calibración de seguridad, Indicador de batería y advertencias</t>
  </si>
  <si>
    <t xml:space="preserve">28/06/2018</t>
  </si>
  <si>
    <t xml:space="preserve">Equipo de medición</t>
  </si>
  <si>
    <t xml:space="preserve">19/02/2020</t>
  </si>
  <si>
    <t xml:space="preserve">CON ESTUCHE Y CARGADOR</t>
  </si>
  <si>
    <t xml:space="preserve">19/04/2020</t>
  </si>
  <si>
    <t xml:space="preserve"> NIVEL  LASER</t>
  </si>
  <si>
    <t xml:space="preserve">CON CARGADOR Y FORRO</t>
  </si>
  <si>
    <t xml:space="preserve">Sistema de bloqueo del péndulo, Filtro o visor de protección del láser, Indicadores de batería y alertas</t>
  </si>
  <si>
    <t xml:space="preserve">CON FORRO</t>
  </si>
  <si>
    <t xml:space="preserve">Fusibles internos de protección, Detector de voltaje sin contacto (NCV), Pantalla con alertas de sobrevoltaje y polaridad</t>
  </si>
  <si>
    <t xml:space="preserve">Medición de voltaje y amperaje
</t>
  </si>
  <si>
    <t xml:space="preserve">Carcasa aislante y ergonómica, Fusibles internos de protección, Pantalla con alertas de sobrecorriente y polaridad</t>
  </si>
  <si>
    <t xml:space="preserve">Sonda con aislamiento y punta segura, Pantalla con alertas de temperatura, Protección de la sonda contra líquidos o polvo</t>
  </si>
  <si>
    <t xml:space="preserve">14/07/2020</t>
  </si>
  <si>
    <t xml:space="preserve">1 año </t>
  </si>
  <si>
    <t xml:space="preserve">PATRON DE MEDICION</t>
  </si>
  <si>
    <t xml:space="preserve">Bordes biselados y sin filo cortante, Marcaciones grabadas o resistentes, Material resistente y estable</t>
  </si>
  <si>
    <t xml:space="preserve">15/12/2020</t>
  </si>
  <si>
    <t xml:space="preserve">Tornillo de fijación o bloqueo, Escala grabada o digital protegida, Cuerpo y mandíbula resistente</t>
  </si>
  <si>
    <t xml:space="preserve">20 KG</t>
  </si>
  <si>
    <t xml:space="preserve">Forma uniforme y superficies lisas, Marcaje de masa y certificación, Superficie calibrada y verificada</t>
  </si>
  <si>
    <t xml:space="preserve">10KG</t>
  </si>
  <si>
    <t xml:space="preserve">CON ESTUCHE   </t>
  </si>
  <si>
    <t xml:space="preserve">Mecanismo de bloqueo, Mango ergonómico y antideslizante, Cuerpo resistente y calibrado</t>
  </si>
  <si>
    <t xml:space="preserve">Plataforma resistente y antideslizante, Pantalla con alertas de sobrepeso, Apagado automático y protección de batería</t>
  </si>
  <si>
    <t xml:space="preserve">04/10/2021</t>
  </si>
  <si>
    <t xml:space="preserve">Alarmas sonoras, visuales y vibratorias, Sensores intercambiables y protegidos, Sistema de calibración y autoverificación</t>
  </si>
  <si>
    <t xml:space="preserve">03/09/2017</t>
  </si>
  <si>
    <t xml:space="preserve">18/06/2021</t>
  </si>
  <si>
    <t xml:space="preserve">CON CAJA, CARGADOR, SONDA PARA ESPACIOS CONFINADOS,  CD  Y MANUAL DE USUARIO</t>
  </si>
  <si>
    <t xml:space="preserve">19/07/2022</t>
  </si>
  <si>
    <t xml:space="preserve">DETECTOR DE GASES LEL, CO, , 02, H2S POR DIFUSION</t>
  </si>
  <si>
    <t xml:space="preserve">26/08/2022</t>
  </si>
  <si>
    <t xml:space="preserve">CARGADOR Y ESTUCHE DETECTOR DE GASES </t>
  </si>
  <si>
    <t xml:space="preserve">13/10/2022</t>
  </si>
  <si>
    <t xml:space="preserve">CON CAJA CARGADOR Y MANUAL DEL USUARIO</t>
  </si>
  <si>
    <t xml:space="preserve">27/02/2023</t>
  </si>
  <si>
    <t xml:space="preserve">CAJA CARGADOR CABLE USB</t>
  </si>
  <si>
    <t xml:space="preserve">INFRAROJO</t>
  </si>
  <si>
    <t xml:space="preserve">05/03/2023</t>
  </si>
  <si>
    <t xml:space="preserve">Sistema de calibración y verificación, Protección contra polvo y líquidos, Pantalla con alertas y mensajes de error</t>
  </si>
  <si>
    <t xml:space="preserve">RUGOSIMETRO DIGITAL</t>
  </si>
  <si>
    <t xml:space="preserve">Sonda o sensor protegido, Protección contra polvo y líquidos, Sistema de calibración</t>
  </si>
  <si>
    <t xml:space="preserve">Sistema de calibración y verificación, Sensor protegido, Sistema de calibración y verificación</t>
  </si>
  <si>
    <t xml:space="preserve">ADHESION TESTER</t>
  </si>
  <si>
    <t xml:space="preserve">Mango ergonómico y antideslizante, Plataforma de sujeción segura, Pantalla o indicador de medición</t>
  </si>
  <si>
    <t xml:space="preserve">13/06/2023</t>
  </si>
  <si>
    <t xml:space="preserve">CRAZALETE ADULTO UNA VIA CON CONECTOR ESTUCHE CAJA ORINAL MANUAL</t>
  </si>
  <si>
    <t xml:space="preserve">Sistema de calibración y verificación, Indicador de presión máxima segura, Carcasa resistente y aislante (en digital)</t>
  </si>
  <si>
    <t xml:space="preserve">14/08/2023</t>
  </si>
  <si>
    <t xml:space="preserve">Pinza con aislamiento eléctrico, Fusibles internos y protección contra sobrecorriente, Punta de prueba aislada</t>
  </si>
  <si>
    <t xml:space="preserve">09/01/2023</t>
  </si>
  <si>
    <t xml:space="preserve">6 meses </t>
  </si>
  <si>
    <t xml:space="preserve">CARGADOR Y ACCESORIOS LLEGO EN CAJA</t>
  </si>
  <si>
    <t xml:space="preserve">23/01/2024</t>
  </si>
  <si>
    <t xml:space="preserve">El uso de patrones de medida es necesario para conocer la calidad de los resultados que obtenemos cuando aplicamos un método de ensayo o realizamos una medición con un equipo
Recordemos que según el Vocabulario Internacional de Metrología (VIM), los patrones de medida son la realización de la definición de una magnitud dada, con un valor determinado y una incertidumbre de medida asociada, tomada como referencia. Esta definición un tanto "críptica" lo que nos viene a decir es que un patrón nos ofrece un valor con una incertidumbre conocida.
Los patrones de medida se clasifican basándose en varios criterios. Por ejemplo, dependiendo de la amplitud de su reconocimiento como patrón por parte de las entidades metrológicas hablamos de patrones nacionales o internacionales. También se suele hacer una diferenciación entre patrones primarios, cuyo valor se ha establecido mediante un procedimiento primario o por convenio, frente a los patrones secundarios que se establece mediante una calibración empleando como referencia a un patrón primari</t>
  </si>
  <si>
    <t xml:space="preserve">Marcaje de calibración y verificación, Tubos de burbuja protegidos, Carcasa con aislamiento</t>
  </si>
  <si>
    <t xml:space="preserve">09/03/2024</t>
  </si>
  <si>
    <t xml:space="preserve">420810200009</t>
  </si>
  <si>
    <t xml:space="preserve">Mangueras reforzadas y con protección, Válvula de alivio de presión, Conexiones seguras con roscas o acoples rápidos</t>
  </si>
  <si>
    <t xml:space="preserve">Sensor electroquímico o catalítico con protección, Apagado automático o modo seguro, Alarma audible y visual</t>
  </si>
  <si>
    <t xml:space="preserve">REGISTRO DE MOVIMIENTOS — ENTRADAS Y SALIDAS</t>
  </si>
  <si>
    <t xml:space="preserve">Registre cada entrega (SALIDA) y devolución (ENTRADA) de herramientas y equipos</t>
  </si>
  <si>
    <t xml:space="preserve">FECHA</t>
  </si>
  <si>
    <t xml:space="preserve">TIPO</t>
  </si>
  <si>
    <t xml:space="preserve">CANT.</t>
  </si>
  <si>
    <t xml:space="preserve">RESPONSABLE</t>
  </si>
  <si>
    <t xml:space="preserve">PROYECTO / DESTINO</t>
  </si>
  <si>
    <t xml:space="preserve">RETORNO ESPERADO</t>
  </si>
  <si>
    <t xml:space="preserve">RETORNO REAL</t>
  </si>
  <si>
    <t xml:space="preserve">REGISTRADO POR</t>
  </si>
  <si>
    <t xml:space="preserve">CATEGORIA</t>
  </si>
  <si>
    <t xml:space="preserve">EN_MTTO</t>
  </si>
  <si>
    <t xml:space="preserve">BAJA</t>
  </si>
  <si>
    <t xml:space="preserve">COUNT</t>
  </si>
  <si>
    <t xml:space="preserve">SALIDA</t>
  </si>
  <si>
    <t xml:space="preserve">ENTRADA</t>
  </si>
  <si>
    <t xml:space="preserve">MANTENIMIENTO</t>
  </si>
</sst>
</file>

<file path=xl/styles.xml><?xml version="1.0" encoding="utf-8"?>
<styleSheet xmlns="http://schemas.openxmlformats.org/spreadsheetml/2006/main">
  <numFmts count="3">
    <numFmt numFmtId="164" formatCode="General"/>
    <numFmt numFmtId="165" formatCode="0.0%"/>
    <numFmt numFmtId="166" formatCode="\$#,##0"/>
  </numFmts>
  <fonts count="27">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sz val="10"/>
      <color rgb="FF93C5FD"/>
      <name val="Arial"/>
      <family val="0"/>
      <charset val="1"/>
    </font>
    <font>
      <b val="true"/>
      <sz val="13"/>
      <color rgb="FF3B82F6"/>
      <name val="Arial"/>
      <family val="0"/>
      <charset val="1"/>
    </font>
    <font>
      <b val="true"/>
      <sz val="10"/>
      <color rgb="FFFFFFFF"/>
      <name val="Arial"/>
      <family val="0"/>
      <charset val="1"/>
    </font>
    <font>
      <b val="true"/>
      <sz val="28"/>
      <color rgb="FF1B2A4A"/>
      <name val="Arial"/>
      <family val="0"/>
      <charset val="1"/>
    </font>
    <font>
      <b val="true"/>
      <sz val="28"/>
      <color rgb="FF065F46"/>
      <name val="Arial"/>
      <family val="0"/>
      <charset val="1"/>
    </font>
    <font>
      <b val="true"/>
      <sz val="28"/>
      <color rgb="FF92400E"/>
      <name val="Arial"/>
      <family val="0"/>
      <charset val="1"/>
    </font>
    <font>
      <b val="true"/>
      <sz val="28"/>
      <color rgb="FF991B1B"/>
      <name val="Arial"/>
      <family val="0"/>
      <charset val="1"/>
    </font>
    <font>
      <sz val="9"/>
      <color rgb="FF6B7280"/>
      <name val="Arial"/>
      <family val="0"/>
      <charset val="1"/>
    </font>
    <font>
      <b val="true"/>
      <sz val="11"/>
      <color rgb="FFFFFFFF"/>
      <name val="Arial"/>
      <family val="0"/>
      <charset val="1"/>
    </font>
    <font>
      <sz val="10"/>
      <name val="Arial"/>
      <family val="0"/>
      <charset val="1"/>
    </font>
    <font>
      <b val="true"/>
      <sz val="10"/>
      <name val="Arial"/>
      <family val="0"/>
      <charset val="1"/>
    </font>
    <font>
      <b val="true"/>
      <sz val="14"/>
      <color rgb="FFFFFFFF"/>
      <name val="Arial"/>
      <family val="0"/>
      <charset val="1"/>
    </font>
    <font>
      <sz val="9"/>
      <color rgb="FF93C5FD"/>
      <name val="Arial"/>
      <family val="0"/>
      <charset val="1"/>
    </font>
    <font>
      <sz val="10"/>
      <color rgb="FF065F46"/>
      <name val="Arial"/>
      <family val="0"/>
      <charset val="1"/>
    </font>
    <font>
      <sz val="10"/>
      <color rgb="FF92400E"/>
      <name val="Arial"/>
      <family val="0"/>
      <charset val="1"/>
    </font>
    <font>
      <b val="true"/>
      <sz val="11"/>
      <color rgb="FF3B82F6"/>
      <name val="Arial"/>
      <family val="0"/>
      <charset val="1"/>
    </font>
    <font>
      <sz val="9"/>
      <color rgb="FFFCA5A5"/>
      <name val="Arial"/>
      <family val="0"/>
      <charset val="1"/>
    </font>
    <font>
      <b val="true"/>
      <sz val="10"/>
      <color rgb="FF991B1B"/>
      <name val="Arial"/>
      <family val="0"/>
      <charset val="1"/>
    </font>
    <font>
      <sz val="9"/>
      <color rgb="FFFCD34D"/>
      <name val="Arial"/>
      <family val="0"/>
      <charset val="1"/>
    </font>
    <font>
      <i val="true"/>
      <sz val="9"/>
      <color rgb="FF78350F"/>
      <name val="Arial"/>
      <family val="0"/>
      <charset val="1"/>
    </font>
    <font>
      <b val="true"/>
      <sz val="10"/>
      <color rgb="FF065F46"/>
      <name val="Arial"/>
      <family val="0"/>
      <charset val="1"/>
    </font>
    <font>
      <sz val="9"/>
      <color rgb="FFC4B5FD"/>
      <name val="Arial"/>
      <family val="0"/>
      <charset val="1"/>
    </font>
  </fonts>
  <fills count="15">
    <fill>
      <patternFill patternType="none"/>
    </fill>
    <fill>
      <patternFill patternType="gray125"/>
    </fill>
    <fill>
      <patternFill patternType="solid">
        <fgColor rgb="FF1B2A4A"/>
        <bgColor rgb="FF2E4057"/>
      </patternFill>
    </fill>
    <fill>
      <patternFill patternType="solid">
        <fgColor rgb="FF065F46"/>
        <bgColor rgb="FF008080"/>
      </patternFill>
    </fill>
    <fill>
      <patternFill patternType="solid">
        <fgColor rgb="FF92400E"/>
        <bgColor rgb="FF78350F"/>
      </patternFill>
    </fill>
    <fill>
      <patternFill patternType="solid">
        <fgColor rgb="FF991B1B"/>
        <bgColor rgb="FF7F1D1D"/>
      </patternFill>
    </fill>
    <fill>
      <patternFill patternType="solid">
        <fgColor rgb="FFF3F4F6"/>
        <bgColor rgb="FFFFFFFF"/>
      </patternFill>
    </fill>
    <fill>
      <patternFill patternType="solid">
        <fgColor rgb="FFDBEAFE"/>
        <bgColor rgb="FFF3F4F6"/>
      </patternFill>
    </fill>
    <fill>
      <patternFill patternType="solid">
        <fgColor rgb="FFFEE2E2"/>
        <bgColor rgb="FFFEF3C7"/>
      </patternFill>
    </fill>
    <fill>
      <patternFill patternType="solid">
        <fgColor rgb="FF2E4057"/>
        <bgColor rgb="FF1B2A4A"/>
      </patternFill>
    </fill>
    <fill>
      <patternFill patternType="solid">
        <fgColor rgb="FF7F1D1D"/>
        <bgColor rgb="FF991B1B"/>
      </patternFill>
    </fill>
    <fill>
      <patternFill patternType="solid">
        <fgColor rgb="FFFEF3C7"/>
        <bgColor rgb="FFFEE2E2"/>
      </patternFill>
    </fill>
    <fill>
      <patternFill patternType="solid">
        <fgColor rgb="FF78350F"/>
        <bgColor rgb="FF92400E"/>
      </patternFill>
    </fill>
    <fill>
      <patternFill patternType="solid">
        <fgColor rgb="FFD1FAE5"/>
        <bgColor rgb="FFDBEAFE"/>
      </patternFill>
    </fill>
    <fill>
      <patternFill patternType="solid">
        <fgColor rgb="FF5B21B6"/>
        <bgColor rgb="FF800080"/>
      </patternFill>
    </fill>
  </fills>
  <borders count="2">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2"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7" fillId="3" borderId="0" xfId="0" applyFont="true" applyBorder="true" applyAlignment="true" applyProtection="false">
      <alignment horizontal="center" vertical="center" textRotation="0" wrapText="true" indent="0" shrinkToFit="false"/>
      <protection locked="true" hidden="false"/>
    </xf>
    <xf numFmtId="164" fontId="7" fillId="4" borderId="0" xfId="0" applyFont="true" applyBorder="true" applyAlignment="true" applyProtection="false">
      <alignment horizontal="center" vertical="center" textRotation="0" wrapText="true" indent="0" shrinkToFit="false"/>
      <protection locked="true" hidden="false"/>
    </xf>
    <xf numFmtId="164" fontId="7" fillId="5" borderId="0"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true" applyAlignment="true" applyProtection="false">
      <alignment horizontal="center" vertical="center" textRotation="0" wrapText="true" indent="0" shrinkToFit="false"/>
      <protection locked="true" hidden="false"/>
    </xf>
    <xf numFmtId="164" fontId="13" fillId="2"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center" vertical="center" textRotation="0" wrapText="false" indent="0" shrinkToFit="false"/>
      <protection locked="true" hidden="false"/>
    </xf>
    <xf numFmtId="165" fontId="14" fillId="0" borderId="1" xfId="0" applyFont="true" applyBorder="true" applyAlignment="true" applyProtection="false">
      <alignment horizontal="center" vertical="center" textRotation="0" wrapText="false" indent="0" shrinkToFit="false"/>
      <protection locked="true" hidden="false"/>
    </xf>
    <xf numFmtId="164" fontId="14" fillId="6" borderId="1" xfId="0" applyFont="true" applyBorder="true" applyAlignment="true" applyProtection="false">
      <alignment horizontal="center" vertical="center" textRotation="0" wrapText="false" indent="0" shrinkToFit="false"/>
      <protection locked="true" hidden="false"/>
    </xf>
    <xf numFmtId="165" fontId="14" fillId="6" borderId="1" xfId="0" applyFont="true" applyBorder="true" applyAlignment="true" applyProtection="false">
      <alignment horizontal="center" vertical="center" textRotation="0" wrapText="false" indent="0" shrinkToFit="false"/>
      <protection locked="true" hidden="false"/>
    </xf>
    <xf numFmtId="164" fontId="15" fillId="7" borderId="1" xfId="0" applyFont="true" applyBorder="true" applyAlignment="true" applyProtection="false">
      <alignment horizontal="center" vertical="center" textRotation="0" wrapText="true" indent="0" shrinkToFit="false"/>
      <protection locked="true" hidden="false"/>
    </xf>
    <xf numFmtId="165" fontId="15" fillId="7" borderId="1" xfId="0" applyFont="true" applyBorder="true" applyAlignment="true" applyProtection="false">
      <alignment horizontal="center" vertical="center" textRotation="0" wrapText="true" indent="0" shrinkToFit="false"/>
      <protection locked="true" hidden="false"/>
    </xf>
    <xf numFmtId="164" fontId="14" fillId="6" borderId="1" xfId="0" applyFont="true" applyBorder="true" applyAlignment="true" applyProtection="false">
      <alignment horizontal="left"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3" fillId="5" borderId="1" xfId="0" applyFont="true" applyBorder="true" applyAlignment="true" applyProtection="false">
      <alignment horizontal="center" vertical="center" textRotation="0" wrapText="true" indent="0" shrinkToFit="false"/>
      <protection locked="true" hidden="false"/>
    </xf>
    <xf numFmtId="164" fontId="15" fillId="8" borderId="1" xfId="0" applyFont="true" applyBorder="true" applyAlignment="true" applyProtection="false">
      <alignment horizontal="center" vertical="center" textRotation="0" wrapText="true" indent="0" shrinkToFit="false"/>
      <protection locked="true" hidden="false"/>
    </xf>
    <xf numFmtId="164" fontId="16" fillId="2" borderId="0" xfId="0" applyFont="true" applyBorder="true" applyAlignment="true" applyProtection="false">
      <alignment horizontal="center" vertical="center" textRotation="0" wrapText="true" indent="0" shrinkToFit="false"/>
      <protection locked="true" hidden="false"/>
    </xf>
    <xf numFmtId="164" fontId="17" fillId="2" borderId="0" xfId="0" applyFont="true" applyBorder="true" applyAlignment="false" applyProtection="false">
      <alignment horizontal="general" vertical="bottom" textRotation="0" wrapText="false" indent="0" shrinkToFit="false"/>
      <protection locked="true" hidden="false"/>
    </xf>
    <xf numFmtId="164" fontId="18" fillId="6" borderId="1" xfId="0" applyFont="true" applyBorder="true" applyAlignment="true" applyProtection="false">
      <alignment horizontal="center" vertical="center" textRotation="0" wrapText="false" indent="0" shrinkToFit="false"/>
      <protection locked="true" hidden="false"/>
    </xf>
    <xf numFmtId="164" fontId="19" fillId="6" borderId="1" xfId="0" applyFont="true" applyBorder="true" applyAlignment="true" applyProtection="false">
      <alignment horizontal="center" vertical="center" textRotation="0" wrapText="false" indent="0" shrinkToFit="false"/>
      <protection locked="true" hidden="false"/>
    </xf>
    <xf numFmtId="164" fontId="18" fillId="0" borderId="1" xfId="0" applyFont="true" applyBorder="true" applyAlignment="true" applyProtection="false">
      <alignment horizontal="center" vertical="center" textRotation="0" wrapText="false" indent="0" shrinkToFit="false"/>
      <protection locked="true" hidden="false"/>
    </xf>
    <xf numFmtId="164" fontId="19" fillId="0" borderId="1" xfId="0" applyFont="true" applyBorder="true" applyAlignment="true" applyProtection="false">
      <alignment horizontal="center" vertical="center" textRotation="0" wrapText="false" indent="0" shrinkToFit="false"/>
      <protection locked="true" hidden="false"/>
    </xf>
    <xf numFmtId="164" fontId="20" fillId="0" borderId="0" xfId="0" applyFont="true" applyBorder="true" applyAlignment="false" applyProtection="false">
      <alignment horizontal="general" vertical="bottom" textRotation="0" wrapText="false" indent="0" shrinkToFit="false"/>
      <protection locked="true" hidden="false"/>
    </xf>
    <xf numFmtId="164" fontId="13" fillId="9" borderId="1" xfId="0" applyFont="true" applyBorder="true" applyAlignment="true" applyProtection="false">
      <alignment horizontal="center" vertical="center" textRotation="0" wrapText="true" indent="0" shrinkToFit="false"/>
      <protection locked="true" hidden="false"/>
    </xf>
    <xf numFmtId="164" fontId="16" fillId="5" borderId="0" xfId="0" applyFont="true" applyBorder="true" applyAlignment="true" applyProtection="false">
      <alignment horizontal="center" vertical="center" textRotation="0" wrapText="true" indent="0" shrinkToFit="false"/>
      <protection locked="true" hidden="false"/>
    </xf>
    <xf numFmtId="164" fontId="21" fillId="5" borderId="0" xfId="0" applyFont="true" applyBorder="true" applyAlignment="false" applyProtection="false">
      <alignment horizontal="general" vertical="bottom" textRotation="0" wrapText="false" indent="0" shrinkToFit="false"/>
      <protection locked="true" hidden="false"/>
    </xf>
    <xf numFmtId="164" fontId="13" fillId="10" borderId="1" xfId="0" applyFont="true" applyBorder="true" applyAlignment="true" applyProtection="false">
      <alignment horizontal="center" vertical="center" textRotation="0" wrapText="true" indent="0" shrinkToFit="false"/>
      <protection locked="true" hidden="false"/>
    </xf>
    <xf numFmtId="166" fontId="14" fillId="0" borderId="1" xfId="0" applyFont="true" applyBorder="true" applyAlignment="true" applyProtection="false">
      <alignment horizontal="center" vertical="center" textRotation="0" wrapText="false" indent="0" shrinkToFit="false"/>
      <protection locked="true" hidden="false"/>
    </xf>
    <xf numFmtId="166" fontId="14" fillId="6"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22" fillId="0" borderId="1" xfId="0" applyFont="true" applyBorder="true" applyAlignment="false" applyProtection="false">
      <alignment horizontal="general" vertical="bottom" textRotation="0" wrapText="false" indent="0" shrinkToFit="false"/>
      <protection locked="true" hidden="false"/>
    </xf>
    <xf numFmtId="166" fontId="15" fillId="0" borderId="1" xfId="0" applyFont="true" applyBorder="true" applyAlignment="false" applyProtection="false">
      <alignment horizontal="general" vertical="bottom" textRotation="0" wrapText="false" indent="0" shrinkToFit="false"/>
      <protection locked="true" hidden="false"/>
    </xf>
    <xf numFmtId="164" fontId="16" fillId="4" borderId="0" xfId="0" applyFont="true" applyBorder="true" applyAlignment="true" applyProtection="false">
      <alignment horizontal="center" vertical="center" textRotation="0" wrapText="true" indent="0" shrinkToFit="false"/>
      <protection locked="true" hidden="false"/>
    </xf>
    <xf numFmtId="164" fontId="23" fillId="4" borderId="0" xfId="0" applyFont="true" applyBorder="true" applyAlignment="false" applyProtection="false">
      <alignment horizontal="general" vertical="bottom" textRotation="0" wrapText="false" indent="0" shrinkToFit="false"/>
      <protection locked="true" hidden="false"/>
    </xf>
    <xf numFmtId="164" fontId="24" fillId="11" borderId="0" xfId="0" applyFont="true" applyBorder="true" applyAlignment="false" applyProtection="false">
      <alignment horizontal="general" vertical="bottom" textRotation="0" wrapText="false" indent="0" shrinkToFit="false"/>
      <protection locked="true" hidden="false"/>
    </xf>
    <xf numFmtId="164" fontId="13" fillId="12" borderId="1" xfId="0" applyFont="true" applyBorder="true" applyAlignment="true" applyProtection="false">
      <alignment horizontal="center" vertical="center" textRotation="0" wrapText="true" indent="0" shrinkToFit="false"/>
      <protection locked="true" hidden="false"/>
    </xf>
    <xf numFmtId="164" fontId="25" fillId="13" borderId="1" xfId="0" applyFont="true" applyBorder="true" applyAlignment="true" applyProtection="false">
      <alignment horizontal="center" vertical="center" textRotation="0" wrapText="false" indent="0" shrinkToFit="false"/>
      <protection locked="true" hidden="false"/>
    </xf>
    <xf numFmtId="164" fontId="16" fillId="14" borderId="0" xfId="0" applyFont="true" applyBorder="true" applyAlignment="true" applyProtection="false">
      <alignment horizontal="center" vertical="center" textRotation="0" wrapText="true" indent="0" shrinkToFit="false"/>
      <protection locked="true" hidden="false"/>
    </xf>
    <xf numFmtId="164" fontId="26" fillId="14" borderId="0" xfId="0" applyFont="true" applyBorder="true" applyAlignment="false" applyProtection="false">
      <alignment horizontal="general" vertical="bottom" textRotation="0" wrapText="false" indent="0" shrinkToFit="false"/>
      <protection locked="true" hidden="false"/>
    </xf>
    <xf numFmtId="164" fontId="13" fillId="14" borderId="1" xfId="0" applyFont="true" applyBorder="true" applyAlignment="true" applyProtection="false">
      <alignment horizontal="center" vertical="center" textRotation="0" wrapText="true" indent="0" shrinkToFit="false"/>
      <protection locked="true" hidden="false"/>
    </xf>
    <xf numFmtId="164" fontId="15" fillId="6"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7F1D1D"/>
      <rgbColor rgb="FF008000"/>
      <rgbColor rgb="FF000080"/>
      <rgbColor rgb="FF808000"/>
      <rgbColor rgb="FF800080"/>
      <rgbColor rgb="FF065F46"/>
      <rgbColor rgb="FFC0C0C0"/>
      <rgbColor rgb="FF808080"/>
      <rgbColor rgb="FF8B5CF6"/>
      <rgbColor rgb="FF78350F"/>
      <rgbColor rgb="FFFEF3C7"/>
      <rgbColor rgb="FFDBEAFE"/>
      <rgbColor rgb="FF660066"/>
      <rgbColor rgb="FFFF8080"/>
      <rgbColor rgb="FF0066CC"/>
      <rgbColor rgb="FFD1D5DB"/>
      <rgbColor rgb="FF000080"/>
      <rgbColor rgb="FFFF00FF"/>
      <rgbColor rgb="FFFFFF00"/>
      <rgbColor rgb="FF00FFFF"/>
      <rgbColor rgb="FF800080"/>
      <rgbColor rgb="FF991B1B"/>
      <rgbColor rgb="FF008080"/>
      <rgbColor rgb="FF0000FF"/>
      <rgbColor rgb="FF00CCFF"/>
      <rgbColor rgb="FFF3F4F6"/>
      <rgbColor rgb="FFD1FAE5"/>
      <rgbColor rgb="FFFEE2E2"/>
      <rgbColor rgb="FF93C5FD"/>
      <rgbColor rgb="FFFCA5A5"/>
      <rgbColor rgb="FFC4B5FD"/>
      <rgbColor rgb="FFFCD34D"/>
      <rgbColor rgb="FF3B82F6"/>
      <rgbColor rgb="FF33CCCC"/>
      <rgbColor rgb="FF99CC00"/>
      <rgbColor rgb="FFFFCC00"/>
      <rgbColor rgb="FFF59E0B"/>
      <rgbColor rgb="FFEF4444"/>
      <rgbColor rgb="FF6B7280"/>
      <rgbColor rgb="FF969696"/>
      <rgbColor rgb="FF1B2A4A"/>
      <rgbColor rgb="FF10B981"/>
      <rgbColor rgb="FF003300"/>
      <rgbColor rgb="FF333300"/>
      <rgbColor rgb="FF92400E"/>
      <rgbColor rgb="FF993366"/>
      <rgbColor rgb="FF5B21B6"/>
      <rgbColor rgb="FF2E405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B82F6"/>
    <pageSetUpPr fitToPage="false"/>
  </sheetPr>
  <dimension ref="A1:N3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4" min="3" style="0" width="16"/>
    <col collapsed="false" customWidth="true" hidden="false" outlineLevel="0" max="14" min="5" style="0" width="14"/>
  </cols>
  <sheetData>
    <row r="1" customFormat="false" ht="22.05" hidden="false" customHeight="false" outlineLevel="0" collapsed="false">
      <c r="A1" s="1" t="s">
        <v>0</v>
      </c>
      <c r="B1" s="1"/>
      <c r="C1" s="1"/>
      <c r="D1" s="1"/>
      <c r="E1" s="1"/>
      <c r="F1" s="1"/>
      <c r="G1" s="1"/>
      <c r="H1" s="1"/>
      <c r="I1" s="1"/>
      <c r="J1" s="1"/>
      <c r="K1" s="1"/>
      <c r="L1" s="1"/>
      <c r="M1" s="1"/>
      <c r="N1" s="1"/>
    </row>
    <row r="2" customFormat="false" ht="15" hidden="false" customHeight="false" outlineLevel="0" collapsed="false">
      <c r="A2" s="2" t="s">
        <v>1</v>
      </c>
      <c r="B2" s="2"/>
      <c r="C2" s="2"/>
      <c r="D2" s="2"/>
      <c r="E2" s="2"/>
      <c r="F2" s="2"/>
      <c r="G2" s="2"/>
      <c r="H2" s="2"/>
      <c r="I2" s="2"/>
      <c r="J2" s="2"/>
      <c r="K2" s="2"/>
      <c r="L2" s="2"/>
      <c r="M2" s="2"/>
      <c r="N2" s="2"/>
    </row>
    <row r="4" customFormat="false" ht="16.15" hidden="false" customHeight="false" outlineLevel="0" collapsed="false">
      <c r="A4" s="3" t="s">
        <v>2</v>
      </c>
      <c r="B4" s="3"/>
      <c r="C4" s="3"/>
    </row>
    <row r="6" customFormat="false" ht="15" hidden="false" customHeight="true" outlineLevel="0" collapsed="false">
      <c r="A6" s="4" t="s">
        <v>3</v>
      </c>
      <c r="B6" s="4"/>
      <c r="C6" s="4"/>
      <c r="D6" s="5" t="s">
        <v>4</v>
      </c>
      <c r="E6" s="5"/>
      <c r="F6" s="5"/>
      <c r="G6" s="6" t="s">
        <v>5</v>
      </c>
      <c r="H6" s="6"/>
      <c r="I6" s="6"/>
      <c r="K6" s="7" t="s">
        <v>6</v>
      </c>
      <c r="L6" s="7"/>
      <c r="M6" s="7"/>
      <c r="N6" s="7"/>
    </row>
    <row r="7" customFormat="false" ht="33.85" hidden="false" customHeight="false" outlineLevel="0" collapsed="false">
      <c r="A7" s="8" t="n">
        <v>581</v>
      </c>
      <c r="B7" s="8"/>
      <c r="C7" s="8"/>
      <c r="D7" s="9" t="n">
        <v>581</v>
      </c>
      <c r="E7" s="9"/>
      <c r="F7" s="9"/>
      <c r="G7" s="10" t="n">
        <v>581</v>
      </c>
      <c r="H7" s="10"/>
      <c r="I7" s="10"/>
      <c r="K7" s="11" t="n">
        <v>97</v>
      </c>
      <c r="L7" s="11"/>
      <c r="M7" s="11"/>
      <c r="N7" s="11"/>
    </row>
    <row r="8" customFormat="false" ht="15" hidden="false" customHeight="true" outlineLevel="0" collapsed="false">
      <c r="A8" s="12" t="s">
        <v>7</v>
      </c>
      <c r="B8" s="12"/>
      <c r="C8" s="12"/>
      <c r="D8" s="12" t="s">
        <v>8</v>
      </c>
      <c r="E8" s="12"/>
      <c r="F8" s="12"/>
      <c r="G8" s="12" t="s">
        <v>9</v>
      </c>
      <c r="H8" s="12"/>
      <c r="I8" s="12"/>
      <c r="K8" s="12" t="s">
        <v>10</v>
      </c>
      <c r="L8" s="12"/>
      <c r="M8" s="12"/>
      <c r="N8" s="12"/>
    </row>
    <row r="10" customFormat="false" ht="16.15" hidden="false" customHeight="false" outlineLevel="0" collapsed="false">
      <c r="A10" s="3" t="s">
        <v>11</v>
      </c>
      <c r="B10" s="3"/>
      <c r="C10" s="3"/>
      <c r="D10" s="3"/>
      <c r="E10" s="3"/>
      <c r="F10" s="3"/>
      <c r="G10" s="3"/>
      <c r="H10" s="3"/>
      <c r="I10" s="3"/>
      <c r="J10" s="3"/>
      <c r="K10" s="3"/>
      <c r="L10" s="3"/>
      <c r="M10" s="3"/>
      <c r="N10" s="3"/>
    </row>
    <row r="12" customFormat="false" ht="15" hidden="false" customHeight="false" outlineLevel="0" collapsed="false">
      <c r="A12" s="13" t="s">
        <v>12</v>
      </c>
      <c r="B12" s="13" t="s">
        <v>13</v>
      </c>
      <c r="C12" s="13" t="s">
        <v>14</v>
      </c>
      <c r="D12" s="13" t="s">
        <v>15</v>
      </c>
      <c r="E12" s="13" t="s">
        <v>16</v>
      </c>
      <c r="F12" s="13" t="s">
        <v>17</v>
      </c>
      <c r="G12" s="13" t="s">
        <v>18</v>
      </c>
      <c r="H12" s="13" t="s">
        <v>19</v>
      </c>
    </row>
    <row r="13" customFormat="false" ht="15" hidden="false" customHeight="false" outlineLevel="0" collapsed="false">
      <c r="A13" s="14" t="s">
        <v>20</v>
      </c>
      <c r="B13" s="14" t="s">
        <v>21</v>
      </c>
      <c r="C13" s="14" t="n">
        <v>63</v>
      </c>
      <c r="D13" s="14" t="n">
        <v>63</v>
      </c>
      <c r="E13" s="14" t="n">
        <v>62</v>
      </c>
      <c r="F13" s="14" t="n">
        <v>0</v>
      </c>
      <c r="G13" s="15" t="n">
        <f aca="false">IF(C13=0,"-",D13/C13)</f>
        <v>1</v>
      </c>
      <c r="H13" s="15" t="n">
        <f aca="false">IF(C13=0,"-",F13/C13)</f>
        <v>0</v>
      </c>
    </row>
    <row r="14" customFormat="false" ht="15" hidden="false" customHeight="false" outlineLevel="0" collapsed="false">
      <c r="A14" s="16" t="s">
        <v>22</v>
      </c>
      <c r="B14" s="16" t="s">
        <v>23</v>
      </c>
      <c r="C14" s="16" t="n">
        <v>104</v>
      </c>
      <c r="D14" s="16" t="n">
        <v>104</v>
      </c>
      <c r="E14" s="16" t="n">
        <v>104</v>
      </c>
      <c r="F14" s="16" t="n">
        <v>0</v>
      </c>
      <c r="G14" s="17" t="n">
        <f aca="false">IF(C14=0,"-",D14/C14)</f>
        <v>1</v>
      </c>
      <c r="H14" s="17" t="n">
        <f aca="false">IF(C14=0,"-",F14/C14)</f>
        <v>0</v>
      </c>
    </row>
    <row r="15" customFormat="false" ht="15" hidden="false" customHeight="false" outlineLevel="0" collapsed="false">
      <c r="A15" s="14" t="s">
        <v>24</v>
      </c>
      <c r="B15" s="14" t="s">
        <v>25</v>
      </c>
      <c r="C15" s="14" t="n">
        <v>92</v>
      </c>
      <c r="D15" s="14" t="n">
        <v>92</v>
      </c>
      <c r="E15" s="14" t="n">
        <v>92</v>
      </c>
      <c r="F15" s="14" t="n">
        <v>0</v>
      </c>
      <c r="G15" s="15" t="n">
        <f aca="false">IF(C15=0,"-",D15/C15)</f>
        <v>1</v>
      </c>
      <c r="H15" s="15" t="n">
        <f aca="false">IF(C15=0,"-",F15/C15)</f>
        <v>0</v>
      </c>
    </row>
    <row r="16" customFormat="false" ht="15" hidden="false" customHeight="false" outlineLevel="0" collapsed="false">
      <c r="A16" s="16" t="s">
        <v>26</v>
      </c>
      <c r="B16" s="16" t="s">
        <v>27</v>
      </c>
      <c r="C16" s="16" t="n">
        <v>179</v>
      </c>
      <c r="D16" s="16" t="n">
        <v>179</v>
      </c>
      <c r="E16" s="16" t="n">
        <v>179</v>
      </c>
      <c r="F16" s="16" t="n">
        <v>0</v>
      </c>
      <c r="G16" s="17" t="n">
        <f aca="false">IF(C16=0,"-",D16/C16)</f>
        <v>1</v>
      </c>
      <c r="H16" s="17" t="n">
        <f aca="false">IF(C16=0,"-",F16/C16)</f>
        <v>0</v>
      </c>
    </row>
    <row r="17" customFormat="false" ht="15" hidden="false" customHeight="false" outlineLevel="0" collapsed="false">
      <c r="A17" s="14" t="s">
        <v>28</v>
      </c>
      <c r="B17" s="14" t="s">
        <v>29</v>
      </c>
      <c r="C17" s="14" t="n">
        <v>103</v>
      </c>
      <c r="D17" s="14" t="n">
        <v>103</v>
      </c>
      <c r="E17" s="14" t="n">
        <v>103</v>
      </c>
      <c r="F17" s="14" t="n">
        <v>0</v>
      </c>
      <c r="G17" s="15" t="n">
        <f aca="false">IF(C17=0,"-",D17/C17)</f>
        <v>1</v>
      </c>
      <c r="H17" s="15" t="n">
        <f aca="false">IF(C17=0,"-",F17/C17)</f>
        <v>0</v>
      </c>
    </row>
    <row r="18" customFormat="false" ht="15" hidden="false" customHeight="false" outlineLevel="0" collapsed="false">
      <c r="A18" s="16" t="s">
        <v>30</v>
      </c>
      <c r="B18" s="16" t="s">
        <v>31</v>
      </c>
      <c r="C18" s="16" t="n">
        <v>40</v>
      </c>
      <c r="D18" s="16" t="n">
        <v>40</v>
      </c>
      <c r="E18" s="16" t="n">
        <v>40</v>
      </c>
      <c r="F18" s="16" t="n">
        <v>0</v>
      </c>
      <c r="G18" s="17" t="n">
        <f aca="false">IF(C18=0,"-",D18/C18)</f>
        <v>1</v>
      </c>
      <c r="H18" s="17" t="n">
        <f aca="false">IF(C18=0,"-",F18/C18)</f>
        <v>0</v>
      </c>
    </row>
    <row r="19" customFormat="false" ht="15" hidden="false" customHeight="false" outlineLevel="0" collapsed="false">
      <c r="A19" s="18" t="s">
        <v>14</v>
      </c>
      <c r="B19" s="18" t="s">
        <v>32</v>
      </c>
      <c r="C19" s="18" t="n">
        <f aca="false">SUM(C13:C18)</f>
        <v>581</v>
      </c>
      <c r="D19" s="18" t="n">
        <f aca="false">SUM(D13:D18)</f>
        <v>581</v>
      </c>
      <c r="E19" s="18" t="n">
        <f aca="false">SUM(E13:E18)</f>
        <v>580</v>
      </c>
      <c r="F19" s="18" t="n">
        <f aca="false">SUM(F13:F18)</f>
        <v>0</v>
      </c>
      <c r="G19" s="19" t="n">
        <f aca="false">IF(C19=0,"-",D19/C19)</f>
        <v>1</v>
      </c>
      <c r="H19" s="19" t="n">
        <f aca="false">IF(C19=0,"-",F19/C19)</f>
        <v>0</v>
      </c>
    </row>
    <row r="21" customFormat="false" ht="16.15" hidden="false" customHeight="false" outlineLevel="0" collapsed="false">
      <c r="A21" s="3" t="s">
        <v>33</v>
      </c>
      <c r="B21" s="3"/>
      <c r="C21" s="3"/>
      <c r="D21" s="3"/>
      <c r="E21" s="3"/>
      <c r="F21" s="3"/>
      <c r="G21" s="3"/>
      <c r="H21" s="3"/>
      <c r="I21" s="3"/>
      <c r="J21" s="3"/>
      <c r="K21" s="3"/>
      <c r="L21" s="3"/>
      <c r="M21" s="3"/>
      <c r="N21" s="3"/>
    </row>
    <row r="23" customFormat="false" ht="26.85" hidden="false" customHeight="false" outlineLevel="0" collapsed="false">
      <c r="A23" s="13" t="s">
        <v>34</v>
      </c>
      <c r="B23" s="13" t="s">
        <v>35</v>
      </c>
      <c r="C23" s="13" t="s">
        <v>36</v>
      </c>
    </row>
    <row r="24" customFormat="false" ht="15" hidden="false" customHeight="false" outlineLevel="0" collapsed="false">
      <c r="A24" s="20" t="s">
        <v>37</v>
      </c>
      <c r="B24" s="16" t="n">
        <v>306</v>
      </c>
      <c r="C24" s="17" t="n">
        <f aca="false">IF(581=0,"-",B24/581)</f>
        <v>0.526678141135972</v>
      </c>
    </row>
    <row r="25" customFormat="false" ht="15" hidden="false" customHeight="false" outlineLevel="0" collapsed="false">
      <c r="A25" s="21" t="s">
        <v>38</v>
      </c>
      <c r="B25" s="14" t="n">
        <v>171</v>
      </c>
      <c r="C25" s="15" t="n">
        <f aca="false">IF(581=0,"-",B25/581)</f>
        <v>0.294320137693632</v>
      </c>
    </row>
    <row r="26" customFormat="false" ht="15" hidden="false" customHeight="false" outlineLevel="0" collapsed="false">
      <c r="A26" s="20" t="s">
        <v>39</v>
      </c>
      <c r="B26" s="16" t="n">
        <v>1</v>
      </c>
      <c r="C26" s="17" t="n">
        <f aca="false">IF(581=0,"-",B26/581)</f>
        <v>0.00172117039586919</v>
      </c>
    </row>
    <row r="29" customFormat="false" ht="16.15" hidden="false" customHeight="false" outlineLevel="0" collapsed="false">
      <c r="A29" s="3" t="s">
        <v>40</v>
      </c>
      <c r="B29" s="3"/>
      <c r="C29" s="3"/>
      <c r="D29" s="3"/>
      <c r="E29" s="3"/>
      <c r="F29" s="3"/>
      <c r="G29" s="3"/>
      <c r="H29" s="3"/>
      <c r="I29" s="3"/>
      <c r="J29" s="3"/>
      <c r="K29" s="3"/>
      <c r="L29" s="3"/>
      <c r="M29" s="3"/>
      <c r="N29" s="3"/>
    </row>
    <row r="31" customFormat="false" ht="26.85" hidden="false" customHeight="false" outlineLevel="0" collapsed="false">
      <c r="A31" s="22" t="s">
        <v>12</v>
      </c>
      <c r="B31" s="22" t="s">
        <v>13</v>
      </c>
      <c r="C31" s="22" t="s">
        <v>41</v>
      </c>
      <c r="D31" s="22" t="s">
        <v>42</v>
      </c>
    </row>
    <row r="32" customFormat="false" ht="15" hidden="false" customHeight="false" outlineLevel="0" collapsed="false">
      <c r="A32" s="16" t="s">
        <v>20</v>
      </c>
      <c r="B32" s="16" t="s">
        <v>21</v>
      </c>
      <c r="C32" s="16" t="n">
        <v>12</v>
      </c>
      <c r="D32" s="16" t="s">
        <v>43</v>
      </c>
    </row>
    <row r="33" customFormat="false" ht="15" hidden="false" customHeight="false" outlineLevel="0" collapsed="false">
      <c r="A33" s="14" t="s">
        <v>22</v>
      </c>
      <c r="B33" s="14" t="s">
        <v>23</v>
      </c>
      <c r="C33" s="14" t="n">
        <v>43</v>
      </c>
      <c r="D33" s="14" t="s">
        <v>43</v>
      </c>
    </row>
    <row r="34" customFormat="false" ht="15" hidden="false" customHeight="false" outlineLevel="0" collapsed="false">
      <c r="A34" s="16" t="s">
        <v>24</v>
      </c>
      <c r="B34" s="16" t="s">
        <v>25</v>
      </c>
      <c r="C34" s="16" t="n">
        <v>3</v>
      </c>
      <c r="D34" s="16" t="s">
        <v>43</v>
      </c>
    </row>
    <row r="35" customFormat="false" ht="15" hidden="false" customHeight="false" outlineLevel="0" collapsed="false">
      <c r="A35" s="14" t="s">
        <v>26</v>
      </c>
      <c r="B35" s="14" t="s">
        <v>27</v>
      </c>
      <c r="C35" s="14" t="n">
        <v>17</v>
      </c>
      <c r="D35" s="14" t="s">
        <v>43</v>
      </c>
    </row>
    <row r="36" customFormat="false" ht="15" hidden="false" customHeight="false" outlineLevel="0" collapsed="false">
      <c r="A36" s="16" t="s">
        <v>28</v>
      </c>
      <c r="B36" s="16" t="s">
        <v>29</v>
      </c>
      <c r="C36" s="16" t="n">
        <v>5</v>
      </c>
      <c r="D36" s="16" t="s">
        <v>43</v>
      </c>
    </row>
    <row r="37" customFormat="false" ht="15" hidden="false" customHeight="false" outlineLevel="0" collapsed="false">
      <c r="A37" s="14" t="s">
        <v>30</v>
      </c>
      <c r="B37" s="14" t="s">
        <v>31</v>
      </c>
      <c r="C37" s="14" t="n">
        <v>14</v>
      </c>
      <c r="D37" s="14" t="s">
        <v>43</v>
      </c>
    </row>
    <row r="38" customFormat="false" ht="15" hidden="false" customHeight="false" outlineLevel="0" collapsed="false">
      <c r="A38" s="16" t="s">
        <v>44</v>
      </c>
      <c r="B38" s="16" t="s">
        <v>45</v>
      </c>
      <c r="C38" s="16" t="n">
        <v>3</v>
      </c>
      <c r="D38" s="16" t="s">
        <v>43</v>
      </c>
    </row>
    <row r="39" customFormat="false" ht="15" hidden="false" customHeight="false" outlineLevel="0" collapsed="false">
      <c r="A39" s="23" t="s">
        <v>14</v>
      </c>
      <c r="B39" s="23"/>
      <c r="C39" s="23" t="n">
        <v>97</v>
      </c>
      <c r="D39" s="23"/>
    </row>
  </sheetData>
  <mergeCells count="18">
    <mergeCell ref="A1:N1"/>
    <mergeCell ref="A2:N2"/>
    <mergeCell ref="A4:C4"/>
    <mergeCell ref="A6:C6"/>
    <mergeCell ref="D6:F6"/>
    <mergeCell ref="G6:I6"/>
    <mergeCell ref="K6:N6"/>
    <mergeCell ref="A7:C7"/>
    <mergeCell ref="D7:F7"/>
    <mergeCell ref="G7:I7"/>
    <mergeCell ref="K7:N7"/>
    <mergeCell ref="A8:C8"/>
    <mergeCell ref="D8:F8"/>
    <mergeCell ref="G8:I8"/>
    <mergeCell ref="K8:N8"/>
    <mergeCell ref="A10:N10"/>
    <mergeCell ref="A21:N21"/>
    <mergeCell ref="A29:N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0B981"/>
    <pageSetUpPr fitToPage="false"/>
  </sheetPr>
  <dimension ref="A1:K6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22"/>
    <col collapsed="false" customWidth="true" hidden="false" outlineLevel="0" max="4" min="4" style="0" width="32"/>
    <col collapsed="false" customWidth="true" hidden="false" outlineLevel="0" max="5" min="5" style="0" width="14"/>
    <col collapsed="false" customWidth="true" hidden="false" outlineLevel="0" max="6" min="6" style="0" width="20"/>
    <col collapsed="false" customWidth="true" hidden="false" outlineLevel="0" max="7" min="7" style="0" width="24"/>
    <col collapsed="false" customWidth="true" hidden="false" outlineLevel="0" max="8" min="8" style="0" width="10"/>
    <col collapsed="false" customWidth="true" hidden="false" outlineLevel="0" max="10" min="9" style="0" width="12"/>
    <col collapsed="false" customWidth="true" hidden="false" outlineLevel="0" max="11" min="11" style="0" width="35"/>
  </cols>
  <sheetData>
    <row r="1" customFormat="false" ht="17.35" hidden="false" customHeight="true" outlineLevel="0" collapsed="false">
      <c r="A1" s="24" t="s">
        <v>46</v>
      </c>
      <c r="B1" s="24"/>
      <c r="C1" s="24"/>
      <c r="D1" s="24"/>
      <c r="E1" s="24"/>
      <c r="F1" s="24"/>
      <c r="G1" s="24"/>
      <c r="H1" s="24"/>
      <c r="I1" s="24"/>
      <c r="J1" s="24"/>
      <c r="K1" s="24"/>
    </row>
    <row r="2" customFormat="false" ht="15" hidden="false" customHeight="false" outlineLevel="0" collapsed="false">
      <c r="A2" s="25" t="s">
        <v>47</v>
      </c>
      <c r="B2" s="25"/>
      <c r="C2" s="25"/>
      <c r="D2" s="25"/>
      <c r="E2" s="25"/>
      <c r="F2" s="25"/>
      <c r="G2" s="25"/>
      <c r="H2" s="25"/>
      <c r="I2" s="25"/>
      <c r="J2" s="25"/>
      <c r="K2" s="25"/>
    </row>
    <row r="3" customFormat="false" ht="26.85" hidden="false" customHeight="false" outlineLevel="0" collapsed="false">
      <c r="A3" s="13" t="s">
        <v>48</v>
      </c>
      <c r="B3" s="13" t="s">
        <v>49</v>
      </c>
      <c r="C3" s="13" t="s">
        <v>12</v>
      </c>
      <c r="D3" s="13" t="s">
        <v>50</v>
      </c>
      <c r="E3" s="13" t="s">
        <v>51</v>
      </c>
      <c r="F3" s="13" t="s">
        <v>52</v>
      </c>
      <c r="G3" s="13" t="s">
        <v>53</v>
      </c>
      <c r="H3" s="13" t="s">
        <v>54</v>
      </c>
      <c r="I3" s="13" t="s">
        <v>55</v>
      </c>
      <c r="J3" s="13" t="s">
        <v>56</v>
      </c>
      <c r="K3" s="13" t="s">
        <v>57</v>
      </c>
    </row>
    <row r="4" customFormat="false" ht="15" hidden="false" customHeight="false" outlineLevel="0" collapsed="false">
      <c r="A4" s="16" t="n">
        <v>1</v>
      </c>
      <c r="B4" s="16" t="s">
        <v>58</v>
      </c>
      <c r="C4" s="16" t="s">
        <v>21</v>
      </c>
      <c r="D4" s="20" t="s">
        <v>59</v>
      </c>
      <c r="E4" s="16" t="s">
        <v>60</v>
      </c>
      <c r="F4" s="16" t="s">
        <v>61</v>
      </c>
      <c r="G4" s="16"/>
      <c r="H4" s="16" t="n">
        <v>1</v>
      </c>
      <c r="I4" s="26" t="s">
        <v>62</v>
      </c>
      <c r="J4" s="27" t="s">
        <v>63</v>
      </c>
      <c r="K4" s="16"/>
    </row>
    <row r="5" customFormat="false" ht="15" hidden="false" customHeight="false" outlineLevel="0" collapsed="false">
      <c r="A5" s="14" t="n">
        <v>2</v>
      </c>
      <c r="B5" s="14" t="s">
        <v>64</v>
      </c>
      <c r="C5" s="14" t="s">
        <v>21</v>
      </c>
      <c r="D5" s="21" t="s">
        <v>65</v>
      </c>
      <c r="E5" s="14" t="s">
        <v>66</v>
      </c>
      <c r="F5" s="14" t="s">
        <v>67</v>
      </c>
      <c r="G5" s="14" t="s">
        <v>68</v>
      </c>
      <c r="H5" s="14" t="n">
        <v>1</v>
      </c>
      <c r="I5" s="28" t="s">
        <v>62</v>
      </c>
      <c r="J5" s="29" t="s">
        <v>63</v>
      </c>
      <c r="K5" s="14"/>
    </row>
    <row r="6" customFormat="false" ht="15" hidden="false" customHeight="false" outlineLevel="0" collapsed="false">
      <c r="A6" s="16" t="n">
        <v>3</v>
      </c>
      <c r="B6" s="16" t="s">
        <v>69</v>
      </c>
      <c r="C6" s="16" t="s">
        <v>21</v>
      </c>
      <c r="D6" s="20" t="s">
        <v>70</v>
      </c>
      <c r="E6" s="16" t="s">
        <v>71</v>
      </c>
      <c r="F6" s="16" t="s">
        <v>72</v>
      </c>
      <c r="G6" s="16" t="s">
        <v>73</v>
      </c>
      <c r="H6" s="16" t="n">
        <v>1</v>
      </c>
      <c r="I6" s="26" t="s">
        <v>62</v>
      </c>
      <c r="J6" s="27" t="s">
        <v>63</v>
      </c>
      <c r="K6" s="16"/>
    </row>
    <row r="7" customFormat="false" ht="15" hidden="false" customHeight="false" outlineLevel="0" collapsed="false">
      <c r="A7" s="14" t="n">
        <v>4</v>
      </c>
      <c r="B7" s="14" t="s">
        <v>74</v>
      </c>
      <c r="C7" s="14" t="s">
        <v>21</v>
      </c>
      <c r="D7" s="21" t="s">
        <v>75</v>
      </c>
      <c r="E7" s="14" t="s">
        <v>76</v>
      </c>
      <c r="F7" s="14" t="s">
        <v>77</v>
      </c>
      <c r="G7" s="14"/>
      <c r="H7" s="14" t="n">
        <v>1</v>
      </c>
      <c r="I7" s="28" t="s">
        <v>62</v>
      </c>
      <c r="J7" s="29" t="s">
        <v>63</v>
      </c>
      <c r="K7" s="14"/>
    </row>
    <row r="8" customFormat="false" ht="15" hidden="false" customHeight="false" outlineLevel="0" collapsed="false">
      <c r="A8" s="16" t="n">
        <v>5</v>
      </c>
      <c r="B8" s="16" t="s">
        <v>78</v>
      </c>
      <c r="C8" s="16" t="s">
        <v>21</v>
      </c>
      <c r="D8" s="20" t="s">
        <v>79</v>
      </c>
      <c r="E8" s="16" t="s">
        <v>80</v>
      </c>
      <c r="F8" s="16"/>
      <c r="G8" s="16" t="s">
        <v>81</v>
      </c>
      <c r="H8" s="16" t="n">
        <v>1</v>
      </c>
      <c r="I8" s="26" t="s">
        <v>62</v>
      </c>
      <c r="J8" s="27" t="s">
        <v>63</v>
      </c>
      <c r="K8" s="16"/>
    </row>
    <row r="9" customFormat="false" ht="15" hidden="false" customHeight="false" outlineLevel="0" collapsed="false">
      <c r="A9" s="14" t="n">
        <v>6</v>
      </c>
      <c r="B9" s="14" t="s">
        <v>82</v>
      </c>
      <c r="C9" s="14" t="s">
        <v>21</v>
      </c>
      <c r="D9" s="21" t="s">
        <v>83</v>
      </c>
      <c r="E9" s="14" t="s">
        <v>76</v>
      </c>
      <c r="F9" s="14" t="s">
        <v>84</v>
      </c>
      <c r="G9" s="14"/>
      <c r="H9" s="14" t="n">
        <v>1</v>
      </c>
      <c r="I9" s="28" t="s">
        <v>62</v>
      </c>
      <c r="J9" s="29" t="s">
        <v>63</v>
      </c>
      <c r="K9" s="14"/>
    </row>
    <row r="10" customFormat="false" ht="15" hidden="false" customHeight="false" outlineLevel="0" collapsed="false">
      <c r="A10" s="16" t="n">
        <v>7</v>
      </c>
      <c r="B10" s="16" t="s">
        <v>85</v>
      </c>
      <c r="C10" s="16" t="s">
        <v>21</v>
      </c>
      <c r="D10" s="20" t="s">
        <v>59</v>
      </c>
      <c r="E10" s="16" t="s">
        <v>60</v>
      </c>
      <c r="F10" s="16"/>
      <c r="G10" s="16" t="s">
        <v>86</v>
      </c>
      <c r="H10" s="16" t="n">
        <v>1</v>
      </c>
      <c r="I10" s="26" t="s">
        <v>62</v>
      </c>
      <c r="J10" s="27" t="s">
        <v>63</v>
      </c>
      <c r="K10" s="16"/>
    </row>
    <row r="11" customFormat="false" ht="15" hidden="false" customHeight="false" outlineLevel="0" collapsed="false">
      <c r="A11" s="14" t="n">
        <v>8</v>
      </c>
      <c r="B11" s="14" t="s">
        <v>87</v>
      </c>
      <c r="C11" s="14" t="s">
        <v>21</v>
      </c>
      <c r="D11" s="21" t="s">
        <v>88</v>
      </c>
      <c r="E11" s="14" t="s">
        <v>71</v>
      </c>
      <c r="F11" s="14"/>
      <c r="G11" s="14" t="s">
        <v>89</v>
      </c>
      <c r="H11" s="14" t="n">
        <v>1</v>
      </c>
      <c r="I11" s="28" t="s">
        <v>62</v>
      </c>
      <c r="J11" s="29" t="s">
        <v>63</v>
      </c>
      <c r="K11" s="14"/>
    </row>
    <row r="12" customFormat="false" ht="23.85" hidden="false" customHeight="false" outlineLevel="0" collapsed="false">
      <c r="A12" s="16" t="n">
        <v>9</v>
      </c>
      <c r="B12" s="16" t="s">
        <v>90</v>
      </c>
      <c r="C12" s="16" t="s">
        <v>21</v>
      </c>
      <c r="D12" s="20" t="s">
        <v>91</v>
      </c>
      <c r="E12" s="16" t="s">
        <v>92</v>
      </c>
      <c r="F12" s="16" t="s">
        <v>93</v>
      </c>
      <c r="G12" s="16" t="s">
        <v>94</v>
      </c>
      <c r="H12" s="16" t="n">
        <v>1</v>
      </c>
      <c r="I12" s="26" t="s">
        <v>62</v>
      </c>
      <c r="J12" s="27" t="s">
        <v>63</v>
      </c>
      <c r="K12" s="16"/>
    </row>
    <row r="13" customFormat="false" ht="15" hidden="false" customHeight="false" outlineLevel="0" collapsed="false">
      <c r="A13" s="14" t="n">
        <v>10</v>
      </c>
      <c r="B13" s="14" t="s">
        <v>95</v>
      </c>
      <c r="C13" s="14" t="s">
        <v>21</v>
      </c>
      <c r="D13" s="21" t="s">
        <v>96</v>
      </c>
      <c r="E13" s="14" t="s">
        <v>97</v>
      </c>
      <c r="F13" s="14" t="s">
        <v>98</v>
      </c>
      <c r="G13" s="14" t="s">
        <v>99</v>
      </c>
      <c r="H13" s="14" t="n">
        <v>1</v>
      </c>
      <c r="I13" s="28" t="s">
        <v>62</v>
      </c>
      <c r="J13" s="29" t="s">
        <v>63</v>
      </c>
      <c r="K13" s="14"/>
    </row>
    <row r="14" customFormat="false" ht="15" hidden="false" customHeight="false" outlineLevel="0" collapsed="false">
      <c r="A14" s="16" t="n">
        <v>11</v>
      </c>
      <c r="B14" s="16" t="s">
        <v>100</v>
      </c>
      <c r="C14" s="16" t="s">
        <v>21</v>
      </c>
      <c r="D14" s="20" t="s">
        <v>96</v>
      </c>
      <c r="E14" s="16" t="s">
        <v>97</v>
      </c>
      <c r="F14" s="16" t="s">
        <v>98</v>
      </c>
      <c r="G14" s="16" t="s">
        <v>101</v>
      </c>
      <c r="H14" s="16" t="n">
        <v>1</v>
      </c>
      <c r="I14" s="26" t="s">
        <v>62</v>
      </c>
      <c r="J14" s="27" t="s">
        <v>63</v>
      </c>
      <c r="K14" s="16"/>
    </row>
    <row r="15" customFormat="false" ht="15" hidden="false" customHeight="false" outlineLevel="0" collapsed="false">
      <c r="A15" s="14" t="n">
        <v>12</v>
      </c>
      <c r="B15" s="14" t="s">
        <v>102</v>
      </c>
      <c r="C15" s="14" t="s">
        <v>21</v>
      </c>
      <c r="D15" s="21" t="s">
        <v>96</v>
      </c>
      <c r="E15" s="14" t="s">
        <v>97</v>
      </c>
      <c r="F15" s="14" t="s">
        <v>98</v>
      </c>
      <c r="G15" s="14" t="s">
        <v>101</v>
      </c>
      <c r="H15" s="14" t="n">
        <v>1</v>
      </c>
      <c r="I15" s="28" t="s">
        <v>62</v>
      </c>
      <c r="J15" s="29" t="s">
        <v>63</v>
      </c>
      <c r="K15" s="14"/>
    </row>
    <row r="16" customFormat="false" ht="15" hidden="false" customHeight="false" outlineLevel="0" collapsed="false">
      <c r="A16" s="16" t="n">
        <v>13</v>
      </c>
      <c r="B16" s="16" t="s">
        <v>103</v>
      </c>
      <c r="C16" s="16" t="s">
        <v>21</v>
      </c>
      <c r="D16" s="20" t="s">
        <v>96</v>
      </c>
      <c r="E16" s="16" t="s">
        <v>97</v>
      </c>
      <c r="F16" s="16" t="s">
        <v>98</v>
      </c>
      <c r="G16" s="16" t="s">
        <v>101</v>
      </c>
      <c r="H16" s="16" t="n">
        <v>1</v>
      </c>
      <c r="I16" s="26" t="s">
        <v>62</v>
      </c>
      <c r="J16" s="27" t="s">
        <v>63</v>
      </c>
      <c r="K16" s="16"/>
    </row>
    <row r="17" customFormat="false" ht="15" hidden="false" customHeight="false" outlineLevel="0" collapsed="false">
      <c r="A17" s="14" t="n">
        <v>14</v>
      </c>
      <c r="B17" s="14" t="s">
        <v>104</v>
      </c>
      <c r="C17" s="14" t="s">
        <v>21</v>
      </c>
      <c r="D17" s="21" t="s">
        <v>96</v>
      </c>
      <c r="E17" s="14" t="s">
        <v>97</v>
      </c>
      <c r="F17" s="14" t="s">
        <v>98</v>
      </c>
      <c r="G17" s="14" t="s">
        <v>105</v>
      </c>
      <c r="H17" s="14" t="n">
        <v>1</v>
      </c>
      <c r="I17" s="28" t="s">
        <v>62</v>
      </c>
      <c r="J17" s="29" t="s">
        <v>63</v>
      </c>
      <c r="K17" s="14"/>
    </row>
    <row r="18" customFormat="false" ht="15" hidden="false" customHeight="false" outlineLevel="0" collapsed="false">
      <c r="A18" s="16" t="n">
        <v>15</v>
      </c>
      <c r="B18" s="16" t="s">
        <v>106</v>
      </c>
      <c r="C18" s="16" t="s">
        <v>21</v>
      </c>
      <c r="D18" s="20" t="s">
        <v>107</v>
      </c>
      <c r="E18" s="16" t="s">
        <v>108</v>
      </c>
      <c r="F18" s="16" t="s">
        <v>109</v>
      </c>
      <c r="G18" s="16" t="s">
        <v>110</v>
      </c>
      <c r="H18" s="16" t="n">
        <v>1</v>
      </c>
      <c r="I18" s="26" t="s">
        <v>62</v>
      </c>
      <c r="J18" s="27" t="s">
        <v>63</v>
      </c>
      <c r="K18" s="16"/>
    </row>
    <row r="19" customFormat="false" ht="15" hidden="false" customHeight="false" outlineLevel="0" collapsed="false">
      <c r="A19" s="14" t="n">
        <v>16</v>
      </c>
      <c r="B19" s="14" t="s">
        <v>111</v>
      </c>
      <c r="C19" s="14" t="s">
        <v>21</v>
      </c>
      <c r="D19" s="21" t="s">
        <v>112</v>
      </c>
      <c r="E19" s="14" t="s">
        <v>66</v>
      </c>
      <c r="F19" s="14"/>
      <c r="G19" s="14" t="s">
        <v>113</v>
      </c>
      <c r="H19" s="14" t="n">
        <v>1</v>
      </c>
      <c r="I19" s="28" t="s">
        <v>62</v>
      </c>
      <c r="J19" s="29" t="s">
        <v>63</v>
      </c>
      <c r="K19" s="14"/>
    </row>
    <row r="20" customFormat="false" ht="15" hidden="false" customHeight="false" outlineLevel="0" collapsed="false">
      <c r="A20" s="16" t="n">
        <v>17</v>
      </c>
      <c r="B20" s="16" t="s">
        <v>114</v>
      </c>
      <c r="C20" s="16" t="s">
        <v>21</v>
      </c>
      <c r="D20" s="20" t="s">
        <v>115</v>
      </c>
      <c r="E20" s="16" t="s">
        <v>116</v>
      </c>
      <c r="F20" s="16"/>
      <c r="G20" s="16" t="s">
        <v>117</v>
      </c>
      <c r="H20" s="16" t="n">
        <v>1</v>
      </c>
      <c r="I20" s="26" t="s">
        <v>62</v>
      </c>
      <c r="J20" s="27" t="s">
        <v>63</v>
      </c>
      <c r="K20" s="16"/>
    </row>
    <row r="21" customFormat="false" ht="15" hidden="false" customHeight="false" outlineLevel="0" collapsed="false">
      <c r="A21" s="14" t="n">
        <v>18</v>
      </c>
      <c r="B21" s="14" t="s">
        <v>118</v>
      </c>
      <c r="C21" s="14" t="s">
        <v>21</v>
      </c>
      <c r="D21" s="21" t="s">
        <v>119</v>
      </c>
      <c r="E21" s="14" t="s">
        <v>71</v>
      </c>
      <c r="F21" s="14" t="s">
        <v>120</v>
      </c>
      <c r="G21" s="14" t="s">
        <v>121</v>
      </c>
      <c r="H21" s="14" t="n">
        <v>1</v>
      </c>
      <c r="I21" s="28" t="s">
        <v>62</v>
      </c>
      <c r="J21" s="29" t="s">
        <v>63</v>
      </c>
      <c r="K21" s="14"/>
    </row>
    <row r="22" customFormat="false" ht="15" hidden="false" customHeight="false" outlineLevel="0" collapsed="false">
      <c r="A22" s="16" t="n">
        <v>19</v>
      </c>
      <c r="B22" s="16" t="s">
        <v>122</v>
      </c>
      <c r="C22" s="16" t="s">
        <v>21</v>
      </c>
      <c r="D22" s="20" t="s">
        <v>123</v>
      </c>
      <c r="E22" s="16" t="s">
        <v>124</v>
      </c>
      <c r="F22" s="16"/>
      <c r="G22" s="16" t="s">
        <v>125</v>
      </c>
      <c r="H22" s="16" t="n">
        <v>1</v>
      </c>
      <c r="I22" s="26" t="s">
        <v>62</v>
      </c>
      <c r="J22" s="27" t="s">
        <v>63</v>
      </c>
      <c r="K22" s="16"/>
    </row>
    <row r="23" customFormat="false" ht="15" hidden="false" customHeight="false" outlineLevel="0" collapsed="false">
      <c r="A23" s="14" t="n">
        <v>20</v>
      </c>
      <c r="B23" s="14" t="s">
        <v>126</v>
      </c>
      <c r="C23" s="14" t="s">
        <v>21</v>
      </c>
      <c r="D23" s="21" t="s">
        <v>123</v>
      </c>
      <c r="E23" s="14" t="s">
        <v>124</v>
      </c>
      <c r="F23" s="14"/>
      <c r="G23" s="14" t="s">
        <v>125</v>
      </c>
      <c r="H23" s="14" t="n">
        <v>1</v>
      </c>
      <c r="I23" s="28" t="s">
        <v>62</v>
      </c>
      <c r="J23" s="29" t="s">
        <v>63</v>
      </c>
      <c r="K23" s="14"/>
    </row>
    <row r="24" customFormat="false" ht="15" hidden="false" customHeight="false" outlineLevel="0" collapsed="false">
      <c r="A24" s="16" t="n">
        <v>21</v>
      </c>
      <c r="B24" s="16" t="s">
        <v>127</v>
      </c>
      <c r="C24" s="16" t="s">
        <v>21</v>
      </c>
      <c r="D24" s="20" t="s">
        <v>128</v>
      </c>
      <c r="E24" s="16" t="s">
        <v>129</v>
      </c>
      <c r="F24" s="16"/>
      <c r="G24" s="16" t="s">
        <v>130</v>
      </c>
      <c r="H24" s="16" t="n">
        <v>1</v>
      </c>
      <c r="I24" s="26" t="s">
        <v>62</v>
      </c>
      <c r="J24" s="27" t="s">
        <v>63</v>
      </c>
      <c r="K24" s="16"/>
    </row>
    <row r="25" customFormat="false" ht="15" hidden="false" customHeight="false" outlineLevel="0" collapsed="false">
      <c r="A25" s="14" t="n">
        <v>22</v>
      </c>
      <c r="B25" s="14" t="s">
        <v>131</v>
      </c>
      <c r="C25" s="14" t="s">
        <v>21</v>
      </c>
      <c r="D25" s="21" t="s">
        <v>132</v>
      </c>
      <c r="E25" s="14" t="s">
        <v>71</v>
      </c>
      <c r="F25" s="14"/>
      <c r="G25" s="14" t="s">
        <v>133</v>
      </c>
      <c r="H25" s="14" t="n">
        <v>1</v>
      </c>
      <c r="I25" s="28" t="s">
        <v>62</v>
      </c>
      <c r="J25" s="29" t="s">
        <v>63</v>
      </c>
      <c r="K25" s="14"/>
    </row>
    <row r="26" customFormat="false" ht="15" hidden="false" customHeight="false" outlineLevel="0" collapsed="false">
      <c r="A26" s="16" t="n">
        <v>23</v>
      </c>
      <c r="B26" s="16" t="s">
        <v>134</v>
      </c>
      <c r="C26" s="16" t="s">
        <v>21</v>
      </c>
      <c r="D26" s="20" t="s">
        <v>132</v>
      </c>
      <c r="E26" s="16" t="s">
        <v>71</v>
      </c>
      <c r="F26" s="16" t="s">
        <v>135</v>
      </c>
      <c r="G26" s="16" t="s">
        <v>136</v>
      </c>
      <c r="H26" s="16" t="n">
        <v>1</v>
      </c>
      <c r="I26" s="26" t="s">
        <v>62</v>
      </c>
      <c r="J26" s="27" t="s">
        <v>63</v>
      </c>
      <c r="K26" s="16"/>
    </row>
    <row r="27" customFormat="false" ht="15" hidden="false" customHeight="false" outlineLevel="0" collapsed="false">
      <c r="A27" s="14" t="n">
        <v>24</v>
      </c>
      <c r="B27" s="14" t="s">
        <v>137</v>
      </c>
      <c r="C27" s="14" t="s">
        <v>21</v>
      </c>
      <c r="D27" s="21" t="s">
        <v>138</v>
      </c>
      <c r="E27" s="14" t="s">
        <v>71</v>
      </c>
      <c r="F27" s="14"/>
      <c r="G27" s="14" t="s">
        <v>139</v>
      </c>
      <c r="H27" s="14" t="n">
        <v>1</v>
      </c>
      <c r="I27" s="28" t="s">
        <v>62</v>
      </c>
      <c r="J27" s="29" t="s">
        <v>63</v>
      </c>
      <c r="K27" s="14"/>
    </row>
    <row r="28" customFormat="false" ht="15" hidden="false" customHeight="false" outlineLevel="0" collapsed="false">
      <c r="A28" s="16" t="n">
        <v>25</v>
      </c>
      <c r="B28" s="16" t="s">
        <v>140</v>
      </c>
      <c r="C28" s="16" t="s">
        <v>21</v>
      </c>
      <c r="D28" s="20" t="s">
        <v>141</v>
      </c>
      <c r="E28" s="16" t="s">
        <v>71</v>
      </c>
      <c r="F28" s="16"/>
      <c r="G28" s="16" t="s">
        <v>142</v>
      </c>
      <c r="H28" s="16" t="n">
        <v>1</v>
      </c>
      <c r="I28" s="26" t="s">
        <v>62</v>
      </c>
      <c r="J28" s="27" t="s">
        <v>63</v>
      </c>
      <c r="K28" s="16"/>
    </row>
    <row r="29" customFormat="false" ht="15" hidden="false" customHeight="false" outlineLevel="0" collapsed="false">
      <c r="A29" s="14" t="n">
        <v>26</v>
      </c>
      <c r="B29" s="14" t="s">
        <v>143</v>
      </c>
      <c r="C29" s="14" t="s">
        <v>21</v>
      </c>
      <c r="D29" s="21" t="s">
        <v>141</v>
      </c>
      <c r="E29" s="14" t="s">
        <v>71</v>
      </c>
      <c r="F29" s="14"/>
      <c r="G29" s="14" t="s">
        <v>144</v>
      </c>
      <c r="H29" s="14" t="n">
        <v>1</v>
      </c>
      <c r="I29" s="28" t="s">
        <v>62</v>
      </c>
      <c r="J29" s="29" t="s">
        <v>63</v>
      </c>
      <c r="K29" s="14"/>
    </row>
    <row r="30" customFormat="false" ht="15" hidden="false" customHeight="false" outlineLevel="0" collapsed="false">
      <c r="A30" s="16" t="n">
        <v>27</v>
      </c>
      <c r="B30" s="16" t="s">
        <v>145</v>
      </c>
      <c r="C30" s="16" t="s">
        <v>21</v>
      </c>
      <c r="D30" s="20" t="s">
        <v>146</v>
      </c>
      <c r="E30" s="16" t="s">
        <v>147</v>
      </c>
      <c r="F30" s="16"/>
      <c r="G30" s="16" t="s">
        <v>148</v>
      </c>
      <c r="H30" s="16" t="n">
        <v>1</v>
      </c>
      <c r="I30" s="26" t="s">
        <v>62</v>
      </c>
      <c r="J30" s="27" t="s">
        <v>63</v>
      </c>
      <c r="K30" s="16"/>
    </row>
    <row r="31" customFormat="false" ht="15" hidden="false" customHeight="false" outlineLevel="0" collapsed="false">
      <c r="A31" s="14" t="n">
        <v>28</v>
      </c>
      <c r="B31" s="14" t="s">
        <v>149</v>
      </c>
      <c r="C31" s="14" t="s">
        <v>21</v>
      </c>
      <c r="D31" s="21" t="s">
        <v>150</v>
      </c>
      <c r="E31" s="14" t="s">
        <v>151</v>
      </c>
      <c r="F31" s="14"/>
      <c r="G31" s="14" t="s">
        <v>152</v>
      </c>
      <c r="H31" s="14" t="n">
        <v>1</v>
      </c>
      <c r="I31" s="28" t="s">
        <v>62</v>
      </c>
      <c r="J31" s="29" t="s">
        <v>63</v>
      </c>
      <c r="K31" s="14"/>
    </row>
    <row r="32" customFormat="false" ht="15" hidden="false" customHeight="false" outlineLevel="0" collapsed="false">
      <c r="A32" s="16" t="n">
        <v>29</v>
      </c>
      <c r="B32" s="16" t="s">
        <v>153</v>
      </c>
      <c r="C32" s="16" t="s">
        <v>21</v>
      </c>
      <c r="D32" s="20" t="s">
        <v>154</v>
      </c>
      <c r="E32" s="16" t="s">
        <v>155</v>
      </c>
      <c r="F32" s="16"/>
      <c r="G32" s="16" t="s">
        <v>156</v>
      </c>
      <c r="H32" s="16" t="n">
        <v>1</v>
      </c>
      <c r="I32" s="26" t="s">
        <v>62</v>
      </c>
      <c r="J32" s="27" t="s">
        <v>63</v>
      </c>
      <c r="K32" s="16"/>
    </row>
    <row r="33" customFormat="false" ht="15" hidden="false" customHeight="false" outlineLevel="0" collapsed="false">
      <c r="A33" s="14" t="n">
        <v>30</v>
      </c>
      <c r="B33" s="14" t="s">
        <v>157</v>
      </c>
      <c r="C33" s="14" t="s">
        <v>21</v>
      </c>
      <c r="D33" s="21" t="s">
        <v>158</v>
      </c>
      <c r="E33" s="14" t="s">
        <v>71</v>
      </c>
      <c r="F33" s="14" t="s">
        <v>159</v>
      </c>
      <c r="G33" s="14" t="s">
        <v>160</v>
      </c>
      <c r="H33" s="14" t="n">
        <v>1</v>
      </c>
      <c r="I33" s="28" t="s">
        <v>62</v>
      </c>
      <c r="J33" s="29" t="s">
        <v>63</v>
      </c>
      <c r="K33" s="14"/>
    </row>
    <row r="34" customFormat="false" ht="15" hidden="false" customHeight="false" outlineLevel="0" collapsed="false">
      <c r="A34" s="16" t="n">
        <v>31</v>
      </c>
      <c r="B34" s="16" t="s">
        <v>161</v>
      </c>
      <c r="C34" s="16" t="s">
        <v>21</v>
      </c>
      <c r="D34" s="20" t="s">
        <v>162</v>
      </c>
      <c r="E34" s="16" t="s">
        <v>71</v>
      </c>
      <c r="F34" s="16" t="s">
        <v>163</v>
      </c>
      <c r="G34" s="16" t="s">
        <v>164</v>
      </c>
      <c r="H34" s="16" t="n">
        <v>1</v>
      </c>
      <c r="I34" s="26" t="s">
        <v>62</v>
      </c>
      <c r="J34" s="27" t="s">
        <v>63</v>
      </c>
      <c r="K34" s="16"/>
    </row>
    <row r="35" customFormat="false" ht="15" hidden="false" customHeight="false" outlineLevel="0" collapsed="false">
      <c r="A35" s="14" t="n">
        <v>32</v>
      </c>
      <c r="B35" s="14" t="s">
        <v>165</v>
      </c>
      <c r="C35" s="14" t="s">
        <v>21</v>
      </c>
      <c r="D35" s="21" t="s">
        <v>128</v>
      </c>
      <c r="E35" s="14" t="s">
        <v>71</v>
      </c>
      <c r="F35" s="14" t="s">
        <v>166</v>
      </c>
      <c r="G35" s="14" t="s">
        <v>167</v>
      </c>
      <c r="H35" s="14" t="n">
        <v>1</v>
      </c>
      <c r="I35" s="28" t="s">
        <v>62</v>
      </c>
      <c r="J35" s="29" t="s">
        <v>63</v>
      </c>
      <c r="K35" s="14"/>
    </row>
    <row r="36" customFormat="false" ht="15" hidden="false" customHeight="false" outlineLevel="0" collapsed="false">
      <c r="A36" s="16" t="n">
        <v>33</v>
      </c>
      <c r="B36" s="16" t="s">
        <v>168</v>
      </c>
      <c r="C36" s="16" t="s">
        <v>21</v>
      </c>
      <c r="D36" s="20" t="s">
        <v>128</v>
      </c>
      <c r="E36" s="16" t="s">
        <v>71</v>
      </c>
      <c r="F36" s="16" t="s">
        <v>166</v>
      </c>
      <c r="G36" s="16" t="s">
        <v>169</v>
      </c>
      <c r="H36" s="16" t="n">
        <v>1</v>
      </c>
      <c r="I36" s="26" t="s">
        <v>62</v>
      </c>
      <c r="J36" s="27" t="s">
        <v>63</v>
      </c>
      <c r="K36" s="16"/>
    </row>
    <row r="37" customFormat="false" ht="15" hidden="false" customHeight="false" outlineLevel="0" collapsed="false">
      <c r="A37" s="14" t="n">
        <v>34</v>
      </c>
      <c r="B37" s="14" t="s">
        <v>170</v>
      </c>
      <c r="C37" s="14" t="s">
        <v>21</v>
      </c>
      <c r="D37" s="21" t="s">
        <v>128</v>
      </c>
      <c r="E37" s="14" t="s">
        <v>71</v>
      </c>
      <c r="F37" s="14" t="s">
        <v>166</v>
      </c>
      <c r="G37" s="14" t="s">
        <v>171</v>
      </c>
      <c r="H37" s="14" t="n">
        <v>1</v>
      </c>
      <c r="I37" s="28" t="s">
        <v>62</v>
      </c>
      <c r="J37" s="29" t="s">
        <v>63</v>
      </c>
      <c r="K37" s="14"/>
    </row>
    <row r="38" customFormat="false" ht="15" hidden="false" customHeight="false" outlineLevel="0" collapsed="false">
      <c r="A38" s="16" t="n">
        <v>35</v>
      </c>
      <c r="B38" s="16" t="s">
        <v>172</v>
      </c>
      <c r="C38" s="16" t="s">
        <v>21</v>
      </c>
      <c r="D38" s="20" t="s">
        <v>128</v>
      </c>
      <c r="E38" s="16" t="s">
        <v>71</v>
      </c>
      <c r="F38" s="16" t="s">
        <v>166</v>
      </c>
      <c r="G38" s="16" t="s">
        <v>173</v>
      </c>
      <c r="H38" s="16" t="n">
        <v>1</v>
      </c>
      <c r="I38" s="26" t="s">
        <v>62</v>
      </c>
      <c r="J38" s="27" t="s">
        <v>63</v>
      </c>
      <c r="K38" s="16"/>
    </row>
    <row r="39" customFormat="false" ht="15" hidden="false" customHeight="false" outlineLevel="0" collapsed="false">
      <c r="A39" s="14" t="n">
        <v>36</v>
      </c>
      <c r="B39" s="14" t="s">
        <v>174</v>
      </c>
      <c r="C39" s="14" t="s">
        <v>21</v>
      </c>
      <c r="D39" s="21" t="s">
        <v>162</v>
      </c>
      <c r="E39" s="14" t="s">
        <v>71</v>
      </c>
      <c r="F39" s="14" t="s">
        <v>163</v>
      </c>
      <c r="G39" s="14" t="s">
        <v>175</v>
      </c>
      <c r="H39" s="14" t="n">
        <v>1</v>
      </c>
      <c r="I39" s="28" t="s">
        <v>62</v>
      </c>
      <c r="J39" s="29" t="s">
        <v>63</v>
      </c>
      <c r="K39" s="14"/>
    </row>
    <row r="40" customFormat="false" ht="15" hidden="false" customHeight="false" outlineLevel="0" collapsed="false">
      <c r="A40" s="16" t="n">
        <v>37</v>
      </c>
      <c r="B40" s="16" t="s">
        <v>176</v>
      </c>
      <c r="C40" s="16" t="s">
        <v>21</v>
      </c>
      <c r="D40" s="20" t="s">
        <v>59</v>
      </c>
      <c r="E40" s="16" t="s">
        <v>60</v>
      </c>
      <c r="F40" s="16" t="s">
        <v>177</v>
      </c>
      <c r="G40" s="16"/>
      <c r="H40" s="16" t="n">
        <v>1</v>
      </c>
      <c r="I40" s="26" t="s">
        <v>62</v>
      </c>
      <c r="J40" s="27" t="s">
        <v>63</v>
      </c>
      <c r="K40" s="16"/>
    </row>
    <row r="41" customFormat="false" ht="15" hidden="false" customHeight="false" outlineLevel="0" collapsed="false">
      <c r="A41" s="14" t="n">
        <v>38</v>
      </c>
      <c r="B41" s="14" t="s">
        <v>178</v>
      </c>
      <c r="C41" s="14" t="s">
        <v>21</v>
      </c>
      <c r="D41" s="21" t="s">
        <v>179</v>
      </c>
      <c r="E41" s="14" t="s">
        <v>180</v>
      </c>
      <c r="F41" s="14" t="s">
        <v>181</v>
      </c>
      <c r="G41" s="14"/>
      <c r="H41" s="14" t="n">
        <v>1</v>
      </c>
      <c r="I41" s="28" t="s">
        <v>62</v>
      </c>
      <c r="J41" s="14" t="s">
        <v>182</v>
      </c>
      <c r="K41" s="14"/>
    </row>
    <row r="42" customFormat="false" ht="15" hidden="false" customHeight="false" outlineLevel="0" collapsed="false">
      <c r="A42" s="16" t="n">
        <v>39</v>
      </c>
      <c r="B42" s="16" t="s">
        <v>183</v>
      </c>
      <c r="C42" s="16" t="s">
        <v>21</v>
      </c>
      <c r="D42" s="20" t="s">
        <v>179</v>
      </c>
      <c r="E42" s="16" t="s">
        <v>180</v>
      </c>
      <c r="F42" s="16" t="s">
        <v>184</v>
      </c>
      <c r="G42" s="16"/>
      <c r="H42" s="16" t="n">
        <v>1</v>
      </c>
      <c r="I42" s="26" t="s">
        <v>62</v>
      </c>
      <c r="J42" s="27" t="s">
        <v>63</v>
      </c>
      <c r="K42" s="16"/>
    </row>
    <row r="43" customFormat="false" ht="15" hidden="false" customHeight="false" outlineLevel="0" collapsed="false">
      <c r="A43" s="14" t="n">
        <v>40</v>
      </c>
      <c r="B43" s="14" t="s">
        <v>185</v>
      </c>
      <c r="C43" s="14" t="s">
        <v>21</v>
      </c>
      <c r="D43" s="21" t="s">
        <v>186</v>
      </c>
      <c r="E43" s="14" t="s">
        <v>187</v>
      </c>
      <c r="F43" s="14" t="s">
        <v>188</v>
      </c>
      <c r="G43" s="14"/>
      <c r="H43" s="14" t="n">
        <v>1</v>
      </c>
      <c r="I43" s="28" t="s">
        <v>62</v>
      </c>
      <c r="J43" s="29" t="s">
        <v>63</v>
      </c>
      <c r="K43" s="14"/>
    </row>
    <row r="44" customFormat="false" ht="15" hidden="false" customHeight="false" outlineLevel="0" collapsed="false">
      <c r="A44" s="16" t="n">
        <v>41</v>
      </c>
      <c r="B44" s="16" t="s">
        <v>189</v>
      </c>
      <c r="C44" s="16" t="s">
        <v>21</v>
      </c>
      <c r="D44" s="20" t="s">
        <v>59</v>
      </c>
      <c r="E44" s="16" t="s">
        <v>60</v>
      </c>
      <c r="F44" s="16" t="s">
        <v>190</v>
      </c>
      <c r="G44" s="16"/>
      <c r="H44" s="16" t="n">
        <v>1</v>
      </c>
      <c r="I44" s="26" t="s">
        <v>62</v>
      </c>
      <c r="J44" s="27" t="s">
        <v>63</v>
      </c>
      <c r="K44" s="16"/>
    </row>
    <row r="45" customFormat="false" ht="15" hidden="false" customHeight="false" outlineLevel="0" collapsed="false">
      <c r="A45" s="14" t="n">
        <v>42</v>
      </c>
      <c r="B45" s="14" t="s">
        <v>191</v>
      </c>
      <c r="C45" s="14" t="s">
        <v>21</v>
      </c>
      <c r="D45" s="21" t="s">
        <v>192</v>
      </c>
      <c r="E45" s="14" t="s">
        <v>71</v>
      </c>
      <c r="F45" s="14" t="s">
        <v>193</v>
      </c>
      <c r="G45" s="14"/>
      <c r="H45" s="14" t="n">
        <v>1</v>
      </c>
      <c r="I45" s="28" t="s">
        <v>62</v>
      </c>
      <c r="J45" s="29" t="s">
        <v>63</v>
      </c>
      <c r="K45" s="14"/>
    </row>
    <row r="46" customFormat="false" ht="15" hidden="false" customHeight="false" outlineLevel="0" collapsed="false">
      <c r="A46" s="16" t="n">
        <v>43</v>
      </c>
      <c r="B46" s="16" t="s">
        <v>194</v>
      </c>
      <c r="C46" s="16" t="s">
        <v>21</v>
      </c>
      <c r="D46" s="20" t="s">
        <v>88</v>
      </c>
      <c r="E46" s="16" t="s">
        <v>71</v>
      </c>
      <c r="F46" s="16" t="s">
        <v>195</v>
      </c>
      <c r="G46" s="16" t="s">
        <v>196</v>
      </c>
      <c r="H46" s="16" t="n">
        <v>1</v>
      </c>
      <c r="I46" s="26" t="s">
        <v>62</v>
      </c>
      <c r="J46" s="27" t="s">
        <v>63</v>
      </c>
      <c r="K46" s="16"/>
    </row>
    <row r="47" customFormat="false" ht="23.85" hidden="false" customHeight="false" outlineLevel="0" collapsed="false">
      <c r="A47" s="14" t="n">
        <v>44</v>
      </c>
      <c r="B47" s="14" t="s">
        <v>197</v>
      </c>
      <c r="C47" s="14" t="s">
        <v>21</v>
      </c>
      <c r="D47" s="21" t="s">
        <v>198</v>
      </c>
      <c r="E47" s="14" t="s">
        <v>71</v>
      </c>
      <c r="F47" s="14" t="s">
        <v>199</v>
      </c>
      <c r="G47" s="14" t="s">
        <v>199</v>
      </c>
      <c r="H47" s="14" t="n">
        <v>1</v>
      </c>
      <c r="I47" s="28" t="s">
        <v>62</v>
      </c>
      <c r="J47" s="29" t="s">
        <v>63</v>
      </c>
      <c r="K47" s="14"/>
    </row>
    <row r="48" customFormat="false" ht="15" hidden="false" customHeight="false" outlineLevel="0" collapsed="false">
      <c r="A48" s="16" t="n">
        <v>45</v>
      </c>
      <c r="B48" s="16" t="s">
        <v>200</v>
      </c>
      <c r="C48" s="16" t="s">
        <v>21</v>
      </c>
      <c r="D48" s="20" t="s">
        <v>201</v>
      </c>
      <c r="E48" s="16" t="s">
        <v>187</v>
      </c>
      <c r="F48" s="16" t="s">
        <v>202</v>
      </c>
      <c r="G48" s="16" t="s">
        <v>203</v>
      </c>
      <c r="H48" s="16" t="n">
        <v>1</v>
      </c>
      <c r="I48" s="26" t="s">
        <v>62</v>
      </c>
      <c r="J48" s="27" t="s">
        <v>63</v>
      </c>
      <c r="K48" s="16"/>
    </row>
    <row r="49" customFormat="false" ht="15" hidden="false" customHeight="false" outlineLevel="0" collapsed="false">
      <c r="A49" s="14" t="n">
        <v>46</v>
      </c>
      <c r="B49" s="14" t="s">
        <v>204</v>
      </c>
      <c r="C49" s="14" t="s">
        <v>21</v>
      </c>
      <c r="D49" s="21" t="s">
        <v>205</v>
      </c>
      <c r="E49" s="14" t="s">
        <v>129</v>
      </c>
      <c r="F49" s="14" t="s">
        <v>206</v>
      </c>
      <c r="G49" s="14" t="s">
        <v>207</v>
      </c>
      <c r="H49" s="14" t="n">
        <v>1</v>
      </c>
      <c r="I49" s="28" t="s">
        <v>62</v>
      </c>
      <c r="J49" s="29" t="s">
        <v>63</v>
      </c>
      <c r="K49" s="14"/>
    </row>
    <row r="50" customFormat="false" ht="15" hidden="false" customHeight="false" outlineLevel="0" collapsed="false">
      <c r="A50" s="16" t="n">
        <v>47</v>
      </c>
      <c r="B50" s="16" t="s">
        <v>208</v>
      </c>
      <c r="C50" s="16" t="s">
        <v>21</v>
      </c>
      <c r="D50" s="20" t="s">
        <v>205</v>
      </c>
      <c r="E50" s="16" t="s">
        <v>129</v>
      </c>
      <c r="F50" s="16" t="s">
        <v>206</v>
      </c>
      <c r="G50" s="16" t="s">
        <v>209</v>
      </c>
      <c r="H50" s="16" t="n">
        <v>1</v>
      </c>
      <c r="I50" s="26" t="s">
        <v>62</v>
      </c>
      <c r="J50" s="27" t="s">
        <v>63</v>
      </c>
      <c r="K50" s="16"/>
    </row>
    <row r="51" customFormat="false" ht="15" hidden="false" customHeight="false" outlineLevel="0" collapsed="false">
      <c r="A51" s="14" t="n">
        <v>48</v>
      </c>
      <c r="B51" s="14" t="s">
        <v>210</v>
      </c>
      <c r="C51" s="14" t="s">
        <v>21</v>
      </c>
      <c r="D51" s="21" t="s">
        <v>205</v>
      </c>
      <c r="E51" s="14" t="s">
        <v>129</v>
      </c>
      <c r="F51" s="14" t="s">
        <v>206</v>
      </c>
      <c r="G51" s="14" t="s">
        <v>211</v>
      </c>
      <c r="H51" s="14" t="n">
        <v>1</v>
      </c>
      <c r="I51" s="28" t="s">
        <v>62</v>
      </c>
      <c r="J51" s="29" t="s">
        <v>63</v>
      </c>
      <c r="K51" s="14"/>
    </row>
    <row r="52" customFormat="false" ht="15" hidden="false" customHeight="false" outlineLevel="0" collapsed="false">
      <c r="A52" s="16" t="n">
        <v>49</v>
      </c>
      <c r="B52" s="16" t="s">
        <v>212</v>
      </c>
      <c r="C52" s="16" t="s">
        <v>21</v>
      </c>
      <c r="D52" s="20" t="s">
        <v>205</v>
      </c>
      <c r="E52" s="16" t="s">
        <v>129</v>
      </c>
      <c r="F52" s="16" t="s">
        <v>206</v>
      </c>
      <c r="G52" s="16" t="s">
        <v>213</v>
      </c>
      <c r="H52" s="16" t="n">
        <v>1</v>
      </c>
      <c r="I52" s="26" t="s">
        <v>62</v>
      </c>
      <c r="J52" s="27" t="s">
        <v>63</v>
      </c>
      <c r="K52" s="16"/>
    </row>
    <row r="53" customFormat="false" ht="15" hidden="false" customHeight="false" outlineLevel="0" collapsed="false">
      <c r="A53" s="14" t="n">
        <v>50</v>
      </c>
      <c r="B53" s="14" t="s">
        <v>214</v>
      </c>
      <c r="C53" s="14" t="s">
        <v>21</v>
      </c>
      <c r="D53" s="21" t="s">
        <v>215</v>
      </c>
      <c r="E53" s="14" t="s">
        <v>216</v>
      </c>
      <c r="F53" s="14" t="s">
        <v>217</v>
      </c>
      <c r="G53" s="14" t="s">
        <v>218</v>
      </c>
      <c r="H53" s="14" t="n">
        <v>1</v>
      </c>
      <c r="I53" s="28" t="s">
        <v>62</v>
      </c>
      <c r="J53" s="29" t="s">
        <v>63</v>
      </c>
      <c r="K53" s="14"/>
    </row>
    <row r="54" customFormat="false" ht="15" hidden="false" customHeight="false" outlineLevel="0" collapsed="false">
      <c r="A54" s="16" t="n">
        <v>51</v>
      </c>
      <c r="B54" s="16" t="s">
        <v>219</v>
      </c>
      <c r="C54" s="16" t="s">
        <v>21</v>
      </c>
      <c r="D54" s="20" t="s">
        <v>215</v>
      </c>
      <c r="E54" s="16" t="s">
        <v>216</v>
      </c>
      <c r="F54" s="16" t="s">
        <v>217</v>
      </c>
      <c r="G54" s="16" t="s">
        <v>220</v>
      </c>
      <c r="H54" s="16" t="n">
        <v>1</v>
      </c>
      <c r="I54" s="26" t="s">
        <v>62</v>
      </c>
      <c r="J54" s="27" t="s">
        <v>63</v>
      </c>
      <c r="K54" s="16"/>
    </row>
    <row r="55" customFormat="false" ht="15" hidden="false" customHeight="false" outlineLevel="0" collapsed="false">
      <c r="A55" s="14" t="n">
        <v>52</v>
      </c>
      <c r="B55" s="14" t="s">
        <v>221</v>
      </c>
      <c r="C55" s="14" t="s">
        <v>21</v>
      </c>
      <c r="D55" s="21" t="s">
        <v>215</v>
      </c>
      <c r="E55" s="14" t="s">
        <v>216</v>
      </c>
      <c r="F55" s="14" t="s">
        <v>217</v>
      </c>
      <c r="G55" s="14" t="s">
        <v>222</v>
      </c>
      <c r="H55" s="14" t="n">
        <v>1</v>
      </c>
      <c r="I55" s="28" t="s">
        <v>62</v>
      </c>
      <c r="J55" s="29" t="s">
        <v>63</v>
      </c>
      <c r="K55" s="14"/>
    </row>
    <row r="56" customFormat="false" ht="15" hidden="false" customHeight="false" outlineLevel="0" collapsed="false">
      <c r="A56" s="16" t="n">
        <v>53</v>
      </c>
      <c r="B56" s="16" t="s">
        <v>223</v>
      </c>
      <c r="C56" s="16" t="s">
        <v>21</v>
      </c>
      <c r="D56" s="20" t="s">
        <v>96</v>
      </c>
      <c r="E56" s="16" t="s">
        <v>224</v>
      </c>
      <c r="F56" s="16" t="s">
        <v>225</v>
      </c>
      <c r="G56" s="16" t="s">
        <v>226</v>
      </c>
      <c r="H56" s="16" t="n">
        <v>1</v>
      </c>
      <c r="I56" s="26" t="s">
        <v>62</v>
      </c>
      <c r="J56" s="27" t="s">
        <v>63</v>
      </c>
      <c r="K56" s="16"/>
    </row>
    <row r="57" customFormat="false" ht="15" hidden="false" customHeight="false" outlineLevel="0" collapsed="false">
      <c r="A57" s="14" t="n">
        <v>54</v>
      </c>
      <c r="B57" s="14" t="s">
        <v>227</v>
      </c>
      <c r="C57" s="14" t="s">
        <v>21</v>
      </c>
      <c r="D57" s="21" t="s">
        <v>96</v>
      </c>
      <c r="E57" s="14" t="s">
        <v>224</v>
      </c>
      <c r="F57" s="14" t="s">
        <v>225</v>
      </c>
      <c r="G57" s="14" t="s">
        <v>228</v>
      </c>
      <c r="H57" s="14" t="n">
        <v>1</v>
      </c>
      <c r="I57" s="28" t="s">
        <v>62</v>
      </c>
      <c r="J57" s="29" t="s">
        <v>63</v>
      </c>
      <c r="K57" s="14"/>
    </row>
    <row r="58" customFormat="false" ht="15" hidden="false" customHeight="false" outlineLevel="0" collapsed="false">
      <c r="A58" s="16" t="n">
        <v>55</v>
      </c>
      <c r="B58" s="16" t="s">
        <v>229</v>
      </c>
      <c r="C58" s="16" t="s">
        <v>21</v>
      </c>
      <c r="D58" s="20" t="s">
        <v>96</v>
      </c>
      <c r="E58" s="16" t="s">
        <v>224</v>
      </c>
      <c r="F58" s="16" t="s">
        <v>225</v>
      </c>
      <c r="G58" s="16" t="s">
        <v>230</v>
      </c>
      <c r="H58" s="16" t="n">
        <v>1</v>
      </c>
      <c r="I58" s="26" t="s">
        <v>62</v>
      </c>
      <c r="J58" s="27" t="s">
        <v>63</v>
      </c>
      <c r="K58" s="16"/>
    </row>
    <row r="59" customFormat="false" ht="15" hidden="false" customHeight="false" outlineLevel="0" collapsed="false">
      <c r="A59" s="14" t="n">
        <v>56</v>
      </c>
      <c r="B59" s="14" t="s">
        <v>231</v>
      </c>
      <c r="C59" s="14" t="s">
        <v>21</v>
      </c>
      <c r="D59" s="21" t="s">
        <v>96</v>
      </c>
      <c r="E59" s="14" t="s">
        <v>224</v>
      </c>
      <c r="F59" s="14" t="s">
        <v>225</v>
      </c>
      <c r="G59" s="14" t="s">
        <v>232</v>
      </c>
      <c r="H59" s="14" t="n">
        <v>1</v>
      </c>
      <c r="I59" s="28" t="s">
        <v>62</v>
      </c>
      <c r="J59" s="29" t="s">
        <v>63</v>
      </c>
      <c r="K59" s="14"/>
    </row>
    <row r="60" customFormat="false" ht="15" hidden="false" customHeight="false" outlineLevel="0" collapsed="false">
      <c r="A60" s="16" t="n">
        <v>57</v>
      </c>
      <c r="B60" s="16" t="s">
        <v>233</v>
      </c>
      <c r="C60" s="16" t="s">
        <v>21</v>
      </c>
      <c r="D60" s="20" t="s">
        <v>96</v>
      </c>
      <c r="E60" s="16" t="s">
        <v>224</v>
      </c>
      <c r="F60" s="16" t="s">
        <v>225</v>
      </c>
      <c r="G60" s="16" t="s">
        <v>234</v>
      </c>
      <c r="H60" s="16" t="n">
        <v>1</v>
      </c>
      <c r="I60" s="26" t="s">
        <v>62</v>
      </c>
      <c r="J60" s="27" t="s">
        <v>63</v>
      </c>
      <c r="K60" s="16"/>
    </row>
    <row r="61" customFormat="false" ht="15" hidden="false" customHeight="false" outlineLevel="0" collapsed="false">
      <c r="A61" s="14" t="n">
        <v>58</v>
      </c>
      <c r="B61" s="14" t="s">
        <v>235</v>
      </c>
      <c r="C61" s="14" t="s">
        <v>21</v>
      </c>
      <c r="D61" s="21" t="s">
        <v>96</v>
      </c>
      <c r="E61" s="14" t="s">
        <v>224</v>
      </c>
      <c r="F61" s="14" t="s">
        <v>225</v>
      </c>
      <c r="G61" s="14" t="s">
        <v>236</v>
      </c>
      <c r="H61" s="14" t="n">
        <v>1</v>
      </c>
      <c r="I61" s="28" t="s">
        <v>62</v>
      </c>
      <c r="J61" s="29" t="s">
        <v>63</v>
      </c>
      <c r="K61" s="14"/>
    </row>
    <row r="62" customFormat="false" ht="15" hidden="false" customHeight="false" outlineLevel="0" collapsed="false">
      <c r="A62" s="16" t="n">
        <v>59</v>
      </c>
      <c r="B62" s="16" t="s">
        <v>237</v>
      </c>
      <c r="C62" s="16" t="s">
        <v>21</v>
      </c>
      <c r="D62" s="20" t="s">
        <v>96</v>
      </c>
      <c r="E62" s="16" t="s">
        <v>224</v>
      </c>
      <c r="F62" s="16" t="s">
        <v>225</v>
      </c>
      <c r="G62" s="16" t="s">
        <v>238</v>
      </c>
      <c r="H62" s="16" t="n">
        <v>1</v>
      </c>
      <c r="I62" s="26" t="s">
        <v>62</v>
      </c>
      <c r="J62" s="27" t="s">
        <v>63</v>
      </c>
      <c r="K62" s="16"/>
    </row>
    <row r="63" customFormat="false" ht="15" hidden="false" customHeight="false" outlineLevel="0" collapsed="false">
      <c r="A63" s="14" t="n">
        <v>60</v>
      </c>
      <c r="B63" s="14" t="s">
        <v>239</v>
      </c>
      <c r="C63" s="14" t="s">
        <v>21</v>
      </c>
      <c r="D63" s="21" t="s">
        <v>96</v>
      </c>
      <c r="E63" s="14" t="s">
        <v>224</v>
      </c>
      <c r="F63" s="14" t="s">
        <v>225</v>
      </c>
      <c r="G63" s="14" t="s">
        <v>240</v>
      </c>
      <c r="H63" s="14" t="n">
        <v>1</v>
      </c>
      <c r="I63" s="28" t="s">
        <v>62</v>
      </c>
      <c r="J63" s="29" t="s">
        <v>63</v>
      </c>
      <c r="K63" s="14"/>
    </row>
    <row r="64" customFormat="false" ht="15" hidden="false" customHeight="false" outlineLevel="0" collapsed="false">
      <c r="A64" s="16" t="n">
        <v>61</v>
      </c>
      <c r="B64" s="16" t="s">
        <v>241</v>
      </c>
      <c r="C64" s="16" t="s">
        <v>21</v>
      </c>
      <c r="D64" s="20" t="s">
        <v>96</v>
      </c>
      <c r="E64" s="16" t="s">
        <v>224</v>
      </c>
      <c r="F64" s="16" t="s">
        <v>225</v>
      </c>
      <c r="G64" s="16" t="s">
        <v>242</v>
      </c>
      <c r="H64" s="16" t="n">
        <v>1</v>
      </c>
      <c r="I64" s="26" t="s">
        <v>62</v>
      </c>
      <c r="J64" s="27" t="s">
        <v>63</v>
      </c>
      <c r="K64" s="16"/>
    </row>
    <row r="65" customFormat="false" ht="15" hidden="false" customHeight="false" outlineLevel="0" collapsed="false">
      <c r="A65" s="14" t="n">
        <v>62</v>
      </c>
      <c r="B65" s="14" t="s">
        <v>243</v>
      </c>
      <c r="C65" s="14" t="s">
        <v>21</v>
      </c>
      <c r="D65" s="21" t="s">
        <v>96</v>
      </c>
      <c r="E65" s="14" t="s">
        <v>224</v>
      </c>
      <c r="F65" s="14" t="s">
        <v>225</v>
      </c>
      <c r="G65" s="14" t="s">
        <v>244</v>
      </c>
      <c r="H65" s="14" t="n">
        <v>1</v>
      </c>
      <c r="I65" s="28" t="s">
        <v>62</v>
      </c>
      <c r="J65" s="29" t="s">
        <v>63</v>
      </c>
      <c r="K65" s="14"/>
    </row>
    <row r="66" customFormat="false" ht="15" hidden="false" customHeight="false" outlineLevel="0" collapsed="false">
      <c r="A66" s="16" t="n">
        <v>63</v>
      </c>
      <c r="B66" s="16" t="s">
        <v>245</v>
      </c>
      <c r="C66" s="16" t="s">
        <v>21</v>
      </c>
      <c r="D66" s="20" t="s">
        <v>96</v>
      </c>
      <c r="E66" s="16" t="s">
        <v>224</v>
      </c>
      <c r="F66" s="16" t="s">
        <v>225</v>
      </c>
      <c r="G66" s="16" t="s">
        <v>246</v>
      </c>
      <c r="H66" s="16" t="n">
        <v>1</v>
      </c>
      <c r="I66" s="26" t="s">
        <v>62</v>
      </c>
      <c r="J66" s="27" t="s">
        <v>63</v>
      </c>
      <c r="K66" s="16"/>
    </row>
    <row r="67" customFormat="false" ht="15" hidden="false" customHeight="false" outlineLevel="0" collapsed="false">
      <c r="A67" s="14" t="n">
        <v>64</v>
      </c>
      <c r="B67" s="14" t="s">
        <v>247</v>
      </c>
      <c r="C67" s="14" t="s">
        <v>23</v>
      </c>
      <c r="D67" s="21" t="s">
        <v>248</v>
      </c>
      <c r="E67" s="14" t="s">
        <v>249</v>
      </c>
      <c r="F67" s="14"/>
      <c r="G67" s="14" t="s">
        <v>250</v>
      </c>
      <c r="H67" s="14" t="n">
        <v>1</v>
      </c>
      <c r="I67" s="28" t="s">
        <v>62</v>
      </c>
      <c r="J67" s="29" t="s">
        <v>63</v>
      </c>
      <c r="K67" s="14"/>
    </row>
    <row r="68" customFormat="false" ht="15" hidden="false" customHeight="false" outlineLevel="0" collapsed="false">
      <c r="A68" s="16" t="n">
        <v>65</v>
      </c>
      <c r="B68" s="16" t="s">
        <v>251</v>
      </c>
      <c r="C68" s="16" t="s">
        <v>23</v>
      </c>
      <c r="D68" s="20" t="s">
        <v>248</v>
      </c>
      <c r="E68" s="16" t="s">
        <v>249</v>
      </c>
      <c r="F68" s="16"/>
      <c r="G68" s="16" t="s">
        <v>252</v>
      </c>
      <c r="H68" s="16" t="n">
        <v>1</v>
      </c>
      <c r="I68" s="26" t="s">
        <v>62</v>
      </c>
      <c r="J68" s="27" t="s">
        <v>63</v>
      </c>
      <c r="K68" s="16"/>
    </row>
    <row r="69" customFormat="false" ht="15" hidden="false" customHeight="false" outlineLevel="0" collapsed="false">
      <c r="A69" s="14" t="n">
        <v>66</v>
      </c>
      <c r="B69" s="14" t="s">
        <v>253</v>
      </c>
      <c r="C69" s="14" t="s">
        <v>23</v>
      </c>
      <c r="D69" s="21" t="s">
        <v>254</v>
      </c>
      <c r="E69" s="14" t="s">
        <v>255</v>
      </c>
      <c r="F69" s="14"/>
      <c r="G69" s="14" t="s">
        <v>256</v>
      </c>
      <c r="H69" s="14" t="n">
        <v>1</v>
      </c>
      <c r="I69" s="28" t="s">
        <v>62</v>
      </c>
      <c r="J69" s="29" t="s">
        <v>63</v>
      </c>
      <c r="K69" s="14"/>
    </row>
    <row r="70" customFormat="false" ht="15" hidden="false" customHeight="false" outlineLevel="0" collapsed="false">
      <c r="A70" s="16" t="n">
        <v>67</v>
      </c>
      <c r="B70" s="16" t="s">
        <v>257</v>
      </c>
      <c r="C70" s="16" t="s">
        <v>23</v>
      </c>
      <c r="D70" s="20" t="s">
        <v>258</v>
      </c>
      <c r="E70" s="16" t="s">
        <v>259</v>
      </c>
      <c r="F70" s="16"/>
      <c r="G70" s="16" t="s">
        <v>260</v>
      </c>
      <c r="H70" s="16" t="n">
        <v>1</v>
      </c>
      <c r="I70" s="26" t="s">
        <v>62</v>
      </c>
      <c r="J70" s="27" t="s">
        <v>63</v>
      </c>
      <c r="K70" s="16"/>
    </row>
    <row r="71" customFormat="false" ht="15" hidden="false" customHeight="false" outlineLevel="0" collapsed="false">
      <c r="A71" s="14" t="n">
        <v>68</v>
      </c>
      <c r="B71" s="14" t="s">
        <v>261</v>
      </c>
      <c r="C71" s="14" t="s">
        <v>23</v>
      </c>
      <c r="D71" s="21" t="s">
        <v>258</v>
      </c>
      <c r="E71" s="14" t="s">
        <v>262</v>
      </c>
      <c r="F71" s="14"/>
      <c r="G71" s="14" t="s">
        <v>263</v>
      </c>
      <c r="H71" s="14" t="n">
        <v>1</v>
      </c>
      <c r="I71" s="28" t="s">
        <v>62</v>
      </c>
      <c r="J71" s="29" t="s">
        <v>63</v>
      </c>
      <c r="K71" s="14"/>
    </row>
    <row r="72" customFormat="false" ht="15" hidden="false" customHeight="false" outlineLevel="0" collapsed="false">
      <c r="A72" s="16" t="n">
        <v>69</v>
      </c>
      <c r="B72" s="16" t="s">
        <v>264</v>
      </c>
      <c r="C72" s="16" t="s">
        <v>23</v>
      </c>
      <c r="D72" s="20" t="s">
        <v>265</v>
      </c>
      <c r="E72" s="16" t="s">
        <v>266</v>
      </c>
      <c r="F72" s="16"/>
      <c r="G72" s="16" t="s">
        <v>267</v>
      </c>
      <c r="H72" s="16" t="n">
        <v>1</v>
      </c>
      <c r="I72" s="26" t="s">
        <v>62</v>
      </c>
      <c r="J72" s="27" t="s">
        <v>63</v>
      </c>
      <c r="K72" s="16"/>
    </row>
    <row r="73" customFormat="false" ht="15" hidden="false" customHeight="false" outlineLevel="0" collapsed="false">
      <c r="A73" s="14" t="n">
        <v>70</v>
      </c>
      <c r="B73" s="14" t="s">
        <v>268</v>
      </c>
      <c r="C73" s="14" t="s">
        <v>23</v>
      </c>
      <c r="D73" s="21" t="s">
        <v>258</v>
      </c>
      <c r="E73" s="14" t="s">
        <v>269</v>
      </c>
      <c r="F73" s="14"/>
      <c r="G73" s="14" t="s">
        <v>270</v>
      </c>
      <c r="H73" s="14" t="n">
        <v>1</v>
      </c>
      <c r="I73" s="28" t="s">
        <v>62</v>
      </c>
      <c r="J73" s="29" t="s">
        <v>63</v>
      </c>
      <c r="K73" s="14"/>
    </row>
    <row r="74" customFormat="false" ht="15" hidden="false" customHeight="false" outlineLevel="0" collapsed="false">
      <c r="A74" s="16" t="n">
        <v>71</v>
      </c>
      <c r="B74" s="16" t="s">
        <v>271</v>
      </c>
      <c r="C74" s="16" t="s">
        <v>23</v>
      </c>
      <c r="D74" s="20" t="s">
        <v>258</v>
      </c>
      <c r="E74" s="16" t="s">
        <v>262</v>
      </c>
      <c r="F74" s="16"/>
      <c r="G74" s="16" t="s">
        <v>272</v>
      </c>
      <c r="H74" s="16" t="n">
        <v>1</v>
      </c>
      <c r="I74" s="26" t="s">
        <v>62</v>
      </c>
      <c r="J74" s="27" t="s">
        <v>63</v>
      </c>
      <c r="K74" s="16"/>
    </row>
    <row r="75" customFormat="false" ht="15" hidden="false" customHeight="false" outlineLevel="0" collapsed="false">
      <c r="A75" s="14" t="n">
        <v>72</v>
      </c>
      <c r="B75" s="14" t="s">
        <v>273</v>
      </c>
      <c r="C75" s="14" t="s">
        <v>23</v>
      </c>
      <c r="D75" s="21" t="s">
        <v>258</v>
      </c>
      <c r="E75" s="14" t="s">
        <v>274</v>
      </c>
      <c r="F75" s="14"/>
      <c r="G75" s="14" t="s">
        <v>275</v>
      </c>
      <c r="H75" s="14" t="n">
        <v>1</v>
      </c>
      <c r="I75" s="28" t="s">
        <v>62</v>
      </c>
      <c r="J75" s="29" t="s">
        <v>63</v>
      </c>
      <c r="K75" s="14"/>
    </row>
    <row r="76" customFormat="false" ht="15" hidden="false" customHeight="false" outlineLevel="0" collapsed="false">
      <c r="A76" s="16" t="n">
        <v>73</v>
      </c>
      <c r="B76" s="16" t="s">
        <v>276</v>
      </c>
      <c r="C76" s="16" t="s">
        <v>23</v>
      </c>
      <c r="D76" s="20" t="s">
        <v>265</v>
      </c>
      <c r="E76" s="16" t="s">
        <v>277</v>
      </c>
      <c r="F76" s="16"/>
      <c r="G76" s="16" t="s">
        <v>278</v>
      </c>
      <c r="H76" s="16" t="n">
        <v>1</v>
      </c>
      <c r="I76" s="26" t="s">
        <v>62</v>
      </c>
      <c r="J76" s="27" t="s">
        <v>63</v>
      </c>
      <c r="K76" s="16"/>
    </row>
    <row r="77" customFormat="false" ht="15" hidden="false" customHeight="false" outlineLevel="0" collapsed="false">
      <c r="A77" s="14" t="n">
        <v>74</v>
      </c>
      <c r="B77" s="14" t="s">
        <v>279</v>
      </c>
      <c r="C77" s="14" t="s">
        <v>23</v>
      </c>
      <c r="D77" s="21" t="s">
        <v>280</v>
      </c>
      <c r="E77" s="14" t="s">
        <v>281</v>
      </c>
      <c r="F77" s="14" t="s">
        <v>282</v>
      </c>
      <c r="G77" s="14" t="s">
        <v>283</v>
      </c>
      <c r="H77" s="14" t="n">
        <v>1</v>
      </c>
      <c r="I77" s="28" t="s">
        <v>62</v>
      </c>
      <c r="J77" s="29" t="s">
        <v>63</v>
      </c>
      <c r="K77" s="14"/>
    </row>
    <row r="78" customFormat="false" ht="15" hidden="false" customHeight="false" outlineLevel="0" collapsed="false">
      <c r="A78" s="16" t="n">
        <v>75</v>
      </c>
      <c r="B78" s="16" t="s">
        <v>284</v>
      </c>
      <c r="C78" s="16" t="s">
        <v>23</v>
      </c>
      <c r="D78" s="20" t="s">
        <v>280</v>
      </c>
      <c r="E78" s="16" t="s">
        <v>255</v>
      </c>
      <c r="F78" s="16"/>
      <c r="G78" s="16" t="s">
        <v>285</v>
      </c>
      <c r="H78" s="16" t="n">
        <v>1</v>
      </c>
      <c r="I78" s="26" t="s">
        <v>62</v>
      </c>
      <c r="J78" s="27" t="s">
        <v>63</v>
      </c>
      <c r="K78" s="16"/>
    </row>
    <row r="79" customFormat="false" ht="15" hidden="false" customHeight="false" outlineLevel="0" collapsed="false">
      <c r="A79" s="14" t="n">
        <v>76</v>
      </c>
      <c r="B79" s="14" t="s">
        <v>286</v>
      </c>
      <c r="C79" s="14" t="s">
        <v>23</v>
      </c>
      <c r="D79" s="21" t="s">
        <v>287</v>
      </c>
      <c r="E79" s="14" t="s">
        <v>288</v>
      </c>
      <c r="F79" s="14"/>
      <c r="G79" s="14" t="s">
        <v>289</v>
      </c>
      <c r="H79" s="14" t="n">
        <v>1</v>
      </c>
      <c r="I79" s="28" t="s">
        <v>62</v>
      </c>
      <c r="J79" s="29" t="s">
        <v>63</v>
      </c>
      <c r="K79" s="14"/>
    </row>
    <row r="80" customFormat="false" ht="15" hidden="false" customHeight="false" outlineLevel="0" collapsed="false">
      <c r="A80" s="16" t="n">
        <v>77</v>
      </c>
      <c r="B80" s="16" t="s">
        <v>290</v>
      </c>
      <c r="C80" s="16" t="s">
        <v>23</v>
      </c>
      <c r="D80" s="20" t="s">
        <v>291</v>
      </c>
      <c r="E80" s="16" t="s">
        <v>277</v>
      </c>
      <c r="F80" s="16"/>
      <c r="G80" s="16" t="s">
        <v>292</v>
      </c>
      <c r="H80" s="16" t="n">
        <v>1</v>
      </c>
      <c r="I80" s="26" t="s">
        <v>62</v>
      </c>
      <c r="J80" s="27" t="s">
        <v>63</v>
      </c>
      <c r="K80" s="16"/>
    </row>
    <row r="81" customFormat="false" ht="15" hidden="false" customHeight="false" outlineLevel="0" collapsed="false">
      <c r="A81" s="14" t="n">
        <v>78</v>
      </c>
      <c r="B81" s="14" t="s">
        <v>293</v>
      </c>
      <c r="C81" s="14" t="s">
        <v>23</v>
      </c>
      <c r="D81" s="21" t="s">
        <v>294</v>
      </c>
      <c r="E81" s="14" t="s">
        <v>295</v>
      </c>
      <c r="F81" s="14"/>
      <c r="G81" s="14" t="s">
        <v>296</v>
      </c>
      <c r="H81" s="14" t="n">
        <v>1</v>
      </c>
      <c r="I81" s="28" t="s">
        <v>62</v>
      </c>
      <c r="J81" s="29" t="s">
        <v>63</v>
      </c>
      <c r="K81" s="14"/>
    </row>
    <row r="82" customFormat="false" ht="15" hidden="false" customHeight="false" outlineLevel="0" collapsed="false">
      <c r="A82" s="16" t="n">
        <v>79</v>
      </c>
      <c r="B82" s="16" t="s">
        <v>297</v>
      </c>
      <c r="C82" s="16" t="s">
        <v>23</v>
      </c>
      <c r="D82" s="20" t="s">
        <v>258</v>
      </c>
      <c r="E82" s="16" t="s">
        <v>298</v>
      </c>
      <c r="F82" s="16"/>
      <c r="G82" s="16" t="s">
        <v>299</v>
      </c>
      <c r="H82" s="16" t="n">
        <v>1</v>
      </c>
      <c r="I82" s="26" t="s">
        <v>62</v>
      </c>
      <c r="J82" s="27" t="s">
        <v>63</v>
      </c>
      <c r="K82" s="16"/>
    </row>
    <row r="83" customFormat="false" ht="15" hidden="false" customHeight="false" outlineLevel="0" collapsed="false">
      <c r="A83" s="14" t="n">
        <v>80</v>
      </c>
      <c r="B83" s="14" t="s">
        <v>300</v>
      </c>
      <c r="C83" s="14" t="s">
        <v>23</v>
      </c>
      <c r="D83" s="21" t="s">
        <v>301</v>
      </c>
      <c r="E83" s="14" t="s">
        <v>302</v>
      </c>
      <c r="F83" s="14"/>
      <c r="G83" s="14" t="s">
        <v>303</v>
      </c>
      <c r="H83" s="14" t="n">
        <v>1</v>
      </c>
      <c r="I83" s="28" t="s">
        <v>62</v>
      </c>
      <c r="J83" s="29" t="s">
        <v>63</v>
      </c>
      <c r="K83" s="14"/>
    </row>
    <row r="84" customFormat="false" ht="15" hidden="false" customHeight="false" outlineLevel="0" collapsed="false">
      <c r="A84" s="16" t="n">
        <v>81</v>
      </c>
      <c r="B84" s="16" t="s">
        <v>304</v>
      </c>
      <c r="C84" s="16" t="s">
        <v>23</v>
      </c>
      <c r="D84" s="20" t="s">
        <v>305</v>
      </c>
      <c r="E84" s="16" t="s">
        <v>306</v>
      </c>
      <c r="F84" s="16"/>
      <c r="G84" s="16" t="s">
        <v>307</v>
      </c>
      <c r="H84" s="16" t="n">
        <v>1</v>
      </c>
      <c r="I84" s="26" t="s">
        <v>62</v>
      </c>
      <c r="J84" s="27" t="s">
        <v>63</v>
      </c>
      <c r="K84" s="16"/>
    </row>
    <row r="85" customFormat="false" ht="15" hidden="false" customHeight="false" outlineLevel="0" collapsed="false">
      <c r="A85" s="14" t="n">
        <v>82</v>
      </c>
      <c r="B85" s="14" t="s">
        <v>308</v>
      </c>
      <c r="C85" s="14" t="s">
        <v>23</v>
      </c>
      <c r="D85" s="21" t="s">
        <v>280</v>
      </c>
      <c r="E85" s="14" t="s">
        <v>309</v>
      </c>
      <c r="F85" s="14" t="s">
        <v>310</v>
      </c>
      <c r="G85" s="14" t="s">
        <v>311</v>
      </c>
      <c r="H85" s="14" t="n">
        <v>1</v>
      </c>
      <c r="I85" s="28" t="s">
        <v>62</v>
      </c>
      <c r="J85" s="29" t="s">
        <v>63</v>
      </c>
      <c r="K85" s="14"/>
    </row>
    <row r="86" customFormat="false" ht="15" hidden="false" customHeight="false" outlineLevel="0" collapsed="false">
      <c r="A86" s="16" t="n">
        <v>83</v>
      </c>
      <c r="B86" s="16" t="s">
        <v>312</v>
      </c>
      <c r="C86" s="16" t="s">
        <v>23</v>
      </c>
      <c r="D86" s="20" t="s">
        <v>313</v>
      </c>
      <c r="E86" s="16" t="s">
        <v>314</v>
      </c>
      <c r="F86" s="16"/>
      <c r="G86" s="16" t="s">
        <v>315</v>
      </c>
      <c r="H86" s="16" t="n">
        <v>1</v>
      </c>
      <c r="I86" s="26" t="s">
        <v>62</v>
      </c>
      <c r="J86" s="27" t="s">
        <v>63</v>
      </c>
      <c r="K86" s="16"/>
    </row>
    <row r="87" customFormat="false" ht="15" hidden="false" customHeight="false" outlineLevel="0" collapsed="false">
      <c r="A87" s="14" t="n">
        <v>84</v>
      </c>
      <c r="B87" s="14" t="s">
        <v>316</v>
      </c>
      <c r="C87" s="14" t="s">
        <v>23</v>
      </c>
      <c r="D87" s="21" t="s">
        <v>313</v>
      </c>
      <c r="E87" s="14" t="s">
        <v>314</v>
      </c>
      <c r="F87" s="14"/>
      <c r="G87" s="14" t="s">
        <v>317</v>
      </c>
      <c r="H87" s="14" t="n">
        <v>1</v>
      </c>
      <c r="I87" s="28" t="s">
        <v>62</v>
      </c>
      <c r="J87" s="29" t="s">
        <v>63</v>
      </c>
      <c r="K87" s="14"/>
    </row>
    <row r="88" customFormat="false" ht="15" hidden="false" customHeight="false" outlineLevel="0" collapsed="false">
      <c r="A88" s="16" t="n">
        <v>85</v>
      </c>
      <c r="B88" s="16" t="s">
        <v>318</v>
      </c>
      <c r="C88" s="16" t="s">
        <v>23</v>
      </c>
      <c r="D88" s="20" t="s">
        <v>313</v>
      </c>
      <c r="E88" s="16" t="s">
        <v>314</v>
      </c>
      <c r="F88" s="16"/>
      <c r="G88" s="16" t="s">
        <v>319</v>
      </c>
      <c r="H88" s="16" t="n">
        <v>1</v>
      </c>
      <c r="I88" s="26" t="s">
        <v>62</v>
      </c>
      <c r="J88" s="27" t="s">
        <v>63</v>
      </c>
      <c r="K88" s="16"/>
    </row>
    <row r="89" customFormat="false" ht="15" hidden="false" customHeight="false" outlineLevel="0" collapsed="false">
      <c r="A89" s="14" t="n">
        <v>86</v>
      </c>
      <c r="B89" s="14" t="s">
        <v>320</v>
      </c>
      <c r="C89" s="14" t="s">
        <v>23</v>
      </c>
      <c r="D89" s="21" t="s">
        <v>258</v>
      </c>
      <c r="E89" s="14" t="s">
        <v>321</v>
      </c>
      <c r="F89" s="14"/>
      <c r="G89" s="14" t="s">
        <v>322</v>
      </c>
      <c r="H89" s="14" t="n">
        <v>1</v>
      </c>
      <c r="I89" s="28" t="s">
        <v>62</v>
      </c>
      <c r="J89" s="29" t="s">
        <v>63</v>
      </c>
      <c r="K89" s="14"/>
    </row>
    <row r="90" customFormat="false" ht="15" hidden="false" customHeight="false" outlineLevel="0" collapsed="false">
      <c r="A90" s="16" t="n">
        <v>87</v>
      </c>
      <c r="B90" s="16" t="s">
        <v>323</v>
      </c>
      <c r="C90" s="16" t="s">
        <v>23</v>
      </c>
      <c r="D90" s="20" t="s">
        <v>258</v>
      </c>
      <c r="E90" s="16" t="s">
        <v>324</v>
      </c>
      <c r="F90" s="16"/>
      <c r="G90" s="16" t="s">
        <v>325</v>
      </c>
      <c r="H90" s="16" t="n">
        <v>1</v>
      </c>
      <c r="I90" s="26" t="s">
        <v>62</v>
      </c>
      <c r="J90" s="27" t="s">
        <v>63</v>
      </c>
      <c r="K90" s="16"/>
    </row>
    <row r="91" customFormat="false" ht="15" hidden="false" customHeight="false" outlineLevel="0" collapsed="false">
      <c r="A91" s="14" t="n">
        <v>88</v>
      </c>
      <c r="B91" s="14" t="s">
        <v>326</v>
      </c>
      <c r="C91" s="14" t="s">
        <v>23</v>
      </c>
      <c r="D91" s="21" t="s">
        <v>327</v>
      </c>
      <c r="E91" s="14" t="s">
        <v>328</v>
      </c>
      <c r="F91" s="14" t="s">
        <v>329</v>
      </c>
      <c r="G91" s="14" t="s">
        <v>330</v>
      </c>
      <c r="H91" s="14" t="n">
        <v>1</v>
      </c>
      <c r="I91" s="28" t="s">
        <v>62</v>
      </c>
      <c r="J91" s="29" t="s">
        <v>63</v>
      </c>
      <c r="K91" s="14"/>
    </row>
    <row r="92" customFormat="false" ht="15" hidden="false" customHeight="false" outlineLevel="0" collapsed="false">
      <c r="A92" s="16" t="n">
        <v>89</v>
      </c>
      <c r="B92" s="16" t="s">
        <v>331</v>
      </c>
      <c r="C92" s="16" t="s">
        <v>23</v>
      </c>
      <c r="D92" s="20" t="s">
        <v>327</v>
      </c>
      <c r="E92" s="16" t="s">
        <v>328</v>
      </c>
      <c r="F92" s="16" t="s">
        <v>329</v>
      </c>
      <c r="G92" s="16" t="s">
        <v>332</v>
      </c>
      <c r="H92" s="16" t="n">
        <v>1</v>
      </c>
      <c r="I92" s="26" t="s">
        <v>62</v>
      </c>
      <c r="J92" s="27" t="s">
        <v>63</v>
      </c>
      <c r="K92" s="16"/>
    </row>
    <row r="93" customFormat="false" ht="15" hidden="false" customHeight="false" outlineLevel="0" collapsed="false">
      <c r="A93" s="14" t="n">
        <v>90</v>
      </c>
      <c r="B93" s="14" t="s">
        <v>333</v>
      </c>
      <c r="C93" s="14" t="s">
        <v>23</v>
      </c>
      <c r="D93" s="21" t="s">
        <v>327</v>
      </c>
      <c r="E93" s="14" t="s">
        <v>328</v>
      </c>
      <c r="F93" s="14" t="s">
        <v>329</v>
      </c>
      <c r="G93" s="14" t="s">
        <v>334</v>
      </c>
      <c r="H93" s="14" t="n">
        <v>1</v>
      </c>
      <c r="I93" s="28" t="s">
        <v>62</v>
      </c>
      <c r="J93" s="29" t="s">
        <v>63</v>
      </c>
      <c r="K93" s="14"/>
    </row>
    <row r="94" customFormat="false" ht="15" hidden="false" customHeight="false" outlineLevel="0" collapsed="false">
      <c r="A94" s="16" t="n">
        <v>91</v>
      </c>
      <c r="B94" s="16" t="s">
        <v>335</v>
      </c>
      <c r="C94" s="16" t="s">
        <v>23</v>
      </c>
      <c r="D94" s="20" t="s">
        <v>258</v>
      </c>
      <c r="E94" s="16" t="s">
        <v>336</v>
      </c>
      <c r="F94" s="16"/>
      <c r="G94" s="16" t="s">
        <v>337</v>
      </c>
      <c r="H94" s="16" t="n">
        <v>1</v>
      </c>
      <c r="I94" s="26" t="s">
        <v>62</v>
      </c>
      <c r="J94" s="27" t="s">
        <v>63</v>
      </c>
      <c r="K94" s="16"/>
    </row>
    <row r="95" customFormat="false" ht="15" hidden="false" customHeight="false" outlineLevel="0" collapsed="false">
      <c r="A95" s="14" t="n">
        <v>92</v>
      </c>
      <c r="B95" s="14" t="s">
        <v>338</v>
      </c>
      <c r="C95" s="14" t="s">
        <v>23</v>
      </c>
      <c r="D95" s="21" t="s">
        <v>258</v>
      </c>
      <c r="E95" s="14" t="s">
        <v>277</v>
      </c>
      <c r="F95" s="14"/>
      <c r="G95" s="14" t="s">
        <v>339</v>
      </c>
      <c r="H95" s="14" t="n">
        <v>1</v>
      </c>
      <c r="I95" s="28" t="s">
        <v>62</v>
      </c>
      <c r="J95" s="29" t="s">
        <v>63</v>
      </c>
      <c r="K95" s="14"/>
    </row>
    <row r="96" customFormat="false" ht="15" hidden="false" customHeight="false" outlineLevel="0" collapsed="false">
      <c r="A96" s="16" t="n">
        <v>93</v>
      </c>
      <c r="B96" s="16" t="s">
        <v>340</v>
      </c>
      <c r="C96" s="16" t="s">
        <v>23</v>
      </c>
      <c r="D96" s="20" t="s">
        <v>341</v>
      </c>
      <c r="E96" s="16" t="s">
        <v>342</v>
      </c>
      <c r="F96" s="16"/>
      <c r="G96" s="16" t="s">
        <v>343</v>
      </c>
      <c r="H96" s="16" t="n">
        <v>1</v>
      </c>
      <c r="I96" s="26" t="s">
        <v>62</v>
      </c>
      <c r="J96" s="27" t="s">
        <v>63</v>
      </c>
      <c r="K96" s="16"/>
    </row>
    <row r="97" customFormat="false" ht="15" hidden="false" customHeight="false" outlineLevel="0" collapsed="false">
      <c r="A97" s="14" t="n">
        <v>94</v>
      </c>
      <c r="B97" s="14" t="s">
        <v>344</v>
      </c>
      <c r="C97" s="14" t="s">
        <v>23</v>
      </c>
      <c r="D97" s="21" t="s">
        <v>258</v>
      </c>
      <c r="E97" s="14" t="s">
        <v>277</v>
      </c>
      <c r="F97" s="14"/>
      <c r="G97" s="14" t="s">
        <v>345</v>
      </c>
      <c r="H97" s="14" t="n">
        <v>1</v>
      </c>
      <c r="I97" s="28" t="s">
        <v>62</v>
      </c>
      <c r="J97" s="29" t="s">
        <v>63</v>
      </c>
      <c r="K97" s="14"/>
    </row>
    <row r="98" customFormat="false" ht="15" hidden="false" customHeight="false" outlineLevel="0" collapsed="false">
      <c r="A98" s="16" t="n">
        <v>95</v>
      </c>
      <c r="B98" s="16" t="s">
        <v>346</v>
      </c>
      <c r="C98" s="16" t="s">
        <v>23</v>
      </c>
      <c r="D98" s="20" t="s">
        <v>258</v>
      </c>
      <c r="E98" s="16" t="s">
        <v>277</v>
      </c>
      <c r="F98" s="16"/>
      <c r="G98" s="16" t="s">
        <v>345</v>
      </c>
      <c r="H98" s="16" t="n">
        <v>1</v>
      </c>
      <c r="I98" s="26" t="s">
        <v>62</v>
      </c>
      <c r="J98" s="27" t="s">
        <v>63</v>
      </c>
      <c r="K98" s="16"/>
    </row>
    <row r="99" customFormat="false" ht="15" hidden="false" customHeight="false" outlineLevel="0" collapsed="false">
      <c r="A99" s="14" t="n">
        <v>96</v>
      </c>
      <c r="B99" s="14" t="s">
        <v>347</v>
      </c>
      <c r="C99" s="14" t="s">
        <v>23</v>
      </c>
      <c r="D99" s="21" t="s">
        <v>313</v>
      </c>
      <c r="E99" s="14" t="s">
        <v>342</v>
      </c>
      <c r="F99" s="14"/>
      <c r="G99" s="14" t="s">
        <v>348</v>
      </c>
      <c r="H99" s="14" t="n">
        <v>1</v>
      </c>
      <c r="I99" s="28" t="s">
        <v>62</v>
      </c>
      <c r="J99" s="29" t="s">
        <v>63</v>
      </c>
      <c r="K99" s="14"/>
    </row>
    <row r="100" customFormat="false" ht="15" hidden="false" customHeight="false" outlineLevel="0" collapsed="false">
      <c r="A100" s="16" t="n">
        <v>97</v>
      </c>
      <c r="B100" s="16" t="s">
        <v>349</v>
      </c>
      <c r="C100" s="16" t="s">
        <v>23</v>
      </c>
      <c r="D100" s="20" t="s">
        <v>313</v>
      </c>
      <c r="E100" s="16" t="s">
        <v>342</v>
      </c>
      <c r="F100" s="16"/>
      <c r="G100" s="16" t="s">
        <v>350</v>
      </c>
      <c r="H100" s="16" t="n">
        <v>1</v>
      </c>
      <c r="I100" s="26" t="s">
        <v>62</v>
      </c>
      <c r="J100" s="27" t="s">
        <v>63</v>
      </c>
      <c r="K100" s="16"/>
    </row>
    <row r="101" customFormat="false" ht="15" hidden="false" customHeight="false" outlineLevel="0" collapsed="false">
      <c r="A101" s="14" t="n">
        <v>98</v>
      </c>
      <c r="B101" s="14" t="s">
        <v>351</v>
      </c>
      <c r="C101" s="14" t="s">
        <v>23</v>
      </c>
      <c r="D101" s="21" t="s">
        <v>291</v>
      </c>
      <c r="E101" s="14" t="s">
        <v>277</v>
      </c>
      <c r="F101" s="14"/>
      <c r="G101" s="14" t="s">
        <v>352</v>
      </c>
      <c r="H101" s="14" t="n">
        <v>1</v>
      </c>
      <c r="I101" s="28" t="s">
        <v>62</v>
      </c>
      <c r="J101" s="29" t="s">
        <v>63</v>
      </c>
      <c r="K101" s="14"/>
    </row>
    <row r="102" customFormat="false" ht="15" hidden="false" customHeight="false" outlineLevel="0" collapsed="false">
      <c r="A102" s="16" t="n">
        <v>99</v>
      </c>
      <c r="B102" s="16" t="s">
        <v>353</v>
      </c>
      <c r="C102" s="16" t="s">
        <v>23</v>
      </c>
      <c r="D102" s="20" t="s">
        <v>313</v>
      </c>
      <c r="E102" s="16" t="s">
        <v>354</v>
      </c>
      <c r="F102" s="16"/>
      <c r="G102" s="16" t="s">
        <v>355</v>
      </c>
      <c r="H102" s="16" t="n">
        <v>1</v>
      </c>
      <c r="I102" s="26" t="s">
        <v>62</v>
      </c>
      <c r="J102" s="27" t="s">
        <v>63</v>
      </c>
      <c r="K102" s="16"/>
    </row>
    <row r="103" customFormat="false" ht="15" hidden="false" customHeight="false" outlineLevel="0" collapsed="false">
      <c r="A103" s="14" t="n">
        <v>100</v>
      </c>
      <c r="B103" s="14" t="s">
        <v>356</v>
      </c>
      <c r="C103" s="14" t="s">
        <v>23</v>
      </c>
      <c r="D103" s="21" t="s">
        <v>248</v>
      </c>
      <c r="E103" s="14" t="s">
        <v>357</v>
      </c>
      <c r="F103" s="14"/>
      <c r="G103" s="14" t="s">
        <v>358</v>
      </c>
      <c r="H103" s="14" t="n">
        <v>1</v>
      </c>
      <c r="I103" s="28" t="s">
        <v>62</v>
      </c>
      <c r="J103" s="29" t="s">
        <v>63</v>
      </c>
      <c r="K103" s="14"/>
    </row>
    <row r="104" customFormat="false" ht="15" hidden="false" customHeight="false" outlineLevel="0" collapsed="false">
      <c r="A104" s="16" t="n">
        <v>101</v>
      </c>
      <c r="B104" s="16" t="s">
        <v>359</v>
      </c>
      <c r="C104" s="16" t="s">
        <v>23</v>
      </c>
      <c r="D104" s="20" t="s">
        <v>248</v>
      </c>
      <c r="E104" s="16" t="s">
        <v>357</v>
      </c>
      <c r="F104" s="16"/>
      <c r="G104" s="16" t="s">
        <v>360</v>
      </c>
      <c r="H104" s="16" t="n">
        <v>1</v>
      </c>
      <c r="I104" s="26" t="s">
        <v>62</v>
      </c>
      <c r="J104" s="27" t="s">
        <v>63</v>
      </c>
      <c r="K104" s="16"/>
    </row>
    <row r="105" customFormat="false" ht="15" hidden="false" customHeight="false" outlineLevel="0" collapsed="false">
      <c r="A105" s="14" t="n">
        <v>102</v>
      </c>
      <c r="B105" s="14" t="s">
        <v>361</v>
      </c>
      <c r="C105" s="14" t="s">
        <v>23</v>
      </c>
      <c r="D105" s="21" t="s">
        <v>301</v>
      </c>
      <c r="E105" s="14" t="s">
        <v>362</v>
      </c>
      <c r="F105" s="14"/>
      <c r="G105" s="14" t="s">
        <v>363</v>
      </c>
      <c r="H105" s="14" t="n">
        <v>1</v>
      </c>
      <c r="I105" s="28" t="s">
        <v>62</v>
      </c>
      <c r="J105" s="29" t="s">
        <v>63</v>
      </c>
      <c r="K105" s="14"/>
    </row>
    <row r="106" customFormat="false" ht="15" hidden="false" customHeight="false" outlineLevel="0" collapsed="false">
      <c r="A106" s="16" t="n">
        <v>103</v>
      </c>
      <c r="B106" s="16" t="s">
        <v>364</v>
      </c>
      <c r="C106" s="16" t="s">
        <v>23</v>
      </c>
      <c r="D106" s="20" t="s">
        <v>301</v>
      </c>
      <c r="E106" s="16" t="s">
        <v>362</v>
      </c>
      <c r="F106" s="16"/>
      <c r="G106" s="16" t="s">
        <v>365</v>
      </c>
      <c r="H106" s="16" t="n">
        <v>1</v>
      </c>
      <c r="I106" s="26" t="s">
        <v>62</v>
      </c>
      <c r="J106" s="27" t="s">
        <v>63</v>
      </c>
      <c r="K106" s="16"/>
    </row>
    <row r="107" customFormat="false" ht="15" hidden="false" customHeight="false" outlineLevel="0" collapsed="false">
      <c r="A107" s="14" t="n">
        <v>104</v>
      </c>
      <c r="B107" s="14" t="s">
        <v>366</v>
      </c>
      <c r="C107" s="14" t="s">
        <v>23</v>
      </c>
      <c r="D107" s="21" t="s">
        <v>258</v>
      </c>
      <c r="E107" s="14" t="s">
        <v>367</v>
      </c>
      <c r="F107" s="14"/>
      <c r="G107" s="14" t="s">
        <v>368</v>
      </c>
      <c r="H107" s="14" t="n">
        <v>1</v>
      </c>
      <c r="I107" s="28" t="s">
        <v>62</v>
      </c>
      <c r="J107" s="29" t="s">
        <v>63</v>
      </c>
      <c r="K107" s="14"/>
    </row>
    <row r="108" customFormat="false" ht="15" hidden="false" customHeight="false" outlineLevel="0" collapsed="false">
      <c r="A108" s="16" t="n">
        <v>105</v>
      </c>
      <c r="B108" s="16" t="s">
        <v>369</v>
      </c>
      <c r="C108" s="16" t="s">
        <v>23</v>
      </c>
      <c r="D108" s="20" t="s">
        <v>254</v>
      </c>
      <c r="E108" s="16" t="s">
        <v>277</v>
      </c>
      <c r="F108" s="16"/>
      <c r="G108" s="16" t="s">
        <v>370</v>
      </c>
      <c r="H108" s="16" t="n">
        <v>1</v>
      </c>
      <c r="I108" s="26" t="s">
        <v>62</v>
      </c>
      <c r="J108" s="27" t="s">
        <v>63</v>
      </c>
      <c r="K108" s="16"/>
    </row>
    <row r="109" customFormat="false" ht="15" hidden="false" customHeight="false" outlineLevel="0" collapsed="false">
      <c r="A109" s="14" t="n">
        <v>106</v>
      </c>
      <c r="B109" s="14" t="s">
        <v>371</v>
      </c>
      <c r="C109" s="14" t="s">
        <v>23</v>
      </c>
      <c r="D109" s="21" t="s">
        <v>258</v>
      </c>
      <c r="E109" s="14" t="s">
        <v>277</v>
      </c>
      <c r="F109" s="14"/>
      <c r="G109" s="14" t="s">
        <v>372</v>
      </c>
      <c r="H109" s="14" t="n">
        <v>1</v>
      </c>
      <c r="I109" s="28" t="s">
        <v>62</v>
      </c>
      <c r="J109" s="29" t="s">
        <v>63</v>
      </c>
      <c r="K109" s="14"/>
    </row>
    <row r="110" customFormat="false" ht="15" hidden="false" customHeight="false" outlineLevel="0" collapsed="false">
      <c r="A110" s="16" t="n">
        <v>107</v>
      </c>
      <c r="B110" s="16" t="s">
        <v>373</v>
      </c>
      <c r="C110" s="16" t="s">
        <v>23</v>
      </c>
      <c r="D110" s="20" t="s">
        <v>301</v>
      </c>
      <c r="E110" s="16" t="s">
        <v>277</v>
      </c>
      <c r="F110" s="16"/>
      <c r="G110" s="16"/>
      <c r="H110" s="16" t="n">
        <v>1</v>
      </c>
      <c r="I110" s="26" t="s">
        <v>62</v>
      </c>
      <c r="J110" s="27" t="s">
        <v>63</v>
      </c>
      <c r="K110" s="16"/>
    </row>
    <row r="111" customFormat="false" ht="15" hidden="false" customHeight="false" outlineLevel="0" collapsed="false">
      <c r="A111" s="14" t="n">
        <v>108</v>
      </c>
      <c r="B111" s="14" t="s">
        <v>374</v>
      </c>
      <c r="C111" s="14" t="s">
        <v>23</v>
      </c>
      <c r="D111" s="21" t="s">
        <v>375</v>
      </c>
      <c r="E111" s="14" t="s">
        <v>376</v>
      </c>
      <c r="F111" s="14" t="s">
        <v>377</v>
      </c>
      <c r="G111" s="14" t="s">
        <v>378</v>
      </c>
      <c r="H111" s="14" t="n">
        <v>1</v>
      </c>
      <c r="I111" s="28" t="s">
        <v>62</v>
      </c>
      <c r="J111" s="29" t="s">
        <v>63</v>
      </c>
      <c r="K111" s="14"/>
    </row>
    <row r="112" customFormat="false" ht="15" hidden="false" customHeight="false" outlineLevel="0" collapsed="false">
      <c r="A112" s="16" t="n">
        <v>109</v>
      </c>
      <c r="B112" s="16" t="s">
        <v>379</v>
      </c>
      <c r="C112" s="16" t="s">
        <v>23</v>
      </c>
      <c r="D112" s="20" t="s">
        <v>258</v>
      </c>
      <c r="E112" s="16" t="s">
        <v>277</v>
      </c>
      <c r="F112" s="16"/>
      <c r="G112" s="16" t="s">
        <v>380</v>
      </c>
      <c r="H112" s="16" t="n">
        <v>1</v>
      </c>
      <c r="I112" s="26" t="s">
        <v>62</v>
      </c>
      <c r="J112" s="27" t="s">
        <v>63</v>
      </c>
      <c r="K112" s="16"/>
    </row>
    <row r="113" customFormat="false" ht="15" hidden="false" customHeight="false" outlineLevel="0" collapsed="false">
      <c r="A113" s="14" t="n">
        <v>110</v>
      </c>
      <c r="B113" s="14" t="s">
        <v>381</v>
      </c>
      <c r="C113" s="14" t="s">
        <v>23</v>
      </c>
      <c r="D113" s="21" t="s">
        <v>382</v>
      </c>
      <c r="E113" s="14" t="s">
        <v>383</v>
      </c>
      <c r="F113" s="14"/>
      <c r="G113" s="14"/>
      <c r="H113" s="14" t="n">
        <v>1</v>
      </c>
      <c r="I113" s="28" t="s">
        <v>62</v>
      </c>
      <c r="J113" s="29" t="s">
        <v>63</v>
      </c>
      <c r="K113" s="14"/>
    </row>
    <row r="114" customFormat="false" ht="15" hidden="false" customHeight="false" outlineLevel="0" collapsed="false">
      <c r="A114" s="16" t="n">
        <v>111</v>
      </c>
      <c r="B114" s="16" t="s">
        <v>384</v>
      </c>
      <c r="C114" s="16" t="s">
        <v>23</v>
      </c>
      <c r="D114" s="20" t="s">
        <v>258</v>
      </c>
      <c r="E114" s="16" t="s">
        <v>262</v>
      </c>
      <c r="F114" s="16"/>
      <c r="G114" s="16" t="s">
        <v>385</v>
      </c>
      <c r="H114" s="16" t="n">
        <v>1</v>
      </c>
      <c r="I114" s="26" t="s">
        <v>62</v>
      </c>
      <c r="J114" s="27" t="s">
        <v>63</v>
      </c>
      <c r="K114" s="16"/>
    </row>
    <row r="115" customFormat="false" ht="15" hidden="false" customHeight="false" outlineLevel="0" collapsed="false">
      <c r="A115" s="14" t="n">
        <v>112</v>
      </c>
      <c r="B115" s="14" t="s">
        <v>386</v>
      </c>
      <c r="C115" s="14" t="s">
        <v>23</v>
      </c>
      <c r="D115" s="21" t="s">
        <v>387</v>
      </c>
      <c r="E115" s="14" t="s">
        <v>262</v>
      </c>
      <c r="F115" s="14"/>
      <c r="G115" s="14" t="s">
        <v>385</v>
      </c>
      <c r="H115" s="14" t="n">
        <v>1</v>
      </c>
      <c r="I115" s="28" t="s">
        <v>62</v>
      </c>
      <c r="J115" s="29" t="s">
        <v>63</v>
      </c>
      <c r="K115" s="14"/>
    </row>
    <row r="116" customFormat="false" ht="15" hidden="false" customHeight="false" outlineLevel="0" collapsed="false">
      <c r="A116" s="16" t="n">
        <v>113</v>
      </c>
      <c r="B116" s="16" t="s">
        <v>388</v>
      </c>
      <c r="C116" s="16" t="s">
        <v>23</v>
      </c>
      <c r="D116" s="20" t="s">
        <v>389</v>
      </c>
      <c r="E116" s="16" t="s">
        <v>277</v>
      </c>
      <c r="F116" s="16"/>
      <c r="G116" s="16" t="s">
        <v>390</v>
      </c>
      <c r="H116" s="16" t="n">
        <v>1</v>
      </c>
      <c r="I116" s="26" t="s">
        <v>62</v>
      </c>
      <c r="J116" s="27" t="s">
        <v>63</v>
      </c>
      <c r="K116" s="16"/>
    </row>
    <row r="117" customFormat="false" ht="15" hidden="false" customHeight="false" outlineLevel="0" collapsed="false">
      <c r="A117" s="14" t="n">
        <v>114</v>
      </c>
      <c r="B117" s="14" t="s">
        <v>391</v>
      </c>
      <c r="C117" s="14" t="s">
        <v>23</v>
      </c>
      <c r="D117" s="21" t="s">
        <v>389</v>
      </c>
      <c r="E117" s="14" t="s">
        <v>277</v>
      </c>
      <c r="F117" s="14"/>
      <c r="G117" s="14" t="s">
        <v>392</v>
      </c>
      <c r="H117" s="14" t="n">
        <v>1</v>
      </c>
      <c r="I117" s="28" t="s">
        <v>62</v>
      </c>
      <c r="J117" s="29" t="s">
        <v>63</v>
      </c>
      <c r="K117" s="14"/>
    </row>
    <row r="118" customFormat="false" ht="15" hidden="false" customHeight="false" outlineLevel="0" collapsed="false">
      <c r="A118" s="16" t="n">
        <v>115</v>
      </c>
      <c r="B118" s="16" t="s">
        <v>393</v>
      </c>
      <c r="C118" s="16" t="s">
        <v>23</v>
      </c>
      <c r="D118" s="20" t="s">
        <v>375</v>
      </c>
      <c r="E118" s="16" t="s">
        <v>376</v>
      </c>
      <c r="F118" s="16" t="s">
        <v>377</v>
      </c>
      <c r="G118" s="16"/>
      <c r="H118" s="16" t="n">
        <v>1</v>
      </c>
      <c r="I118" s="26" t="s">
        <v>62</v>
      </c>
      <c r="J118" s="27" t="s">
        <v>63</v>
      </c>
      <c r="K118" s="16"/>
    </row>
    <row r="119" customFormat="false" ht="15" hidden="false" customHeight="false" outlineLevel="0" collapsed="false">
      <c r="A119" s="14" t="n">
        <v>116</v>
      </c>
      <c r="B119" s="14" t="s">
        <v>394</v>
      </c>
      <c r="C119" s="14" t="s">
        <v>23</v>
      </c>
      <c r="D119" s="21" t="s">
        <v>382</v>
      </c>
      <c r="E119" s="14" t="s">
        <v>395</v>
      </c>
      <c r="F119" s="14"/>
      <c r="G119" s="14" t="s">
        <v>396</v>
      </c>
      <c r="H119" s="14" t="n">
        <v>1</v>
      </c>
      <c r="I119" s="28" t="s">
        <v>62</v>
      </c>
      <c r="J119" s="29" t="s">
        <v>63</v>
      </c>
      <c r="K119" s="14"/>
    </row>
    <row r="120" customFormat="false" ht="15" hidden="false" customHeight="false" outlineLevel="0" collapsed="false">
      <c r="A120" s="16" t="n">
        <v>117</v>
      </c>
      <c r="B120" s="16" t="s">
        <v>397</v>
      </c>
      <c r="C120" s="16" t="s">
        <v>23</v>
      </c>
      <c r="D120" s="20" t="s">
        <v>398</v>
      </c>
      <c r="E120" s="16" t="s">
        <v>277</v>
      </c>
      <c r="F120" s="16"/>
      <c r="G120" s="16" t="s">
        <v>399</v>
      </c>
      <c r="H120" s="16" t="n">
        <v>1</v>
      </c>
      <c r="I120" s="26" t="s">
        <v>62</v>
      </c>
      <c r="J120" s="27" t="s">
        <v>63</v>
      </c>
      <c r="K120" s="16"/>
    </row>
    <row r="121" customFormat="false" ht="15" hidden="false" customHeight="false" outlineLevel="0" collapsed="false">
      <c r="A121" s="14" t="n">
        <v>118</v>
      </c>
      <c r="B121" s="14" t="s">
        <v>400</v>
      </c>
      <c r="C121" s="14" t="s">
        <v>23</v>
      </c>
      <c r="D121" s="21" t="s">
        <v>254</v>
      </c>
      <c r="E121" s="14" t="s">
        <v>328</v>
      </c>
      <c r="F121" s="14"/>
      <c r="G121" s="14" t="s">
        <v>401</v>
      </c>
      <c r="H121" s="14" t="n">
        <v>1</v>
      </c>
      <c r="I121" s="28" t="s">
        <v>62</v>
      </c>
      <c r="J121" s="29" t="s">
        <v>63</v>
      </c>
      <c r="K121" s="14"/>
    </row>
    <row r="122" customFormat="false" ht="15" hidden="false" customHeight="false" outlineLevel="0" collapsed="false">
      <c r="A122" s="16" t="n">
        <v>119</v>
      </c>
      <c r="B122" s="16" t="s">
        <v>402</v>
      </c>
      <c r="C122" s="16" t="s">
        <v>23</v>
      </c>
      <c r="D122" s="20" t="s">
        <v>248</v>
      </c>
      <c r="E122" s="16" t="s">
        <v>403</v>
      </c>
      <c r="F122" s="16"/>
      <c r="G122" s="16" t="s">
        <v>404</v>
      </c>
      <c r="H122" s="16" t="n">
        <v>1</v>
      </c>
      <c r="I122" s="26" t="s">
        <v>62</v>
      </c>
      <c r="J122" s="27" t="s">
        <v>63</v>
      </c>
      <c r="K122" s="16"/>
    </row>
    <row r="123" customFormat="false" ht="15" hidden="false" customHeight="false" outlineLevel="0" collapsed="false">
      <c r="A123" s="14" t="n">
        <v>120</v>
      </c>
      <c r="B123" s="14" t="s">
        <v>405</v>
      </c>
      <c r="C123" s="14" t="s">
        <v>23</v>
      </c>
      <c r="D123" s="21" t="s">
        <v>248</v>
      </c>
      <c r="E123" s="14" t="s">
        <v>403</v>
      </c>
      <c r="F123" s="14"/>
      <c r="G123" s="14" t="s">
        <v>404</v>
      </c>
      <c r="H123" s="14" t="n">
        <v>1</v>
      </c>
      <c r="I123" s="28" t="s">
        <v>62</v>
      </c>
      <c r="J123" s="29" t="s">
        <v>63</v>
      </c>
      <c r="K123" s="14"/>
    </row>
    <row r="124" customFormat="false" ht="15" hidden="false" customHeight="false" outlineLevel="0" collapsed="false">
      <c r="A124" s="16" t="n">
        <v>121</v>
      </c>
      <c r="B124" s="16" t="s">
        <v>406</v>
      </c>
      <c r="C124" s="16" t="s">
        <v>23</v>
      </c>
      <c r="D124" s="20" t="s">
        <v>407</v>
      </c>
      <c r="E124" s="16" t="s">
        <v>187</v>
      </c>
      <c r="F124" s="16"/>
      <c r="G124" s="16" t="s">
        <v>188</v>
      </c>
      <c r="H124" s="16" t="n">
        <v>1</v>
      </c>
      <c r="I124" s="26" t="s">
        <v>62</v>
      </c>
      <c r="J124" s="27" t="s">
        <v>63</v>
      </c>
      <c r="K124" s="16"/>
    </row>
    <row r="125" customFormat="false" ht="15" hidden="false" customHeight="false" outlineLevel="0" collapsed="false">
      <c r="A125" s="14" t="n">
        <v>122</v>
      </c>
      <c r="B125" s="14" t="s">
        <v>408</v>
      </c>
      <c r="C125" s="14" t="s">
        <v>23</v>
      </c>
      <c r="D125" s="21" t="s">
        <v>301</v>
      </c>
      <c r="E125" s="14" t="s">
        <v>277</v>
      </c>
      <c r="F125" s="14"/>
      <c r="G125" s="14" t="s">
        <v>409</v>
      </c>
      <c r="H125" s="14" t="n">
        <v>1</v>
      </c>
      <c r="I125" s="28" t="s">
        <v>62</v>
      </c>
      <c r="J125" s="29" t="s">
        <v>63</v>
      </c>
      <c r="K125" s="14"/>
    </row>
    <row r="126" customFormat="false" ht="15" hidden="false" customHeight="false" outlineLevel="0" collapsed="false">
      <c r="A126" s="16" t="n">
        <v>123</v>
      </c>
      <c r="B126" s="16" t="s">
        <v>410</v>
      </c>
      <c r="C126" s="16" t="s">
        <v>23</v>
      </c>
      <c r="D126" s="20" t="s">
        <v>301</v>
      </c>
      <c r="E126" s="16" t="s">
        <v>277</v>
      </c>
      <c r="F126" s="16"/>
      <c r="G126" s="16" t="s">
        <v>411</v>
      </c>
      <c r="H126" s="16" t="n">
        <v>1</v>
      </c>
      <c r="I126" s="26" t="s">
        <v>62</v>
      </c>
      <c r="J126" s="27" t="s">
        <v>63</v>
      </c>
      <c r="K126" s="16"/>
    </row>
    <row r="127" customFormat="false" ht="15" hidden="false" customHeight="false" outlineLevel="0" collapsed="false">
      <c r="A127" s="14" t="n">
        <v>124</v>
      </c>
      <c r="B127" s="14" t="s">
        <v>412</v>
      </c>
      <c r="C127" s="14" t="s">
        <v>23</v>
      </c>
      <c r="D127" s="21" t="s">
        <v>301</v>
      </c>
      <c r="E127" s="14" t="s">
        <v>277</v>
      </c>
      <c r="F127" s="14"/>
      <c r="G127" s="14" t="s">
        <v>413</v>
      </c>
      <c r="H127" s="14" t="n">
        <v>1</v>
      </c>
      <c r="I127" s="28" t="s">
        <v>62</v>
      </c>
      <c r="J127" s="29" t="s">
        <v>63</v>
      </c>
      <c r="K127" s="14"/>
    </row>
    <row r="128" customFormat="false" ht="15" hidden="false" customHeight="false" outlineLevel="0" collapsed="false">
      <c r="A128" s="16" t="n">
        <v>125</v>
      </c>
      <c r="B128" s="16" t="s">
        <v>414</v>
      </c>
      <c r="C128" s="16" t="s">
        <v>23</v>
      </c>
      <c r="D128" s="20" t="s">
        <v>248</v>
      </c>
      <c r="E128" s="16" t="s">
        <v>403</v>
      </c>
      <c r="F128" s="16"/>
      <c r="G128" s="16" t="s">
        <v>415</v>
      </c>
      <c r="H128" s="16" t="n">
        <v>1</v>
      </c>
      <c r="I128" s="26" t="s">
        <v>62</v>
      </c>
      <c r="J128" s="27" t="s">
        <v>63</v>
      </c>
      <c r="K128" s="16"/>
    </row>
    <row r="129" customFormat="false" ht="15" hidden="false" customHeight="false" outlineLevel="0" collapsed="false">
      <c r="A129" s="14" t="n">
        <v>126</v>
      </c>
      <c r="B129" s="14" t="s">
        <v>416</v>
      </c>
      <c r="C129" s="14" t="s">
        <v>23</v>
      </c>
      <c r="D129" s="21" t="s">
        <v>248</v>
      </c>
      <c r="E129" s="14" t="s">
        <v>403</v>
      </c>
      <c r="F129" s="14"/>
      <c r="G129" s="14" t="s">
        <v>415</v>
      </c>
      <c r="H129" s="14" t="n">
        <v>1</v>
      </c>
      <c r="I129" s="28" t="s">
        <v>62</v>
      </c>
      <c r="J129" s="29" t="s">
        <v>63</v>
      </c>
      <c r="K129" s="14"/>
    </row>
    <row r="130" customFormat="false" ht="15" hidden="false" customHeight="false" outlineLevel="0" collapsed="false">
      <c r="A130" s="16" t="n">
        <v>127</v>
      </c>
      <c r="B130" s="16" t="s">
        <v>417</v>
      </c>
      <c r="C130" s="16" t="s">
        <v>23</v>
      </c>
      <c r="D130" s="20" t="s">
        <v>248</v>
      </c>
      <c r="E130" s="16" t="s">
        <v>403</v>
      </c>
      <c r="F130" s="16"/>
      <c r="G130" s="16" t="s">
        <v>415</v>
      </c>
      <c r="H130" s="16" t="n">
        <v>1</v>
      </c>
      <c r="I130" s="26" t="s">
        <v>62</v>
      </c>
      <c r="J130" s="27" t="s">
        <v>63</v>
      </c>
      <c r="K130" s="16"/>
    </row>
    <row r="131" customFormat="false" ht="15" hidden="false" customHeight="false" outlineLevel="0" collapsed="false">
      <c r="A131" s="14" t="n">
        <v>128</v>
      </c>
      <c r="B131" s="14" t="s">
        <v>418</v>
      </c>
      <c r="C131" s="14" t="s">
        <v>23</v>
      </c>
      <c r="D131" s="21" t="s">
        <v>248</v>
      </c>
      <c r="E131" s="14" t="s">
        <v>403</v>
      </c>
      <c r="F131" s="14"/>
      <c r="G131" s="14" t="s">
        <v>415</v>
      </c>
      <c r="H131" s="14" t="n">
        <v>1</v>
      </c>
      <c r="I131" s="28" t="s">
        <v>62</v>
      </c>
      <c r="J131" s="29" t="s">
        <v>63</v>
      </c>
      <c r="K131" s="14"/>
    </row>
    <row r="132" customFormat="false" ht="15" hidden="false" customHeight="false" outlineLevel="0" collapsed="false">
      <c r="A132" s="16" t="n">
        <v>129</v>
      </c>
      <c r="B132" s="16" t="s">
        <v>419</v>
      </c>
      <c r="C132" s="16" t="s">
        <v>23</v>
      </c>
      <c r="D132" s="20" t="s">
        <v>248</v>
      </c>
      <c r="E132" s="16" t="s">
        <v>403</v>
      </c>
      <c r="F132" s="16"/>
      <c r="G132" s="16" t="s">
        <v>415</v>
      </c>
      <c r="H132" s="16" t="n">
        <v>1</v>
      </c>
      <c r="I132" s="26" t="s">
        <v>62</v>
      </c>
      <c r="J132" s="27" t="s">
        <v>63</v>
      </c>
      <c r="K132" s="16"/>
    </row>
    <row r="133" customFormat="false" ht="15" hidden="false" customHeight="false" outlineLevel="0" collapsed="false">
      <c r="A133" s="14" t="n">
        <v>130</v>
      </c>
      <c r="B133" s="14" t="s">
        <v>420</v>
      </c>
      <c r="C133" s="14" t="s">
        <v>23</v>
      </c>
      <c r="D133" s="21" t="s">
        <v>258</v>
      </c>
      <c r="E133" s="14" t="s">
        <v>277</v>
      </c>
      <c r="F133" s="14"/>
      <c r="G133" s="14" t="s">
        <v>421</v>
      </c>
      <c r="H133" s="14" t="n">
        <v>1</v>
      </c>
      <c r="I133" s="28" t="s">
        <v>62</v>
      </c>
      <c r="J133" s="29" t="s">
        <v>63</v>
      </c>
      <c r="K133" s="14"/>
    </row>
    <row r="134" customFormat="false" ht="15" hidden="false" customHeight="false" outlineLevel="0" collapsed="false">
      <c r="A134" s="16" t="n">
        <v>131</v>
      </c>
      <c r="B134" s="16" t="s">
        <v>422</v>
      </c>
      <c r="C134" s="16" t="s">
        <v>23</v>
      </c>
      <c r="D134" s="20" t="s">
        <v>301</v>
      </c>
      <c r="E134" s="16" t="s">
        <v>302</v>
      </c>
      <c r="F134" s="16"/>
      <c r="G134" s="16" t="s">
        <v>423</v>
      </c>
      <c r="H134" s="16" t="n">
        <v>1</v>
      </c>
      <c r="I134" s="26" t="s">
        <v>62</v>
      </c>
      <c r="J134" s="27" t="s">
        <v>63</v>
      </c>
      <c r="K134" s="16"/>
    </row>
    <row r="135" customFormat="false" ht="15" hidden="false" customHeight="false" outlineLevel="0" collapsed="false">
      <c r="A135" s="14" t="n">
        <v>132</v>
      </c>
      <c r="B135" s="14" t="s">
        <v>424</v>
      </c>
      <c r="C135" s="14" t="s">
        <v>23</v>
      </c>
      <c r="D135" s="21" t="s">
        <v>258</v>
      </c>
      <c r="E135" s="14" t="s">
        <v>277</v>
      </c>
      <c r="F135" s="14"/>
      <c r="G135" s="14" t="s">
        <v>425</v>
      </c>
      <c r="H135" s="14" t="n">
        <v>1</v>
      </c>
      <c r="I135" s="28" t="s">
        <v>62</v>
      </c>
      <c r="J135" s="29" t="s">
        <v>63</v>
      </c>
      <c r="K135" s="14"/>
    </row>
    <row r="136" customFormat="false" ht="15" hidden="false" customHeight="false" outlineLevel="0" collapsed="false">
      <c r="A136" s="16" t="n">
        <v>133</v>
      </c>
      <c r="B136" s="16" t="s">
        <v>426</v>
      </c>
      <c r="C136" s="16" t="s">
        <v>23</v>
      </c>
      <c r="D136" s="20" t="s">
        <v>375</v>
      </c>
      <c r="E136" s="16" t="s">
        <v>376</v>
      </c>
      <c r="F136" s="16" t="s">
        <v>427</v>
      </c>
      <c r="G136" s="16"/>
      <c r="H136" s="16" t="n">
        <v>1</v>
      </c>
      <c r="I136" s="26" t="s">
        <v>62</v>
      </c>
      <c r="J136" s="27" t="s">
        <v>63</v>
      </c>
      <c r="K136" s="16"/>
    </row>
    <row r="137" customFormat="false" ht="15" hidden="false" customHeight="false" outlineLevel="0" collapsed="false">
      <c r="A137" s="14" t="n">
        <v>134</v>
      </c>
      <c r="B137" s="14" t="s">
        <v>428</v>
      </c>
      <c r="C137" s="14" t="s">
        <v>23</v>
      </c>
      <c r="D137" s="21" t="s">
        <v>429</v>
      </c>
      <c r="E137" s="14" t="s">
        <v>430</v>
      </c>
      <c r="F137" s="14"/>
      <c r="G137" s="14" t="s">
        <v>431</v>
      </c>
      <c r="H137" s="14" t="n">
        <v>1</v>
      </c>
      <c r="I137" s="28" t="s">
        <v>62</v>
      </c>
      <c r="J137" s="29" t="s">
        <v>63</v>
      </c>
      <c r="K137" s="14"/>
    </row>
    <row r="138" customFormat="false" ht="15" hidden="false" customHeight="false" outlineLevel="0" collapsed="false">
      <c r="A138" s="16" t="n">
        <v>135</v>
      </c>
      <c r="B138" s="16" t="s">
        <v>432</v>
      </c>
      <c r="C138" s="16" t="s">
        <v>23</v>
      </c>
      <c r="D138" s="20" t="s">
        <v>258</v>
      </c>
      <c r="E138" s="16" t="s">
        <v>277</v>
      </c>
      <c r="F138" s="16"/>
      <c r="G138" s="16" t="s">
        <v>433</v>
      </c>
      <c r="H138" s="16" t="n">
        <v>1</v>
      </c>
      <c r="I138" s="26" t="s">
        <v>62</v>
      </c>
      <c r="J138" s="27" t="s">
        <v>63</v>
      </c>
      <c r="K138" s="16"/>
    </row>
    <row r="139" customFormat="false" ht="15" hidden="false" customHeight="false" outlineLevel="0" collapsed="false">
      <c r="A139" s="14" t="n">
        <v>136</v>
      </c>
      <c r="B139" s="14" t="s">
        <v>434</v>
      </c>
      <c r="C139" s="14" t="s">
        <v>23</v>
      </c>
      <c r="D139" s="21" t="s">
        <v>382</v>
      </c>
      <c r="E139" s="14" t="s">
        <v>395</v>
      </c>
      <c r="F139" s="14"/>
      <c r="G139" s="14" t="s">
        <v>435</v>
      </c>
      <c r="H139" s="14" t="n">
        <v>1</v>
      </c>
      <c r="I139" s="28" t="s">
        <v>62</v>
      </c>
      <c r="J139" s="29" t="s">
        <v>63</v>
      </c>
      <c r="K139" s="14"/>
    </row>
    <row r="140" customFormat="false" ht="15" hidden="false" customHeight="false" outlineLevel="0" collapsed="false">
      <c r="A140" s="16" t="n">
        <v>137</v>
      </c>
      <c r="B140" s="16" t="s">
        <v>436</v>
      </c>
      <c r="C140" s="16" t="s">
        <v>23</v>
      </c>
      <c r="D140" s="20" t="s">
        <v>254</v>
      </c>
      <c r="E140" s="16" t="s">
        <v>437</v>
      </c>
      <c r="F140" s="16" t="s">
        <v>438</v>
      </c>
      <c r="G140" s="16" t="s">
        <v>439</v>
      </c>
      <c r="H140" s="16" t="n">
        <v>1</v>
      </c>
      <c r="I140" s="26" t="s">
        <v>62</v>
      </c>
      <c r="J140" s="27" t="s">
        <v>63</v>
      </c>
      <c r="K140" s="16"/>
    </row>
    <row r="141" customFormat="false" ht="15" hidden="false" customHeight="false" outlineLevel="0" collapsed="false">
      <c r="A141" s="14" t="n">
        <v>138</v>
      </c>
      <c r="B141" s="14" t="s">
        <v>440</v>
      </c>
      <c r="C141" s="14" t="s">
        <v>23</v>
      </c>
      <c r="D141" s="21" t="s">
        <v>254</v>
      </c>
      <c r="E141" s="14" t="s">
        <v>441</v>
      </c>
      <c r="F141" s="14" t="s">
        <v>442</v>
      </c>
      <c r="G141" s="14" t="s">
        <v>443</v>
      </c>
      <c r="H141" s="14" t="n">
        <v>1</v>
      </c>
      <c r="I141" s="28" t="s">
        <v>62</v>
      </c>
      <c r="J141" s="29" t="s">
        <v>63</v>
      </c>
      <c r="K141" s="14"/>
    </row>
    <row r="142" customFormat="false" ht="15" hidden="false" customHeight="false" outlineLevel="0" collapsed="false">
      <c r="A142" s="16" t="n">
        <v>139</v>
      </c>
      <c r="B142" s="16" t="s">
        <v>444</v>
      </c>
      <c r="C142" s="16" t="s">
        <v>23</v>
      </c>
      <c r="D142" s="20" t="s">
        <v>248</v>
      </c>
      <c r="E142" s="16" t="s">
        <v>403</v>
      </c>
      <c r="F142" s="16"/>
      <c r="G142" s="16" t="s">
        <v>445</v>
      </c>
      <c r="H142" s="16" t="n">
        <v>1</v>
      </c>
      <c r="I142" s="26" t="s">
        <v>62</v>
      </c>
      <c r="J142" s="27" t="s">
        <v>63</v>
      </c>
      <c r="K142" s="16"/>
    </row>
    <row r="143" customFormat="false" ht="15" hidden="false" customHeight="false" outlineLevel="0" collapsed="false">
      <c r="A143" s="14" t="n">
        <v>140</v>
      </c>
      <c r="B143" s="14" t="s">
        <v>446</v>
      </c>
      <c r="C143" s="14" t="s">
        <v>23</v>
      </c>
      <c r="D143" s="21" t="s">
        <v>248</v>
      </c>
      <c r="E143" s="14" t="s">
        <v>403</v>
      </c>
      <c r="F143" s="14"/>
      <c r="G143" s="14" t="s">
        <v>445</v>
      </c>
      <c r="H143" s="14" t="n">
        <v>1</v>
      </c>
      <c r="I143" s="28" t="s">
        <v>62</v>
      </c>
      <c r="J143" s="29" t="s">
        <v>63</v>
      </c>
      <c r="K143" s="14"/>
    </row>
    <row r="144" customFormat="false" ht="15" hidden="false" customHeight="false" outlineLevel="0" collapsed="false">
      <c r="A144" s="16" t="n">
        <v>141</v>
      </c>
      <c r="B144" s="16" t="s">
        <v>447</v>
      </c>
      <c r="C144" s="16" t="s">
        <v>23</v>
      </c>
      <c r="D144" s="20" t="s">
        <v>248</v>
      </c>
      <c r="E144" s="16" t="s">
        <v>403</v>
      </c>
      <c r="F144" s="16"/>
      <c r="G144" s="16" t="s">
        <v>445</v>
      </c>
      <c r="H144" s="16" t="n">
        <v>1</v>
      </c>
      <c r="I144" s="26" t="s">
        <v>62</v>
      </c>
      <c r="J144" s="27" t="s">
        <v>63</v>
      </c>
      <c r="K144" s="16"/>
    </row>
    <row r="145" customFormat="false" ht="15" hidden="false" customHeight="false" outlineLevel="0" collapsed="false">
      <c r="A145" s="14" t="n">
        <v>142</v>
      </c>
      <c r="B145" s="14" t="s">
        <v>448</v>
      </c>
      <c r="C145" s="14" t="s">
        <v>23</v>
      </c>
      <c r="D145" s="21" t="s">
        <v>449</v>
      </c>
      <c r="E145" s="14" t="s">
        <v>376</v>
      </c>
      <c r="F145" s="14" t="s">
        <v>450</v>
      </c>
      <c r="G145" s="14"/>
      <c r="H145" s="14" t="n">
        <v>1</v>
      </c>
      <c r="I145" s="28" t="s">
        <v>62</v>
      </c>
      <c r="J145" s="29" t="s">
        <v>63</v>
      </c>
      <c r="K145" s="14"/>
    </row>
    <row r="146" customFormat="false" ht="15" hidden="false" customHeight="false" outlineLevel="0" collapsed="false">
      <c r="A146" s="16" t="n">
        <v>143</v>
      </c>
      <c r="B146" s="16" t="s">
        <v>451</v>
      </c>
      <c r="C146" s="16" t="s">
        <v>23</v>
      </c>
      <c r="D146" s="20" t="s">
        <v>375</v>
      </c>
      <c r="E146" s="16" t="s">
        <v>376</v>
      </c>
      <c r="F146" s="16" t="s">
        <v>450</v>
      </c>
      <c r="G146" s="16"/>
      <c r="H146" s="16" t="n">
        <v>1</v>
      </c>
      <c r="I146" s="26" t="s">
        <v>62</v>
      </c>
      <c r="J146" s="27" t="s">
        <v>63</v>
      </c>
      <c r="K146" s="16"/>
    </row>
    <row r="147" customFormat="false" ht="15" hidden="false" customHeight="false" outlineLevel="0" collapsed="false">
      <c r="A147" s="14" t="n">
        <v>144</v>
      </c>
      <c r="B147" s="14" t="s">
        <v>452</v>
      </c>
      <c r="C147" s="14" t="s">
        <v>23</v>
      </c>
      <c r="D147" s="21" t="s">
        <v>258</v>
      </c>
      <c r="E147" s="14" t="s">
        <v>277</v>
      </c>
      <c r="F147" s="14"/>
      <c r="G147" s="14" t="s">
        <v>453</v>
      </c>
      <c r="H147" s="14" t="n">
        <v>1</v>
      </c>
      <c r="I147" s="28" t="s">
        <v>62</v>
      </c>
      <c r="J147" s="29" t="s">
        <v>63</v>
      </c>
      <c r="K147" s="14"/>
    </row>
    <row r="148" customFormat="false" ht="15" hidden="false" customHeight="false" outlineLevel="0" collapsed="false">
      <c r="A148" s="16" t="n">
        <v>145</v>
      </c>
      <c r="B148" s="16" t="s">
        <v>454</v>
      </c>
      <c r="C148" s="16" t="s">
        <v>23</v>
      </c>
      <c r="D148" s="20" t="s">
        <v>301</v>
      </c>
      <c r="E148" s="16" t="s">
        <v>302</v>
      </c>
      <c r="F148" s="16"/>
      <c r="G148" s="16" t="s">
        <v>423</v>
      </c>
      <c r="H148" s="16" t="n">
        <v>1</v>
      </c>
      <c r="I148" s="26" t="s">
        <v>62</v>
      </c>
      <c r="J148" s="27" t="s">
        <v>63</v>
      </c>
      <c r="K148" s="16"/>
    </row>
    <row r="149" customFormat="false" ht="15" hidden="false" customHeight="false" outlineLevel="0" collapsed="false">
      <c r="A149" s="14" t="n">
        <v>146</v>
      </c>
      <c r="B149" s="14" t="s">
        <v>455</v>
      </c>
      <c r="C149" s="14" t="s">
        <v>23</v>
      </c>
      <c r="D149" s="21" t="s">
        <v>258</v>
      </c>
      <c r="E149" s="14" t="s">
        <v>277</v>
      </c>
      <c r="F149" s="14"/>
      <c r="G149" s="14" t="s">
        <v>425</v>
      </c>
      <c r="H149" s="14" t="n">
        <v>1</v>
      </c>
      <c r="I149" s="28" t="s">
        <v>62</v>
      </c>
      <c r="J149" s="29" t="s">
        <v>63</v>
      </c>
      <c r="K149" s="14"/>
    </row>
    <row r="150" customFormat="false" ht="15" hidden="false" customHeight="false" outlineLevel="0" collapsed="false">
      <c r="A150" s="16" t="n">
        <v>147</v>
      </c>
      <c r="B150" s="16" t="s">
        <v>456</v>
      </c>
      <c r="C150" s="16" t="s">
        <v>23</v>
      </c>
      <c r="D150" s="20" t="s">
        <v>375</v>
      </c>
      <c r="E150" s="16" t="s">
        <v>376</v>
      </c>
      <c r="F150" s="16" t="s">
        <v>427</v>
      </c>
      <c r="G150" s="16"/>
      <c r="H150" s="16" t="n">
        <v>1</v>
      </c>
      <c r="I150" s="26" t="s">
        <v>62</v>
      </c>
      <c r="J150" s="27" t="s">
        <v>63</v>
      </c>
      <c r="K150" s="16"/>
    </row>
    <row r="151" customFormat="false" ht="15" hidden="false" customHeight="false" outlineLevel="0" collapsed="false">
      <c r="A151" s="14" t="n">
        <v>148</v>
      </c>
      <c r="B151" s="14" t="s">
        <v>457</v>
      </c>
      <c r="C151" s="14" t="s">
        <v>23</v>
      </c>
      <c r="D151" s="21" t="s">
        <v>458</v>
      </c>
      <c r="E151" s="14" t="s">
        <v>430</v>
      </c>
      <c r="F151" s="14"/>
      <c r="G151" s="14" t="s">
        <v>431</v>
      </c>
      <c r="H151" s="14" t="n">
        <v>1</v>
      </c>
      <c r="I151" s="28" t="s">
        <v>62</v>
      </c>
      <c r="J151" s="29" t="s">
        <v>63</v>
      </c>
      <c r="K151" s="14"/>
    </row>
    <row r="152" customFormat="false" ht="15" hidden="false" customHeight="false" outlineLevel="0" collapsed="false">
      <c r="A152" s="16" t="n">
        <v>149</v>
      </c>
      <c r="B152" s="16" t="s">
        <v>459</v>
      </c>
      <c r="C152" s="16" t="s">
        <v>23</v>
      </c>
      <c r="D152" s="20" t="s">
        <v>258</v>
      </c>
      <c r="E152" s="16" t="s">
        <v>277</v>
      </c>
      <c r="F152" s="16"/>
      <c r="G152" s="16" t="s">
        <v>433</v>
      </c>
      <c r="H152" s="16" t="n">
        <v>1</v>
      </c>
      <c r="I152" s="26" t="s">
        <v>62</v>
      </c>
      <c r="J152" s="27" t="s">
        <v>63</v>
      </c>
      <c r="K152" s="16"/>
    </row>
    <row r="153" customFormat="false" ht="15" hidden="false" customHeight="false" outlineLevel="0" collapsed="false">
      <c r="A153" s="14" t="n">
        <v>150</v>
      </c>
      <c r="B153" s="14" t="s">
        <v>460</v>
      </c>
      <c r="C153" s="14" t="s">
        <v>23</v>
      </c>
      <c r="D153" s="21" t="s">
        <v>382</v>
      </c>
      <c r="E153" s="14" t="s">
        <v>395</v>
      </c>
      <c r="F153" s="14"/>
      <c r="G153" s="14" t="s">
        <v>435</v>
      </c>
      <c r="H153" s="14" t="n">
        <v>1</v>
      </c>
      <c r="I153" s="28" t="s">
        <v>62</v>
      </c>
      <c r="J153" s="29" t="s">
        <v>63</v>
      </c>
      <c r="K153" s="14"/>
    </row>
    <row r="154" customFormat="false" ht="15" hidden="false" customHeight="false" outlineLevel="0" collapsed="false">
      <c r="A154" s="16" t="n">
        <v>151</v>
      </c>
      <c r="B154" s="16" t="s">
        <v>461</v>
      </c>
      <c r="C154" s="16" t="s">
        <v>23</v>
      </c>
      <c r="D154" s="20" t="s">
        <v>248</v>
      </c>
      <c r="E154" s="16" t="s">
        <v>462</v>
      </c>
      <c r="F154" s="16"/>
      <c r="G154" s="16" t="s">
        <v>463</v>
      </c>
      <c r="H154" s="16" t="n">
        <v>1</v>
      </c>
      <c r="I154" s="26" t="s">
        <v>62</v>
      </c>
      <c r="J154" s="27" t="s">
        <v>63</v>
      </c>
      <c r="K154" s="16"/>
    </row>
    <row r="155" customFormat="false" ht="15" hidden="false" customHeight="false" outlineLevel="0" collapsed="false">
      <c r="A155" s="14" t="n">
        <v>152</v>
      </c>
      <c r="B155" s="14" t="s">
        <v>464</v>
      </c>
      <c r="C155" s="14" t="s">
        <v>23</v>
      </c>
      <c r="D155" s="21" t="s">
        <v>248</v>
      </c>
      <c r="E155" s="14" t="s">
        <v>462</v>
      </c>
      <c r="F155" s="14"/>
      <c r="G155" s="14" t="s">
        <v>463</v>
      </c>
      <c r="H155" s="14" t="n">
        <v>1</v>
      </c>
      <c r="I155" s="28" t="s">
        <v>62</v>
      </c>
      <c r="J155" s="29" t="s">
        <v>63</v>
      </c>
      <c r="K155" s="14"/>
    </row>
    <row r="156" customFormat="false" ht="15" hidden="false" customHeight="false" outlineLevel="0" collapsed="false">
      <c r="A156" s="16" t="n">
        <v>153</v>
      </c>
      <c r="B156" s="16" t="s">
        <v>465</v>
      </c>
      <c r="C156" s="16" t="s">
        <v>23</v>
      </c>
      <c r="D156" s="20" t="s">
        <v>248</v>
      </c>
      <c r="E156" s="16" t="s">
        <v>403</v>
      </c>
      <c r="F156" s="16"/>
      <c r="G156" s="16" t="s">
        <v>466</v>
      </c>
      <c r="H156" s="16" t="n">
        <v>1</v>
      </c>
      <c r="I156" s="26" t="s">
        <v>62</v>
      </c>
      <c r="J156" s="27" t="s">
        <v>63</v>
      </c>
      <c r="K156" s="16"/>
    </row>
    <row r="157" customFormat="false" ht="15" hidden="false" customHeight="false" outlineLevel="0" collapsed="false">
      <c r="A157" s="14" t="n">
        <v>154</v>
      </c>
      <c r="B157" s="14" t="s">
        <v>467</v>
      </c>
      <c r="C157" s="14" t="s">
        <v>23</v>
      </c>
      <c r="D157" s="21" t="s">
        <v>248</v>
      </c>
      <c r="E157" s="14" t="s">
        <v>403</v>
      </c>
      <c r="F157" s="14"/>
      <c r="G157" s="14" t="s">
        <v>466</v>
      </c>
      <c r="H157" s="14" t="n">
        <v>1</v>
      </c>
      <c r="I157" s="28" t="s">
        <v>62</v>
      </c>
      <c r="J157" s="29" t="s">
        <v>63</v>
      </c>
      <c r="K157" s="14"/>
    </row>
    <row r="158" customFormat="false" ht="15" hidden="false" customHeight="false" outlineLevel="0" collapsed="false">
      <c r="A158" s="16" t="n">
        <v>155</v>
      </c>
      <c r="B158" s="16" t="s">
        <v>468</v>
      </c>
      <c r="C158" s="16" t="s">
        <v>23</v>
      </c>
      <c r="D158" s="20" t="s">
        <v>248</v>
      </c>
      <c r="E158" s="16" t="s">
        <v>403</v>
      </c>
      <c r="F158" s="16"/>
      <c r="G158" s="16" t="s">
        <v>469</v>
      </c>
      <c r="H158" s="16" t="n">
        <v>1</v>
      </c>
      <c r="I158" s="26" t="s">
        <v>62</v>
      </c>
      <c r="J158" s="27" t="s">
        <v>63</v>
      </c>
      <c r="K158" s="16"/>
    </row>
    <row r="159" customFormat="false" ht="15" hidden="false" customHeight="false" outlineLevel="0" collapsed="false">
      <c r="A159" s="14" t="n">
        <v>156</v>
      </c>
      <c r="B159" s="14" t="s">
        <v>470</v>
      </c>
      <c r="C159" s="14" t="s">
        <v>23</v>
      </c>
      <c r="D159" s="21" t="s">
        <v>248</v>
      </c>
      <c r="E159" s="14" t="s">
        <v>403</v>
      </c>
      <c r="F159" s="14"/>
      <c r="G159" s="14" t="s">
        <v>471</v>
      </c>
      <c r="H159" s="14" t="n">
        <v>1</v>
      </c>
      <c r="I159" s="28" t="s">
        <v>62</v>
      </c>
      <c r="J159" s="29" t="s">
        <v>63</v>
      </c>
      <c r="K159" s="14"/>
    </row>
    <row r="160" customFormat="false" ht="15" hidden="false" customHeight="false" outlineLevel="0" collapsed="false">
      <c r="A160" s="16" t="n">
        <v>157</v>
      </c>
      <c r="B160" s="16" t="s">
        <v>472</v>
      </c>
      <c r="C160" s="16" t="s">
        <v>23</v>
      </c>
      <c r="D160" s="20" t="s">
        <v>473</v>
      </c>
      <c r="E160" s="16" t="s">
        <v>277</v>
      </c>
      <c r="F160" s="16"/>
      <c r="G160" s="16" t="s">
        <v>474</v>
      </c>
      <c r="H160" s="16" t="n">
        <v>1</v>
      </c>
      <c r="I160" s="26" t="s">
        <v>62</v>
      </c>
      <c r="J160" s="27" t="s">
        <v>63</v>
      </c>
      <c r="K160" s="16"/>
    </row>
    <row r="161" customFormat="false" ht="15" hidden="false" customHeight="false" outlineLevel="0" collapsed="false">
      <c r="A161" s="14" t="n">
        <v>158</v>
      </c>
      <c r="B161" s="14" t="s">
        <v>475</v>
      </c>
      <c r="C161" s="14" t="s">
        <v>23</v>
      </c>
      <c r="D161" s="21" t="s">
        <v>248</v>
      </c>
      <c r="E161" s="14" t="s">
        <v>476</v>
      </c>
      <c r="F161" s="14"/>
      <c r="G161" s="14" t="s">
        <v>477</v>
      </c>
      <c r="H161" s="14" t="n">
        <v>1</v>
      </c>
      <c r="I161" s="28" t="s">
        <v>62</v>
      </c>
      <c r="J161" s="29" t="s">
        <v>63</v>
      </c>
      <c r="K161" s="14"/>
    </row>
    <row r="162" customFormat="false" ht="15" hidden="false" customHeight="false" outlineLevel="0" collapsed="false">
      <c r="A162" s="16" t="n">
        <v>159</v>
      </c>
      <c r="B162" s="16" t="s">
        <v>478</v>
      </c>
      <c r="C162" s="16" t="s">
        <v>23</v>
      </c>
      <c r="D162" s="20" t="s">
        <v>248</v>
      </c>
      <c r="E162" s="16" t="s">
        <v>476</v>
      </c>
      <c r="F162" s="16"/>
      <c r="G162" s="16" t="s">
        <v>479</v>
      </c>
      <c r="H162" s="16" t="n">
        <v>1</v>
      </c>
      <c r="I162" s="26" t="s">
        <v>62</v>
      </c>
      <c r="J162" s="27" t="s">
        <v>63</v>
      </c>
      <c r="K162" s="16"/>
    </row>
    <row r="163" customFormat="false" ht="15" hidden="false" customHeight="false" outlineLevel="0" collapsed="false">
      <c r="A163" s="14" t="n">
        <v>160</v>
      </c>
      <c r="B163" s="14" t="s">
        <v>480</v>
      </c>
      <c r="C163" s="14" t="s">
        <v>23</v>
      </c>
      <c r="D163" s="21" t="s">
        <v>481</v>
      </c>
      <c r="E163" s="14" t="s">
        <v>482</v>
      </c>
      <c r="F163" s="14" t="s">
        <v>483</v>
      </c>
      <c r="G163" s="14" t="s">
        <v>484</v>
      </c>
      <c r="H163" s="14" t="n">
        <v>1</v>
      </c>
      <c r="I163" s="28" t="s">
        <v>62</v>
      </c>
      <c r="J163" s="29" t="s">
        <v>63</v>
      </c>
      <c r="K163" s="14"/>
    </row>
    <row r="164" customFormat="false" ht="15" hidden="false" customHeight="false" outlineLevel="0" collapsed="false">
      <c r="A164" s="16" t="n">
        <v>161</v>
      </c>
      <c r="B164" s="16" t="s">
        <v>485</v>
      </c>
      <c r="C164" s="16" t="s">
        <v>23</v>
      </c>
      <c r="D164" s="20" t="s">
        <v>258</v>
      </c>
      <c r="E164" s="16" t="s">
        <v>262</v>
      </c>
      <c r="F164" s="16" t="s">
        <v>486</v>
      </c>
      <c r="G164" s="16" t="s">
        <v>487</v>
      </c>
      <c r="H164" s="16" t="n">
        <v>1</v>
      </c>
      <c r="I164" s="26" t="s">
        <v>62</v>
      </c>
      <c r="J164" s="27" t="s">
        <v>63</v>
      </c>
      <c r="K164" s="16"/>
    </row>
    <row r="165" customFormat="false" ht="15" hidden="false" customHeight="false" outlineLevel="0" collapsed="false">
      <c r="A165" s="14" t="n">
        <v>162</v>
      </c>
      <c r="B165" s="14" t="s">
        <v>488</v>
      </c>
      <c r="C165" s="14" t="s">
        <v>23</v>
      </c>
      <c r="D165" s="21" t="s">
        <v>382</v>
      </c>
      <c r="E165" s="14" t="s">
        <v>489</v>
      </c>
      <c r="F165" s="14"/>
      <c r="G165" s="14"/>
      <c r="H165" s="14" t="n">
        <v>1</v>
      </c>
      <c r="I165" s="28" t="s">
        <v>62</v>
      </c>
      <c r="J165" s="29" t="s">
        <v>63</v>
      </c>
      <c r="K165" s="14"/>
    </row>
    <row r="166" customFormat="false" ht="15" hidden="false" customHeight="false" outlineLevel="0" collapsed="false">
      <c r="A166" s="16" t="n">
        <v>163</v>
      </c>
      <c r="B166" s="16" t="s">
        <v>490</v>
      </c>
      <c r="C166" s="16" t="s">
        <v>23</v>
      </c>
      <c r="D166" s="20" t="s">
        <v>248</v>
      </c>
      <c r="E166" s="16" t="s">
        <v>462</v>
      </c>
      <c r="F166" s="16" t="s">
        <v>491</v>
      </c>
      <c r="G166" s="16" t="s">
        <v>492</v>
      </c>
      <c r="H166" s="16" t="n">
        <v>1</v>
      </c>
      <c r="I166" s="26" t="s">
        <v>62</v>
      </c>
      <c r="J166" s="27" t="s">
        <v>63</v>
      </c>
      <c r="K166" s="16"/>
    </row>
    <row r="167" customFormat="false" ht="15" hidden="false" customHeight="false" outlineLevel="0" collapsed="false">
      <c r="A167" s="14" t="n">
        <v>164</v>
      </c>
      <c r="B167" s="14" t="s">
        <v>493</v>
      </c>
      <c r="C167" s="14" t="s">
        <v>23</v>
      </c>
      <c r="D167" s="21" t="s">
        <v>248</v>
      </c>
      <c r="E167" s="14" t="s">
        <v>462</v>
      </c>
      <c r="F167" s="14" t="s">
        <v>491</v>
      </c>
      <c r="G167" s="14" t="s">
        <v>494</v>
      </c>
      <c r="H167" s="14" t="n">
        <v>1</v>
      </c>
      <c r="I167" s="28" t="s">
        <v>62</v>
      </c>
      <c r="J167" s="29" t="s">
        <v>63</v>
      </c>
      <c r="K167" s="14"/>
    </row>
    <row r="168" customFormat="false" ht="15" hidden="false" customHeight="false" outlineLevel="0" collapsed="false">
      <c r="A168" s="16" t="n">
        <v>165</v>
      </c>
      <c r="B168" s="16" t="s">
        <v>495</v>
      </c>
      <c r="C168" s="16" t="s">
        <v>23</v>
      </c>
      <c r="D168" s="20" t="s">
        <v>248</v>
      </c>
      <c r="E168" s="16" t="s">
        <v>462</v>
      </c>
      <c r="F168" s="16" t="s">
        <v>491</v>
      </c>
      <c r="G168" s="16" t="s">
        <v>496</v>
      </c>
      <c r="H168" s="16" t="n">
        <v>1</v>
      </c>
      <c r="I168" s="26" t="s">
        <v>62</v>
      </c>
      <c r="J168" s="27" t="s">
        <v>63</v>
      </c>
      <c r="K168" s="16"/>
    </row>
    <row r="169" customFormat="false" ht="15" hidden="false" customHeight="false" outlineLevel="0" collapsed="false">
      <c r="A169" s="14" t="n">
        <v>166</v>
      </c>
      <c r="B169" s="14" t="s">
        <v>497</v>
      </c>
      <c r="C169" s="14" t="s">
        <v>23</v>
      </c>
      <c r="D169" s="21" t="s">
        <v>248</v>
      </c>
      <c r="E169" s="14" t="s">
        <v>462</v>
      </c>
      <c r="F169" s="14" t="s">
        <v>498</v>
      </c>
      <c r="G169" s="14" t="s">
        <v>499</v>
      </c>
      <c r="H169" s="14" t="n">
        <v>1</v>
      </c>
      <c r="I169" s="28" t="s">
        <v>62</v>
      </c>
      <c r="J169" s="29" t="s">
        <v>63</v>
      </c>
      <c r="K169" s="14"/>
    </row>
    <row r="170" customFormat="false" ht="15" hidden="false" customHeight="false" outlineLevel="0" collapsed="false">
      <c r="A170" s="16" t="n">
        <v>167</v>
      </c>
      <c r="B170" s="16" t="s">
        <v>500</v>
      </c>
      <c r="C170" s="16" t="s">
        <v>23</v>
      </c>
      <c r="D170" s="20" t="s">
        <v>248</v>
      </c>
      <c r="E170" s="16" t="s">
        <v>462</v>
      </c>
      <c r="F170" s="16" t="s">
        <v>498</v>
      </c>
      <c r="G170" s="16" t="s">
        <v>501</v>
      </c>
      <c r="H170" s="16" t="n">
        <v>1</v>
      </c>
      <c r="I170" s="26" t="s">
        <v>62</v>
      </c>
      <c r="J170" s="27" t="s">
        <v>63</v>
      </c>
      <c r="K170" s="16"/>
    </row>
    <row r="171" customFormat="false" ht="15" hidden="false" customHeight="false" outlineLevel="0" collapsed="false">
      <c r="A171" s="14" t="n">
        <v>168</v>
      </c>
      <c r="B171" s="14" t="s">
        <v>502</v>
      </c>
      <c r="C171" s="14" t="s">
        <v>25</v>
      </c>
      <c r="D171" s="21" t="s">
        <v>503</v>
      </c>
      <c r="E171" s="14" t="s">
        <v>504</v>
      </c>
      <c r="F171" s="14"/>
      <c r="G171" s="14"/>
      <c r="H171" s="14" t="n">
        <v>1</v>
      </c>
      <c r="I171" s="28" t="s">
        <v>62</v>
      </c>
      <c r="J171" s="29" t="s">
        <v>63</v>
      </c>
      <c r="K171" s="14"/>
    </row>
    <row r="172" customFormat="false" ht="15" hidden="false" customHeight="false" outlineLevel="0" collapsed="false">
      <c r="A172" s="16" t="n">
        <v>169</v>
      </c>
      <c r="B172" s="16" t="s">
        <v>505</v>
      </c>
      <c r="C172" s="16" t="s">
        <v>25</v>
      </c>
      <c r="D172" s="20" t="s">
        <v>503</v>
      </c>
      <c r="E172" s="16" t="s">
        <v>504</v>
      </c>
      <c r="F172" s="16"/>
      <c r="G172" s="16"/>
      <c r="H172" s="16" t="n">
        <v>1</v>
      </c>
      <c r="I172" s="26" t="s">
        <v>62</v>
      </c>
      <c r="J172" s="27" t="s">
        <v>63</v>
      </c>
      <c r="K172" s="16"/>
    </row>
    <row r="173" customFormat="false" ht="15" hidden="false" customHeight="false" outlineLevel="0" collapsed="false">
      <c r="A173" s="14" t="n">
        <v>170</v>
      </c>
      <c r="B173" s="14" t="s">
        <v>506</v>
      </c>
      <c r="C173" s="14" t="s">
        <v>25</v>
      </c>
      <c r="D173" s="21" t="s">
        <v>507</v>
      </c>
      <c r="E173" s="14" t="s">
        <v>508</v>
      </c>
      <c r="F173" s="14"/>
      <c r="G173" s="14"/>
      <c r="H173" s="14" t="n">
        <v>1</v>
      </c>
      <c r="I173" s="28" t="s">
        <v>62</v>
      </c>
      <c r="J173" s="29" t="s">
        <v>63</v>
      </c>
      <c r="K173" s="14"/>
    </row>
    <row r="174" customFormat="false" ht="15" hidden="false" customHeight="false" outlineLevel="0" collapsed="false">
      <c r="A174" s="16" t="n">
        <v>171</v>
      </c>
      <c r="B174" s="16" t="s">
        <v>509</v>
      </c>
      <c r="C174" s="16" t="s">
        <v>25</v>
      </c>
      <c r="D174" s="20" t="s">
        <v>510</v>
      </c>
      <c r="E174" s="16" t="s">
        <v>187</v>
      </c>
      <c r="F174" s="16"/>
      <c r="G174" s="16" t="s">
        <v>511</v>
      </c>
      <c r="H174" s="16" t="n">
        <v>1</v>
      </c>
      <c r="I174" s="26" t="s">
        <v>62</v>
      </c>
      <c r="J174" s="27" t="s">
        <v>63</v>
      </c>
      <c r="K174" s="16"/>
    </row>
    <row r="175" customFormat="false" ht="15" hidden="false" customHeight="false" outlineLevel="0" collapsed="false">
      <c r="A175" s="14" t="n">
        <v>172</v>
      </c>
      <c r="B175" s="14" t="s">
        <v>512</v>
      </c>
      <c r="C175" s="14" t="s">
        <v>25</v>
      </c>
      <c r="D175" s="21" t="s">
        <v>513</v>
      </c>
      <c r="E175" s="14" t="s">
        <v>514</v>
      </c>
      <c r="F175" s="14"/>
      <c r="G175" s="14" t="s">
        <v>515</v>
      </c>
      <c r="H175" s="14" t="n">
        <v>1</v>
      </c>
      <c r="I175" s="28" t="s">
        <v>62</v>
      </c>
      <c r="J175" s="29" t="s">
        <v>63</v>
      </c>
      <c r="K175" s="14"/>
    </row>
    <row r="176" customFormat="false" ht="15" hidden="false" customHeight="false" outlineLevel="0" collapsed="false">
      <c r="A176" s="16" t="n">
        <v>173</v>
      </c>
      <c r="B176" s="16" t="s">
        <v>516</v>
      </c>
      <c r="C176" s="16" t="s">
        <v>25</v>
      </c>
      <c r="D176" s="20" t="s">
        <v>517</v>
      </c>
      <c r="E176" s="16" t="s">
        <v>518</v>
      </c>
      <c r="F176" s="16"/>
      <c r="G176" s="16" t="s">
        <v>519</v>
      </c>
      <c r="H176" s="16" t="n">
        <v>1</v>
      </c>
      <c r="I176" s="26" t="s">
        <v>62</v>
      </c>
      <c r="J176" s="27" t="s">
        <v>63</v>
      </c>
      <c r="K176" s="16"/>
    </row>
    <row r="177" customFormat="false" ht="15" hidden="false" customHeight="false" outlineLevel="0" collapsed="false">
      <c r="A177" s="14" t="n">
        <v>174</v>
      </c>
      <c r="B177" s="14" t="s">
        <v>520</v>
      </c>
      <c r="C177" s="14" t="s">
        <v>25</v>
      </c>
      <c r="D177" s="21" t="s">
        <v>141</v>
      </c>
      <c r="E177" s="14" t="s">
        <v>71</v>
      </c>
      <c r="F177" s="14" t="s">
        <v>521</v>
      </c>
      <c r="G177" s="14" t="s">
        <v>522</v>
      </c>
      <c r="H177" s="14" t="n">
        <v>1</v>
      </c>
      <c r="I177" s="28" t="s">
        <v>62</v>
      </c>
      <c r="J177" s="29" t="s">
        <v>63</v>
      </c>
      <c r="K177" s="14"/>
    </row>
    <row r="178" customFormat="false" ht="15" hidden="false" customHeight="false" outlineLevel="0" collapsed="false">
      <c r="A178" s="16" t="n">
        <v>175</v>
      </c>
      <c r="B178" s="16" t="s">
        <v>523</v>
      </c>
      <c r="C178" s="16" t="s">
        <v>25</v>
      </c>
      <c r="D178" s="20" t="s">
        <v>524</v>
      </c>
      <c r="E178" s="16" t="s">
        <v>525</v>
      </c>
      <c r="F178" s="16"/>
      <c r="G178" s="16" t="s">
        <v>526</v>
      </c>
      <c r="H178" s="16" t="n">
        <v>1</v>
      </c>
      <c r="I178" s="26" t="s">
        <v>62</v>
      </c>
      <c r="J178" s="27" t="s">
        <v>63</v>
      </c>
      <c r="K178" s="16"/>
    </row>
    <row r="179" customFormat="false" ht="15" hidden="false" customHeight="false" outlineLevel="0" collapsed="false">
      <c r="A179" s="14" t="n">
        <v>176</v>
      </c>
      <c r="B179" s="14" t="s">
        <v>527</v>
      </c>
      <c r="C179" s="14" t="s">
        <v>25</v>
      </c>
      <c r="D179" s="21" t="s">
        <v>132</v>
      </c>
      <c r="E179" s="14" t="s">
        <v>528</v>
      </c>
      <c r="F179" s="14"/>
      <c r="G179" s="14" t="s">
        <v>529</v>
      </c>
      <c r="H179" s="14" t="n">
        <v>1</v>
      </c>
      <c r="I179" s="28" t="s">
        <v>62</v>
      </c>
      <c r="J179" s="29" t="s">
        <v>63</v>
      </c>
      <c r="K179" s="14"/>
    </row>
    <row r="180" customFormat="false" ht="15" hidden="false" customHeight="false" outlineLevel="0" collapsed="false">
      <c r="A180" s="16" t="n">
        <v>177</v>
      </c>
      <c r="B180" s="16" t="s">
        <v>530</v>
      </c>
      <c r="C180" s="16" t="s">
        <v>25</v>
      </c>
      <c r="D180" s="20" t="s">
        <v>531</v>
      </c>
      <c r="E180" s="16" t="s">
        <v>532</v>
      </c>
      <c r="F180" s="16"/>
      <c r="G180" s="16" t="s">
        <v>504</v>
      </c>
      <c r="H180" s="16" t="n">
        <v>1</v>
      </c>
      <c r="I180" s="26" t="s">
        <v>62</v>
      </c>
      <c r="J180" s="27" t="s">
        <v>63</v>
      </c>
      <c r="K180" s="16"/>
    </row>
    <row r="181" customFormat="false" ht="15" hidden="false" customHeight="false" outlineLevel="0" collapsed="false">
      <c r="A181" s="14" t="n">
        <v>178</v>
      </c>
      <c r="B181" s="14" t="s">
        <v>533</v>
      </c>
      <c r="C181" s="14" t="s">
        <v>25</v>
      </c>
      <c r="D181" s="21" t="s">
        <v>534</v>
      </c>
      <c r="E181" s="14" t="s">
        <v>66</v>
      </c>
      <c r="F181" s="14"/>
      <c r="G181" s="14" t="s">
        <v>535</v>
      </c>
      <c r="H181" s="14" t="n">
        <v>1</v>
      </c>
      <c r="I181" s="28" t="s">
        <v>62</v>
      </c>
      <c r="J181" s="29" t="s">
        <v>63</v>
      </c>
      <c r="K181" s="14"/>
    </row>
    <row r="182" customFormat="false" ht="15" hidden="false" customHeight="false" outlineLevel="0" collapsed="false">
      <c r="A182" s="16" t="n">
        <v>179</v>
      </c>
      <c r="B182" s="16" t="s">
        <v>536</v>
      </c>
      <c r="C182" s="16" t="s">
        <v>25</v>
      </c>
      <c r="D182" s="20" t="s">
        <v>132</v>
      </c>
      <c r="E182" s="16" t="s">
        <v>537</v>
      </c>
      <c r="F182" s="16"/>
      <c r="G182" s="16" t="s">
        <v>538</v>
      </c>
      <c r="H182" s="16" t="n">
        <v>1</v>
      </c>
      <c r="I182" s="26" t="s">
        <v>62</v>
      </c>
      <c r="J182" s="27" t="s">
        <v>63</v>
      </c>
      <c r="K182" s="16"/>
    </row>
    <row r="183" customFormat="false" ht="15" hidden="false" customHeight="false" outlineLevel="0" collapsed="false">
      <c r="A183" s="14" t="n">
        <v>180</v>
      </c>
      <c r="B183" s="14" t="s">
        <v>539</v>
      </c>
      <c r="C183" s="14" t="s">
        <v>25</v>
      </c>
      <c r="D183" s="21" t="s">
        <v>507</v>
      </c>
      <c r="E183" s="14" t="s">
        <v>504</v>
      </c>
      <c r="F183" s="14"/>
      <c r="G183" s="14" t="s">
        <v>540</v>
      </c>
      <c r="H183" s="14" t="n">
        <v>1</v>
      </c>
      <c r="I183" s="28" t="s">
        <v>62</v>
      </c>
      <c r="J183" s="29" t="s">
        <v>63</v>
      </c>
      <c r="K183" s="14"/>
    </row>
    <row r="184" customFormat="false" ht="15" hidden="false" customHeight="false" outlineLevel="0" collapsed="false">
      <c r="A184" s="16" t="n">
        <v>181</v>
      </c>
      <c r="B184" s="16" t="s">
        <v>541</v>
      </c>
      <c r="C184" s="16" t="s">
        <v>25</v>
      </c>
      <c r="D184" s="20" t="s">
        <v>507</v>
      </c>
      <c r="E184" s="16"/>
      <c r="F184" s="16"/>
      <c r="G184" s="16"/>
      <c r="H184" s="16" t="n">
        <v>1</v>
      </c>
      <c r="I184" s="26" t="s">
        <v>62</v>
      </c>
      <c r="J184" s="27" t="s">
        <v>63</v>
      </c>
      <c r="K184" s="16"/>
    </row>
    <row r="185" customFormat="false" ht="15" hidden="false" customHeight="false" outlineLevel="0" collapsed="false">
      <c r="A185" s="14" t="n">
        <v>182</v>
      </c>
      <c r="B185" s="14" t="s">
        <v>542</v>
      </c>
      <c r="C185" s="14" t="s">
        <v>25</v>
      </c>
      <c r="D185" s="21" t="s">
        <v>507</v>
      </c>
      <c r="E185" s="14" t="s">
        <v>504</v>
      </c>
      <c r="F185" s="14"/>
      <c r="G185" s="14" t="s">
        <v>504</v>
      </c>
      <c r="H185" s="14" t="n">
        <v>1</v>
      </c>
      <c r="I185" s="28" t="s">
        <v>62</v>
      </c>
      <c r="J185" s="29" t="s">
        <v>63</v>
      </c>
      <c r="K185" s="14"/>
    </row>
    <row r="186" customFormat="false" ht="15" hidden="false" customHeight="false" outlineLevel="0" collapsed="false">
      <c r="A186" s="16" t="n">
        <v>183</v>
      </c>
      <c r="B186" s="16" t="s">
        <v>543</v>
      </c>
      <c r="C186" s="16" t="s">
        <v>25</v>
      </c>
      <c r="D186" s="20" t="s">
        <v>507</v>
      </c>
      <c r="E186" s="16" t="s">
        <v>504</v>
      </c>
      <c r="F186" s="16"/>
      <c r="G186" s="16" t="s">
        <v>504</v>
      </c>
      <c r="H186" s="16" t="n">
        <v>1</v>
      </c>
      <c r="I186" s="26" t="s">
        <v>62</v>
      </c>
      <c r="J186" s="27" t="s">
        <v>63</v>
      </c>
      <c r="K186" s="16"/>
    </row>
    <row r="187" customFormat="false" ht="15" hidden="false" customHeight="false" outlineLevel="0" collapsed="false">
      <c r="A187" s="14" t="n">
        <v>184</v>
      </c>
      <c r="B187" s="14" t="s">
        <v>544</v>
      </c>
      <c r="C187" s="14" t="s">
        <v>25</v>
      </c>
      <c r="D187" s="21" t="s">
        <v>507</v>
      </c>
      <c r="E187" s="14" t="s">
        <v>545</v>
      </c>
      <c r="F187" s="14"/>
      <c r="G187" s="14" t="s">
        <v>546</v>
      </c>
      <c r="H187" s="14" t="n">
        <v>1</v>
      </c>
      <c r="I187" s="28" t="s">
        <v>62</v>
      </c>
      <c r="J187" s="29" t="s">
        <v>63</v>
      </c>
      <c r="K187" s="14"/>
    </row>
    <row r="188" customFormat="false" ht="15" hidden="false" customHeight="false" outlineLevel="0" collapsed="false">
      <c r="A188" s="16" t="n">
        <v>185</v>
      </c>
      <c r="B188" s="16" t="s">
        <v>547</v>
      </c>
      <c r="C188" s="16" t="s">
        <v>25</v>
      </c>
      <c r="D188" s="20" t="s">
        <v>507</v>
      </c>
      <c r="E188" s="16" t="s">
        <v>545</v>
      </c>
      <c r="F188" s="16"/>
      <c r="G188" s="16" t="s">
        <v>546</v>
      </c>
      <c r="H188" s="16" t="n">
        <v>1</v>
      </c>
      <c r="I188" s="26" t="s">
        <v>62</v>
      </c>
      <c r="J188" s="27" t="s">
        <v>63</v>
      </c>
      <c r="K188" s="16"/>
    </row>
    <row r="189" customFormat="false" ht="15" hidden="false" customHeight="false" outlineLevel="0" collapsed="false">
      <c r="A189" s="14" t="n">
        <v>186</v>
      </c>
      <c r="B189" s="14" t="s">
        <v>548</v>
      </c>
      <c r="C189" s="14" t="s">
        <v>25</v>
      </c>
      <c r="D189" s="21" t="s">
        <v>507</v>
      </c>
      <c r="E189" s="14" t="s">
        <v>504</v>
      </c>
      <c r="F189" s="14"/>
      <c r="G189" s="14" t="s">
        <v>504</v>
      </c>
      <c r="H189" s="14" t="n">
        <v>1</v>
      </c>
      <c r="I189" s="28" t="s">
        <v>62</v>
      </c>
      <c r="J189" s="29" t="s">
        <v>63</v>
      </c>
      <c r="K189" s="14"/>
    </row>
    <row r="190" customFormat="false" ht="15" hidden="false" customHeight="false" outlineLevel="0" collapsed="false">
      <c r="A190" s="16" t="n">
        <v>187</v>
      </c>
      <c r="B190" s="16" t="s">
        <v>549</v>
      </c>
      <c r="C190" s="16" t="s">
        <v>25</v>
      </c>
      <c r="D190" s="20" t="s">
        <v>550</v>
      </c>
      <c r="E190" s="16" t="s">
        <v>551</v>
      </c>
      <c r="F190" s="16"/>
      <c r="G190" s="16" t="s">
        <v>552</v>
      </c>
      <c r="H190" s="16" t="n">
        <v>1</v>
      </c>
      <c r="I190" s="26" t="s">
        <v>62</v>
      </c>
      <c r="J190" s="27" t="s">
        <v>63</v>
      </c>
      <c r="K190" s="16"/>
    </row>
    <row r="191" customFormat="false" ht="15" hidden="false" customHeight="false" outlineLevel="0" collapsed="false">
      <c r="A191" s="14" t="n">
        <v>188</v>
      </c>
      <c r="B191" s="14" t="s">
        <v>553</v>
      </c>
      <c r="C191" s="14" t="s">
        <v>25</v>
      </c>
      <c r="D191" s="21" t="s">
        <v>550</v>
      </c>
      <c r="E191" s="14" t="s">
        <v>551</v>
      </c>
      <c r="F191" s="14"/>
      <c r="G191" s="14" t="s">
        <v>554</v>
      </c>
      <c r="H191" s="14" t="n">
        <v>1</v>
      </c>
      <c r="I191" s="28" t="s">
        <v>62</v>
      </c>
      <c r="J191" s="29" t="s">
        <v>63</v>
      </c>
      <c r="K191" s="14"/>
    </row>
    <row r="192" customFormat="false" ht="15" hidden="false" customHeight="false" outlineLevel="0" collapsed="false">
      <c r="A192" s="16" t="n">
        <v>189</v>
      </c>
      <c r="B192" s="16" t="s">
        <v>555</v>
      </c>
      <c r="C192" s="16" t="s">
        <v>25</v>
      </c>
      <c r="D192" s="20" t="s">
        <v>507</v>
      </c>
      <c r="E192" s="16" t="s">
        <v>545</v>
      </c>
      <c r="F192" s="16"/>
      <c r="G192" s="16" t="s">
        <v>504</v>
      </c>
      <c r="H192" s="16" t="n">
        <v>1</v>
      </c>
      <c r="I192" s="26" t="s">
        <v>62</v>
      </c>
      <c r="J192" s="27" t="s">
        <v>63</v>
      </c>
      <c r="K192" s="16"/>
    </row>
    <row r="193" customFormat="false" ht="15" hidden="false" customHeight="false" outlineLevel="0" collapsed="false">
      <c r="A193" s="14" t="n">
        <v>190</v>
      </c>
      <c r="B193" s="14" t="s">
        <v>556</v>
      </c>
      <c r="C193" s="14" t="s">
        <v>25</v>
      </c>
      <c r="D193" s="21" t="s">
        <v>507</v>
      </c>
      <c r="E193" s="14" t="s">
        <v>504</v>
      </c>
      <c r="F193" s="14"/>
      <c r="G193" s="14" t="s">
        <v>504</v>
      </c>
      <c r="H193" s="14" t="n">
        <v>1</v>
      </c>
      <c r="I193" s="28" t="s">
        <v>62</v>
      </c>
      <c r="J193" s="29" t="s">
        <v>63</v>
      </c>
      <c r="K193" s="14"/>
    </row>
    <row r="194" customFormat="false" ht="15" hidden="false" customHeight="false" outlineLevel="0" collapsed="false">
      <c r="A194" s="16" t="n">
        <v>191</v>
      </c>
      <c r="B194" s="16" t="s">
        <v>557</v>
      </c>
      <c r="C194" s="16" t="s">
        <v>25</v>
      </c>
      <c r="D194" s="20" t="s">
        <v>558</v>
      </c>
      <c r="E194" s="16" t="s">
        <v>559</v>
      </c>
      <c r="F194" s="16"/>
      <c r="G194" s="16" t="s">
        <v>560</v>
      </c>
      <c r="H194" s="16" t="n">
        <v>1</v>
      </c>
      <c r="I194" s="26" t="s">
        <v>62</v>
      </c>
      <c r="J194" s="27" t="s">
        <v>63</v>
      </c>
      <c r="K194" s="16"/>
    </row>
    <row r="195" customFormat="false" ht="15" hidden="false" customHeight="false" outlineLevel="0" collapsed="false">
      <c r="A195" s="14" t="n">
        <v>192</v>
      </c>
      <c r="B195" s="14" t="s">
        <v>561</v>
      </c>
      <c r="C195" s="14" t="s">
        <v>25</v>
      </c>
      <c r="D195" s="21" t="s">
        <v>562</v>
      </c>
      <c r="E195" s="14" t="s">
        <v>60</v>
      </c>
      <c r="F195" s="14"/>
      <c r="G195" s="14" t="s">
        <v>563</v>
      </c>
      <c r="H195" s="14" t="n">
        <v>1</v>
      </c>
      <c r="I195" s="28" t="s">
        <v>62</v>
      </c>
      <c r="J195" s="29" t="s">
        <v>63</v>
      </c>
      <c r="K195" s="14"/>
    </row>
    <row r="196" customFormat="false" ht="15" hidden="false" customHeight="false" outlineLevel="0" collapsed="false">
      <c r="A196" s="16" t="n">
        <v>193</v>
      </c>
      <c r="B196" s="16" t="s">
        <v>564</v>
      </c>
      <c r="C196" s="16" t="s">
        <v>25</v>
      </c>
      <c r="D196" s="20" t="s">
        <v>565</v>
      </c>
      <c r="E196" s="16" t="s">
        <v>566</v>
      </c>
      <c r="F196" s="16"/>
      <c r="G196" s="16" t="s">
        <v>567</v>
      </c>
      <c r="H196" s="16" t="n">
        <v>1</v>
      </c>
      <c r="I196" s="26" t="s">
        <v>62</v>
      </c>
      <c r="J196" s="27" t="s">
        <v>63</v>
      </c>
      <c r="K196" s="16"/>
    </row>
    <row r="197" customFormat="false" ht="15" hidden="false" customHeight="false" outlineLevel="0" collapsed="false">
      <c r="A197" s="14" t="n">
        <v>194</v>
      </c>
      <c r="B197" s="14" t="s">
        <v>568</v>
      </c>
      <c r="C197" s="14" t="s">
        <v>25</v>
      </c>
      <c r="D197" s="21" t="s">
        <v>565</v>
      </c>
      <c r="E197" s="14" t="s">
        <v>566</v>
      </c>
      <c r="F197" s="14"/>
      <c r="G197" s="14" t="s">
        <v>567</v>
      </c>
      <c r="H197" s="14" t="n">
        <v>1</v>
      </c>
      <c r="I197" s="28" t="s">
        <v>62</v>
      </c>
      <c r="J197" s="29" t="s">
        <v>63</v>
      </c>
      <c r="K197" s="14"/>
    </row>
    <row r="198" customFormat="false" ht="15" hidden="false" customHeight="false" outlineLevel="0" collapsed="false">
      <c r="A198" s="16" t="n">
        <v>195</v>
      </c>
      <c r="B198" s="16" t="s">
        <v>569</v>
      </c>
      <c r="C198" s="16" t="s">
        <v>25</v>
      </c>
      <c r="D198" s="20" t="s">
        <v>570</v>
      </c>
      <c r="E198" s="16" t="s">
        <v>571</v>
      </c>
      <c r="F198" s="16"/>
      <c r="G198" s="16" t="s">
        <v>572</v>
      </c>
      <c r="H198" s="16" t="n">
        <v>1</v>
      </c>
      <c r="I198" s="26" t="s">
        <v>62</v>
      </c>
      <c r="J198" s="27" t="s">
        <v>63</v>
      </c>
      <c r="K198" s="16"/>
    </row>
    <row r="199" customFormat="false" ht="15" hidden="false" customHeight="false" outlineLevel="0" collapsed="false">
      <c r="A199" s="14" t="n">
        <v>196</v>
      </c>
      <c r="B199" s="14" t="s">
        <v>573</v>
      </c>
      <c r="C199" s="14" t="s">
        <v>25</v>
      </c>
      <c r="D199" s="21" t="s">
        <v>574</v>
      </c>
      <c r="E199" s="14" t="s">
        <v>575</v>
      </c>
      <c r="F199" s="14"/>
      <c r="G199" s="14"/>
      <c r="H199" s="14" t="n">
        <v>1</v>
      </c>
      <c r="I199" s="28" t="s">
        <v>62</v>
      </c>
      <c r="J199" s="29" t="s">
        <v>63</v>
      </c>
      <c r="K199" s="14"/>
    </row>
    <row r="200" customFormat="false" ht="15" hidden="false" customHeight="false" outlineLevel="0" collapsed="false">
      <c r="A200" s="16" t="n">
        <v>197</v>
      </c>
      <c r="B200" s="16" t="s">
        <v>576</v>
      </c>
      <c r="C200" s="16" t="s">
        <v>25</v>
      </c>
      <c r="D200" s="20" t="s">
        <v>574</v>
      </c>
      <c r="E200" s="16" t="s">
        <v>575</v>
      </c>
      <c r="F200" s="16"/>
      <c r="G200" s="16"/>
      <c r="H200" s="16" t="n">
        <v>1</v>
      </c>
      <c r="I200" s="26" t="s">
        <v>62</v>
      </c>
      <c r="J200" s="27" t="s">
        <v>63</v>
      </c>
      <c r="K200" s="16"/>
    </row>
    <row r="201" customFormat="false" ht="15" hidden="false" customHeight="false" outlineLevel="0" collapsed="false">
      <c r="A201" s="14" t="n">
        <v>198</v>
      </c>
      <c r="B201" s="14" t="s">
        <v>577</v>
      </c>
      <c r="C201" s="14" t="s">
        <v>25</v>
      </c>
      <c r="D201" s="21" t="s">
        <v>574</v>
      </c>
      <c r="E201" s="14" t="s">
        <v>575</v>
      </c>
      <c r="F201" s="14"/>
      <c r="G201" s="14"/>
      <c r="H201" s="14" t="n">
        <v>1</v>
      </c>
      <c r="I201" s="28" t="s">
        <v>62</v>
      </c>
      <c r="J201" s="29" t="s">
        <v>63</v>
      </c>
      <c r="K201" s="14"/>
    </row>
    <row r="202" customFormat="false" ht="15" hidden="false" customHeight="false" outlineLevel="0" collapsed="false">
      <c r="A202" s="16" t="n">
        <v>199</v>
      </c>
      <c r="B202" s="16" t="s">
        <v>578</v>
      </c>
      <c r="C202" s="16" t="s">
        <v>25</v>
      </c>
      <c r="D202" s="20" t="s">
        <v>574</v>
      </c>
      <c r="E202" s="16" t="s">
        <v>575</v>
      </c>
      <c r="F202" s="16"/>
      <c r="G202" s="16"/>
      <c r="H202" s="16" t="n">
        <v>1</v>
      </c>
      <c r="I202" s="26" t="s">
        <v>62</v>
      </c>
      <c r="J202" s="27" t="s">
        <v>63</v>
      </c>
      <c r="K202" s="16"/>
    </row>
    <row r="203" customFormat="false" ht="15" hidden="false" customHeight="false" outlineLevel="0" collapsed="false">
      <c r="A203" s="14" t="n">
        <v>200</v>
      </c>
      <c r="B203" s="14" t="s">
        <v>579</v>
      </c>
      <c r="C203" s="14" t="s">
        <v>25</v>
      </c>
      <c r="D203" s="21" t="s">
        <v>574</v>
      </c>
      <c r="E203" s="14" t="s">
        <v>575</v>
      </c>
      <c r="F203" s="14"/>
      <c r="G203" s="14"/>
      <c r="H203" s="14" t="n">
        <v>1</v>
      </c>
      <c r="I203" s="28" t="s">
        <v>62</v>
      </c>
      <c r="J203" s="29" t="s">
        <v>63</v>
      </c>
      <c r="K203" s="14"/>
    </row>
    <row r="204" customFormat="false" ht="15" hidden="false" customHeight="false" outlineLevel="0" collapsed="false">
      <c r="A204" s="16" t="n">
        <v>201</v>
      </c>
      <c r="B204" s="16" t="s">
        <v>580</v>
      </c>
      <c r="C204" s="16" t="s">
        <v>25</v>
      </c>
      <c r="D204" s="20" t="s">
        <v>574</v>
      </c>
      <c r="E204" s="16" t="s">
        <v>575</v>
      </c>
      <c r="F204" s="16"/>
      <c r="G204" s="16"/>
      <c r="H204" s="16" t="n">
        <v>1</v>
      </c>
      <c r="I204" s="26" t="s">
        <v>62</v>
      </c>
      <c r="J204" s="27" t="s">
        <v>63</v>
      </c>
      <c r="K204" s="16"/>
    </row>
    <row r="205" customFormat="false" ht="15" hidden="false" customHeight="false" outlineLevel="0" collapsed="false">
      <c r="A205" s="14" t="n">
        <v>202</v>
      </c>
      <c r="B205" s="14" t="s">
        <v>581</v>
      </c>
      <c r="C205" s="14" t="s">
        <v>25</v>
      </c>
      <c r="D205" s="21" t="s">
        <v>574</v>
      </c>
      <c r="E205" s="14" t="s">
        <v>575</v>
      </c>
      <c r="F205" s="14"/>
      <c r="G205" s="14"/>
      <c r="H205" s="14" t="n">
        <v>1</v>
      </c>
      <c r="I205" s="28" t="s">
        <v>62</v>
      </c>
      <c r="J205" s="29" t="s">
        <v>63</v>
      </c>
      <c r="K205" s="14"/>
    </row>
    <row r="206" customFormat="false" ht="15" hidden="false" customHeight="false" outlineLevel="0" collapsed="false">
      <c r="A206" s="16" t="n">
        <v>203</v>
      </c>
      <c r="B206" s="16" t="s">
        <v>582</v>
      </c>
      <c r="C206" s="16" t="s">
        <v>25</v>
      </c>
      <c r="D206" s="20" t="s">
        <v>574</v>
      </c>
      <c r="E206" s="16" t="s">
        <v>575</v>
      </c>
      <c r="F206" s="16"/>
      <c r="G206" s="16"/>
      <c r="H206" s="16" t="n">
        <v>1</v>
      </c>
      <c r="I206" s="26" t="s">
        <v>62</v>
      </c>
      <c r="J206" s="27" t="s">
        <v>63</v>
      </c>
      <c r="K206" s="16"/>
    </row>
    <row r="207" customFormat="false" ht="15" hidden="false" customHeight="false" outlineLevel="0" collapsed="false">
      <c r="A207" s="14" t="n">
        <v>204</v>
      </c>
      <c r="B207" s="14" t="s">
        <v>583</v>
      </c>
      <c r="C207" s="14" t="s">
        <v>25</v>
      </c>
      <c r="D207" s="21" t="s">
        <v>584</v>
      </c>
      <c r="E207" s="14" t="s">
        <v>585</v>
      </c>
      <c r="F207" s="14"/>
      <c r="G207" s="14"/>
      <c r="H207" s="14" t="n">
        <v>1</v>
      </c>
      <c r="I207" s="28" t="s">
        <v>62</v>
      </c>
      <c r="J207" s="29" t="s">
        <v>63</v>
      </c>
      <c r="K207" s="14"/>
    </row>
    <row r="208" customFormat="false" ht="15" hidden="false" customHeight="false" outlineLevel="0" collapsed="false">
      <c r="A208" s="16" t="n">
        <v>205</v>
      </c>
      <c r="B208" s="16" t="s">
        <v>586</v>
      </c>
      <c r="C208" s="16" t="s">
        <v>25</v>
      </c>
      <c r="D208" s="20" t="s">
        <v>584</v>
      </c>
      <c r="E208" s="16" t="s">
        <v>585</v>
      </c>
      <c r="F208" s="16"/>
      <c r="G208" s="16"/>
      <c r="H208" s="16" t="n">
        <v>1</v>
      </c>
      <c r="I208" s="26" t="s">
        <v>62</v>
      </c>
      <c r="J208" s="27" t="s">
        <v>63</v>
      </c>
      <c r="K208" s="16"/>
    </row>
    <row r="209" customFormat="false" ht="15" hidden="false" customHeight="false" outlineLevel="0" collapsed="false">
      <c r="A209" s="14" t="n">
        <v>206</v>
      </c>
      <c r="B209" s="14" t="s">
        <v>587</v>
      </c>
      <c r="C209" s="14" t="s">
        <v>25</v>
      </c>
      <c r="D209" s="21" t="s">
        <v>588</v>
      </c>
      <c r="E209" s="14" t="s">
        <v>585</v>
      </c>
      <c r="F209" s="14"/>
      <c r="G209" s="14"/>
      <c r="H209" s="14" t="n">
        <v>1</v>
      </c>
      <c r="I209" s="28" t="s">
        <v>62</v>
      </c>
      <c r="J209" s="29" t="s">
        <v>63</v>
      </c>
      <c r="K209" s="14"/>
    </row>
    <row r="210" customFormat="false" ht="15" hidden="false" customHeight="false" outlineLevel="0" collapsed="false">
      <c r="A210" s="16" t="n">
        <v>207</v>
      </c>
      <c r="B210" s="16" t="s">
        <v>589</v>
      </c>
      <c r="C210" s="16" t="s">
        <v>25</v>
      </c>
      <c r="D210" s="20" t="s">
        <v>588</v>
      </c>
      <c r="E210" s="16" t="s">
        <v>585</v>
      </c>
      <c r="F210" s="16"/>
      <c r="G210" s="16"/>
      <c r="H210" s="16" t="n">
        <v>1</v>
      </c>
      <c r="I210" s="26" t="s">
        <v>62</v>
      </c>
      <c r="J210" s="27" t="s">
        <v>63</v>
      </c>
      <c r="K210" s="16"/>
    </row>
    <row r="211" customFormat="false" ht="15" hidden="false" customHeight="false" outlineLevel="0" collapsed="false">
      <c r="A211" s="14" t="n">
        <v>208</v>
      </c>
      <c r="B211" s="14" t="s">
        <v>590</v>
      </c>
      <c r="C211" s="14" t="s">
        <v>25</v>
      </c>
      <c r="D211" s="21" t="s">
        <v>584</v>
      </c>
      <c r="E211" s="14" t="s">
        <v>585</v>
      </c>
      <c r="F211" s="14"/>
      <c r="G211" s="14"/>
      <c r="H211" s="14" t="n">
        <v>1</v>
      </c>
      <c r="I211" s="28" t="s">
        <v>62</v>
      </c>
      <c r="J211" s="29" t="s">
        <v>63</v>
      </c>
      <c r="K211" s="14"/>
    </row>
    <row r="212" customFormat="false" ht="15" hidden="false" customHeight="false" outlineLevel="0" collapsed="false">
      <c r="A212" s="16" t="n">
        <v>209</v>
      </c>
      <c r="B212" s="16" t="s">
        <v>591</v>
      </c>
      <c r="C212" s="16" t="s">
        <v>25</v>
      </c>
      <c r="D212" s="20" t="s">
        <v>584</v>
      </c>
      <c r="E212" s="16" t="s">
        <v>585</v>
      </c>
      <c r="F212" s="16"/>
      <c r="G212" s="16"/>
      <c r="H212" s="16" t="n">
        <v>1</v>
      </c>
      <c r="I212" s="26" t="s">
        <v>62</v>
      </c>
      <c r="J212" s="27" t="s">
        <v>63</v>
      </c>
      <c r="K212" s="16"/>
    </row>
    <row r="213" customFormat="false" ht="15" hidden="false" customHeight="false" outlineLevel="0" collapsed="false">
      <c r="A213" s="14" t="n">
        <v>210</v>
      </c>
      <c r="B213" s="14" t="s">
        <v>592</v>
      </c>
      <c r="C213" s="14" t="s">
        <v>25</v>
      </c>
      <c r="D213" s="21" t="s">
        <v>584</v>
      </c>
      <c r="E213" s="14" t="s">
        <v>593</v>
      </c>
      <c r="F213" s="14"/>
      <c r="G213" s="14"/>
      <c r="H213" s="14" t="n">
        <v>1</v>
      </c>
      <c r="I213" s="28" t="s">
        <v>62</v>
      </c>
      <c r="J213" s="29" t="s">
        <v>63</v>
      </c>
      <c r="K213" s="14"/>
    </row>
    <row r="214" customFormat="false" ht="15" hidden="false" customHeight="false" outlineLevel="0" collapsed="false">
      <c r="A214" s="16" t="n">
        <v>211</v>
      </c>
      <c r="B214" s="16" t="s">
        <v>594</v>
      </c>
      <c r="C214" s="16" t="s">
        <v>25</v>
      </c>
      <c r="D214" s="20" t="s">
        <v>550</v>
      </c>
      <c r="E214" s="16" t="s">
        <v>551</v>
      </c>
      <c r="F214" s="16"/>
      <c r="G214" s="16" t="s">
        <v>595</v>
      </c>
      <c r="H214" s="16" t="n">
        <v>1</v>
      </c>
      <c r="I214" s="26" t="s">
        <v>62</v>
      </c>
      <c r="J214" s="27" t="s">
        <v>63</v>
      </c>
      <c r="K214" s="16"/>
    </row>
    <row r="215" customFormat="false" ht="23.85" hidden="false" customHeight="false" outlineLevel="0" collapsed="false">
      <c r="A215" s="14" t="n">
        <v>212</v>
      </c>
      <c r="B215" s="14" t="s">
        <v>596</v>
      </c>
      <c r="C215" s="14" t="s">
        <v>25</v>
      </c>
      <c r="D215" s="21" t="s">
        <v>597</v>
      </c>
      <c r="E215" s="14" t="s">
        <v>598</v>
      </c>
      <c r="F215" s="14"/>
      <c r="G215" s="14" t="s">
        <v>599</v>
      </c>
      <c r="H215" s="14" t="n">
        <v>1</v>
      </c>
      <c r="I215" s="28" t="s">
        <v>62</v>
      </c>
      <c r="J215" s="29" t="s">
        <v>63</v>
      </c>
      <c r="K215" s="14"/>
    </row>
    <row r="216" customFormat="false" ht="15" hidden="false" customHeight="false" outlineLevel="0" collapsed="false">
      <c r="A216" s="16" t="n">
        <v>213</v>
      </c>
      <c r="B216" s="16" t="s">
        <v>600</v>
      </c>
      <c r="C216" s="16" t="s">
        <v>25</v>
      </c>
      <c r="D216" s="20" t="s">
        <v>601</v>
      </c>
      <c r="E216" s="16" t="s">
        <v>216</v>
      </c>
      <c r="F216" s="16"/>
      <c r="G216" s="16"/>
      <c r="H216" s="16" t="n">
        <v>1</v>
      </c>
      <c r="I216" s="26" t="s">
        <v>62</v>
      </c>
      <c r="J216" s="27" t="s">
        <v>63</v>
      </c>
      <c r="K216" s="16"/>
    </row>
    <row r="217" customFormat="false" ht="15" hidden="false" customHeight="false" outlineLevel="0" collapsed="false">
      <c r="A217" s="14" t="n">
        <v>214</v>
      </c>
      <c r="B217" s="14" t="s">
        <v>602</v>
      </c>
      <c r="C217" s="14" t="s">
        <v>25</v>
      </c>
      <c r="D217" s="21" t="s">
        <v>603</v>
      </c>
      <c r="E217" s="14" t="s">
        <v>604</v>
      </c>
      <c r="F217" s="14"/>
      <c r="G217" s="14" t="s">
        <v>605</v>
      </c>
      <c r="H217" s="14" t="n">
        <v>1</v>
      </c>
      <c r="I217" s="28" t="s">
        <v>62</v>
      </c>
      <c r="J217" s="29" t="s">
        <v>63</v>
      </c>
      <c r="K217" s="14"/>
    </row>
    <row r="218" customFormat="false" ht="15" hidden="false" customHeight="false" outlineLevel="0" collapsed="false">
      <c r="A218" s="16" t="n">
        <v>215</v>
      </c>
      <c r="B218" s="16" t="s">
        <v>606</v>
      </c>
      <c r="C218" s="16" t="s">
        <v>25</v>
      </c>
      <c r="D218" s="20" t="s">
        <v>607</v>
      </c>
      <c r="E218" s="16" t="s">
        <v>180</v>
      </c>
      <c r="F218" s="16"/>
      <c r="G218" s="16" t="s">
        <v>608</v>
      </c>
      <c r="H218" s="16" t="n">
        <v>1</v>
      </c>
      <c r="I218" s="26" t="s">
        <v>62</v>
      </c>
      <c r="J218" s="27" t="s">
        <v>63</v>
      </c>
      <c r="K218" s="16"/>
    </row>
    <row r="219" customFormat="false" ht="15" hidden="false" customHeight="false" outlineLevel="0" collapsed="false">
      <c r="A219" s="14" t="n">
        <v>216</v>
      </c>
      <c r="B219" s="14" t="s">
        <v>609</v>
      </c>
      <c r="C219" s="14" t="s">
        <v>25</v>
      </c>
      <c r="D219" s="21" t="s">
        <v>610</v>
      </c>
      <c r="E219" s="14" t="s">
        <v>611</v>
      </c>
      <c r="F219" s="14"/>
      <c r="G219" s="14" t="s">
        <v>612</v>
      </c>
      <c r="H219" s="14" t="n">
        <v>1</v>
      </c>
      <c r="I219" s="28" t="s">
        <v>62</v>
      </c>
      <c r="J219" s="29" t="s">
        <v>63</v>
      </c>
      <c r="K219" s="14"/>
    </row>
    <row r="220" customFormat="false" ht="15" hidden="false" customHeight="false" outlineLevel="0" collapsed="false">
      <c r="A220" s="16" t="n">
        <v>217</v>
      </c>
      <c r="B220" s="16" t="s">
        <v>613</v>
      </c>
      <c r="C220" s="16" t="s">
        <v>25</v>
      </c>
      <c r="D220" s="20" t="s">
        <v>610</v>
      </c>
      <c r="E220" s="16" t="s">
        <v>614</v>
      </c>
      <c r="F220" s="16"/>
      <c r="G220" s="16" t="s">
        <v>615</v>
      </c>
      <c r="H220" s="16" t="n">
        <v>1</v>
      </c>
      <c r="I220" s="26" t="s">
        <v>62</v>
      </c>
      <c r="J220" s="27" t="s">
        <v>63</v>
      </c>
      <c r="K220" s="16"/>
    </row>
    <row r="221" customFormat="false" ht="15" hidden="false" customHeight="false" outlineLevel="0" collapsed="false">
      <c r="A221" s="14" t="n">
        <v>218</v>
      </c>
      <c r="B221" s="14" t="s">
        <v>616</v>
      </c>
      <c r="C221" s="14" t="s">
        <v>25</v>
      </c>
      <c r="D221" s="21" t="s">
        <v>610</v>
      </c>
      <c r="E221" s="14" t="s">
        <v>611</v>
      </c>
      <c r="F221" s="14"/>
      <c r="G221" s="14"/>
      <c r="H221" s="14" t="n">
        <v>1</v>
      </c>
      <c r="I221" s="28" t="s">
        <v>62</v>
      </c>
      <c r="J221" s="29" t="s">
        <v>63</v>
      </c>
      <c r="K221" s="14"/>
    </row>
    <row r="222" customFormat="false" ht="15" hidden="false" customHeight="false" outlineLevel="0" collapsed="false">
      <c r="A222" s="16" t="n">
        <v>219</v>
      </c>
      <c r="B222" s="16" t="s">
        <v>617</v>
      </c>
      <c r="C222" s="16" t="s">
        <v>25</v>
      </c>
      <c r="D222" s="20" t="s">
        <v>507</v>
      </c>
      <c r="E222" s="16" t="s">
        <v>618</v>
      </c>
      <c r="F222" s="16"/>
      <c r="G222" s="16"/>
      <c r="H222" s="16" t="n">
        <v>1</v>
      </c>
      <c r="I222" s="26" t="s">
        <v>62</v>
      </c>
      <c r="J222" s="27" t="s">
        <v>63</v>
      </c>
      <c r="K222" s="16"/>
    </row>
    <row r="223" customFormat="false" ht="15" hidden="false" customHeight="false" outlineLevel="0" collapsed="false">
      <c r="A223" s="14" t="n">
        <v>220</v>
      </c>
      <c r="B223" s="14" t="s">
        <v>619</v>
      </c>
      <c r="C223" s="14" t="s">
        <v>25</v>
      </c>
      <c r="D223" s="21" t="s">
        <v>620</v>
      </c>
      <c r="E223" s="14" t="s">
        <v>216</v>
      </c>
      <c r="F223" s="14"/>
      <c r="G223" s="14" t="s">
        <v>621</v>
      </c>
      <c r="H223" s="14" t="n">
        <v>1</v>
      </c>
      <c r="I223" s="28" t="s">
        <v>62</v>
      </c>
      <c r="J223" s="29" t="s">
        <v>63</v>
      </c>
      <c r="K223" s="14"/>
    </row>
    <row r="224" customFormat="false" ht="15" hidden="false" customHeight="false" outlineLevel="0" collapsed="false">
      <c r="A224" s="16" t="n">
        <v>221</v>
      </c>
      <c r="B224" s="16" t="s">
        <v>622</v>
      </c>
      <c r="C224" s="16" t="s">
        <v>25</v>
      </c>
      <c r="D224" s="20" t="s">
        <v>138</v>
      </c>
      <c r="E224" s="16" t="s">
        <v>623</v>
      </c>
      <c r="F224" s="16"/>
      <c r="G224" s="16" t="s">
        <v>624</v>
      </c>
      <c r="H224" s="16" t="n">
        <v>1</v>
      </c>
      <c r="I224" s="26" t="s">
        <v>62</v>
      </c>
      <c r="J224" s="27" t="s">
        <v>63</v>
      </c>
      <c r="K224" s="16"/>
    </row>
    <row r="225" customFormat="false" ht="15" hidden="false" customHeight="false" outlineLevel="0" collapsed="false">
      <c r="A225" s="14" t="n">
        <v>222</v>
      </c>
      <c r="B225" s="14" t="s">
        <v>625</v>
      </c>
      <c r="C225" s="14" t="s">
        <v>25</v>
      </c>
      <c r="D225" s="21" t="s">
        <v>626</v>
      </c>
      <c r="E225" s="14" t="s">
        <v>187</v>
      </c>
      <c r="F225" s="14"/>
      <c r="G225" s="14"/>
      <c r="H225" s="14" t="n">
        <v>1</v>
      </c>
      <c r="I225" s="28" t="s">
        <v>62</v>
      </c>
      <c r="J225" s="29" t="s">
        <v>63</v>
      </c>
      <c r="K225" s="14"/>
    </row>
    <row r="226" customFormat="false" ht="15" hidden="false" customHeight="false" outlineLevel="0" collapsed="false">
      <c r="A226" s="16" t="n">
        <v>223</v>
      </c>
      <c r="B226" s="16" t="s">
        <v>627</v>
      </c>
      <c r="C226" s="16" t="s">
        <v>25</v>
      </c>
      <c r="D226" s="20" t="s">
        <v>534</v>
      </c>
      <c r="E226" s="16" t="s">
        <v>71</v>
      </c>
      <c r="F226" s="16"/>
      <c r="G226" s="16" t="s">
        <v>628</v>
      </c>
      <c r="H226" s="16" t="n">
        <v>1</v>
      </c>
      <c r="I226" s="26" t="s">
        <v>62</v>
      </c>
      <c r="J226" s="27" t="s">
        <v>63</v>
      </c>
      <c r="K226" s="16"/>
    </row>
    <row r="227" customFormat="false" ht="15" hidden="false" customHeight="false" outlineLevel="0" collapsed="false">
      <c r="A227" s="14" t="n">
        <v>224</v>
      </c>
      <c r="B227" s="14" t="s">
        <v>629</v>
      </c>
      <c r="C227" s="14" t="s">
        <v>25</v>
      </c>
      <c r="D227" s="21" t="s">
        <v>630</v>
      </c>
      <c r="E227" s="14" t="s">
        <v>585</v>
      </c>
      <c r="F227" s="14"/>
      <c r="G227" s="14" t="s">
        <v>631</v>
      </c>
      <c r="H227" s="14" t="n">
        <v>1</v>
      </c>
      <c r="I227" s="28" t="s">
        <v>62</v>
      </c>
      <c r="J227" s="29" t="s">
        <v>63</v>
      </c>
      <c r="K227" s="14"/>
    </row>
    <row r="228" customFormat="false" ht="15" hidden="false" customHeight="false" outlineLevel="0" collapsed="false">
      <c r="A228" s="16" t="n">
        <v>225</v>
      </c>
      <c r="B228" s="16" t="s">
        <v>632</v>
      </c>
      <c r="C228" s="16" t="s">
        <v>25</v>
      </c>
      <c r="D228" s="20" t="s">
        <v>630</v>
      </c>
      <c r="E228" s="16" t="s">
        <v>585</v>
      </c>
      <c r="F228" s="16"/>
      <c r="G228" s="16" t="s">
        <v>631</v>
      </c>
      <c r="H228" s="16" t="n">
        <v>1</v>
      </c>
      <c r="I228" s="26" t="s">
        <v>62</v>
      </c>
      <c r="J228" s="27" t="s">
        <v>63</v>
      </c>
      <c r="K228" s="16"/>
    </row>
    <row r="229" customFormat="false" ht="15" hidden="false" customHeight="false" outlineLevel="0" collapsed="false">
      <c r="A229" s="14" t="n">
        <v>226</v>
      </c>
      <c r="B229" s="14" t="s">
        <v>633</v>
      </c>
      <c r="C229" s="14" t="s">
        <v>25</v>
      </c>
      <c r="D229" s="21" t="s">
        <v>507</v>
      </c>
      <c r="E229" s="14" t="s">
        <v>634</v>
      </c>
      <c r="F229" s="14"/>
      <c r="G229" s="14" t="s">
        <v>635</v>
      </c>
      <c r="H229" s="14" t="n">
        <v>1</v>
      </c>
      <c r="I229" s="28" t="s">
        <v>62</v>
      </c>
      <c r="J229" s="29" t="s">
        <v>63</v>
      </c>
      <c r="K229" s="14"/>
    </row>
    <row r="230" customFormat="false" ht="15" hidden="false" customHeight="false" outlineLevel="0" collapsed="false">
      <c r="A230" s="16" t="n">
        <v>227</v>
      </c>
      <c r="B230" s="16" t="s">
        <v>636</v>
      </c>
      <c r="C230" s="16" t="s">
        <v>25</v>
      </c>
      <c r="D230" s="20" t="s">
        <v>637</v>
      </c>
      <c r="E230" s="16" t="s">
        <v>638</v>
      </c>
      <c r="F230" s="16"/>
      <c r="G230" s="16"/>
      <c r="H230" s="16" t="n">
        <v>1</v>
      </c>
      <c r="I230" s="26" t="s">
        <v>62</v>
      </c>
      <c r="J230" s="27" t="s">
        <v>63</v>
      </c>
      <c r="K230" s="16"/>
    </row>
    <row r="231" customFormat="false" ht="15" hidden="false" customHeight="false" outlineLevel="0" collapsed="false">
      <c r="A231" s="14" t="n">
        <v>228</v>
      </c>
      <c r="B231" s="14" t="s">
        <v>639</v>
      </c>
      <c r="C231" s="14" t="s">
        <v>25</v>
      </c>
      <c r="D231" s="21" t="s">
        <v>510</v>
      </c>
      <c r="E231" s="14" t="s">
        <v>187</v>
      </c>
      <c r="F231" s="14"/>
      <c r="G231" s="14" t="s">
        <v>640</v>
      </c>
      <c r="H231" s="14" t="n">
        <v>1</v>
      </c>
      <c r="I231" s="28" t="s">
        <v>62</v>
      </c>
      <c r="J231" s="29" t="s">
        <v>63</v>
      </c>
      <c r="K231" s="14"/>
    </row>
    <row r="232" customFormat="false" ht="15" hidden="false" customHeight="false" outlineLevel="0" collapsed="false">
      <c r="A232" s="16" t="n">
        <v>229</v>
      </c>
      <c r="B232" s="16" t="s">
        <v>641</v>
      </c>
      <c r="C232" s="16" t="s">
        <v>25</v>
      </c>
      <c r="D232" s="20" t="s">
        <v>550</v>
      </c>
      <c r="E232" s="16" t="s">
        <v>551</v>
      </c>
      <c r="F232" s="16"/>
      <c r="G232" s="16" t="s">
        <v>642</v>
      </c>
      <c r="H232" s="16" t="n">
        <v>1</v>
      </c>
      <c r="I232" s="26" t="s">
        <v>62</v>
      </c>
      <c r="J232" s="27" t="s">
        <v>63</v>
      </c>
      <c r="K232" s="16"/>
    </row>
    <row r="233" customFormat="false" ht="15" hidden="false" customHeight="false" outlineLevel="0" collapsed="false">
      <c r="A233" s="14" t="n">
        <v>230</v>
      </c>
      <c r="B233" s="14" t="s">
        <v>643</v>
      </c>
      <c r="C233" s="14" t="s">
        <v>25</v>
      </c>
      <c r="D233" s="21" t="s">
        <v>644</v>
      </c>
      <c r="E233" s="14" t="s">
        <v>585</v>
      </c>
      <c r="F233" s="14"/>
      <c r="G233" s="14" t="s">
        <v>645</v>
      </c>
      <c r="H233" s="14" t="n">
        <v>1</v>
      </c>
      <c r="I233" s="28" t="s">
        <v>62</v>
      </c>
      <c r="J233" s="29" t="s">
        <v>63</v>
      </c>
      <c r="K233" s="14"/>
    </row>
    <row r="234" customFormat="false" ht="15" hidden="false" customHeight="false" outlineLevel="0" collapsed="false">
      <c r="A234" s="16" t="n">
        <v>231</v>
      </c>
      <c r="B234" s="16" t="s">
        <v>646</v>
      </c>
      <c r="C234" s="16" t="s">
        <v>25</v>
      </c>
      <c r="D234" s="20" t="s">
        <v>644</v>
      </c>
      <c r="E234" s="16" t="s">
        <v>585</v>
      </c>
      <c r="F234" s="16"/>
      <c r="G234" s="16" t="s">
        <v>645</v>
      </c>
      <c r="H234" s="16" t="n">
        <v>1</v>
      </c>
      <c r="I234" s="26" t="s">
        <v>62</v>
      </c>
      <c r="J234" s="27" t="s">
        <v>63</v>
      </c>
      <c r="K234" s="16"/>
    </row>
    <row r="235" customFormat="false" ht="15" hidden="false" customHeight="false" outlineLevel="0" collapsed="false">
      <c r="A235" s="14" t="n">
        <v>232</v>
      </c>
      <c r="B235" s="14" t="s">
        <v>647</v>
      </c>
      <c r="C235" s="14" t="s">
        <v>25</v>
      </c>
      <c r="D235" s="21" t="s">
        <v>648</v>
      </c>
      <c r="E235" s="14" t="s">
        <v>585</v>
      </c>
      <c r="F235" s="14"/>
      <c r="G235" s="14" t="s">
        <v>645</v>
      </c>
      <c r="H235" s="14" t="n">
        <v>1</v>
      </c>
      <c r="I235" s="28" t="s">
        <v>62</v>
      </c>
      <c r="J235" s="29" t="s">
        <v>63</v>
      </c>
      <c r="K235" s="14"/>
    </row>
    <row r="236" customFormat="false" ht="15" hidden="false" customHeight="false" outlineLevel="0" collapsed="false">
      <c r="A236" s="16" t="n">
        <v>233</v>
      </c>
      <c r="B236" s="16" t="s">
        <v>649</v>
      </c>
      <c r="C236" s="16" t="s">
        <v>25</v>
      </c>
      <c r="D236" s="20" t="s">
        <v>648</v>
      </c>
      <c r="E236" s="16" t="s">
        <v>585</v>
      </c>
      <c r="F236" s="16"/>
      <c r="G236" s="16" t="s">
        <v>645</v>
      </c>
      <c r="H236" s="16" t="n">
        <v>1</v>
      </c>
      <c r="I236" s="26" t="s">
        <v>62</v>
      </c>
      <c r="J236" s="27" t="s">
        <v>63</v>
      </c>
      <c r="K236" s="16"/>
    </row>
    <row r="237" customFormat="false" ht="15" hidden="false" customHeight="false" outlineLevel="0" collapsed="false">
      <c r="A237" s="14" t="n">
        <v>234</v>
      </c>
      <c r="B237" s="14" t="s">
        <v>650</v>
      </c>
      <c r="C237" s="14" t="s">
        <v>25</v>
      </c>
      <c r="D237" s="21" t="s">
        <v>651</v>
      </c>
      <c r="E237" s="14" t="s">
        <v>652</v>
      </c>
      <c r="F237" s="14"/>
      <c r="G237" s="14" t="s">
        <v>653</v>
      </c>
      <c r="H237" s="14" t="n">
        <v>1</v>
      </c>
      <c r="I237" s="28" t="s">
        <v>62</v>
      </c>
      <c r="J237" s="29" t="s">
        <v>63</v>
      </c>
      <c r="K237" s="14"/>
    </row>
    <row r="238" customFormat="false" ht="23.85" hidden="false" customHeight="false" outlineLevel="0" collapsed="false">
      <c r="A238" s="16" t="n">
        <v>235</v>
      </c>
      <c r="B238" s="16" t="s">
        <v>654</v>
      </c>
      <c r="C238" s="16" t="s">
        <v>25</v>
      </c>
      <c r="D238" s="20" t="s">
        <v>655</v>
      </c>
      <c r="E238" s="16" t="s">
        <v>656</v>
      </c>
      <c r="F238" s="16"/>
      <c r="G238" s="16" t="s">
        <v>657</v>
      </c>
      <c r="H238" s="16" t="n">
        <v>1</v>
      </c>
      <c r="I238" s="26" t="s">
        <v>62</v>
      </c>
      <c r="J238" s="27" t="s">
        <v>63</v>
      </c>
      <c r="K238" s="16"/>
    </row>
    <row r="239" customFormat="false" ht="15" hidden="false" customHeight="false" outlineLevel="0" collapsed="false">
      <c r="A239" s="14" t="n">
        <v>236</v>
      </c>
      <c r="B239" s="14" t="s">
        <v>658</v>
      </c>
      <c r="C239" s="14" t="s">
        <v>25</v>
      </c>
      <c r="D239" s="21" t="s">
        <v>659</v>
      </c>
      <c r="E239" s="14" t="s">
        <v>660</v>
      </c>
      <c r="F239" s="14"/>
      <c r="G239" s="14" t="s">
        <v>661</v>
      </c>
      <c r="H239" s="14" t="n">
        <v>1</v>
      </c>
      <c r="I239" s="28" t="s">
        <v>62</v>
      </c>
      <c r="J239" s="29" t="s">
        <v>63</v>
      </c>
      <c r="K239" s="14"/>
    </row>
    <row r="240" customFormat="false" ht="15" hidden="false" customHeight="false" outlineLevel="0" collapsed="false">
      <c r="A240" s="16" t="n">
        <v>237</v>
      </c>
      <c r="B240" s="16" t="s">
        <v>662</v>
      </c>
      <c r="C240" s="16" t="s">
        <v>25</v>
      </c>
      <c r="D240" s="20" t="s">
        <v>663</v>
      </c>
      <c r="E240" s="16" t="s">
        <v>664</v>
      </c>
      <c r="F240" s="16"/>
      <c r="G240" s="16" t="s">
        <v>665</v>
      </c>
      <c r="H240" s="16" t="n">
        <v>1</v>
      </c>
      <c r="I240" s="26" t="s">
        <v>62</v>
      </c>
      <c r="J240" s="27" t="s">
        <v>63</v>
      </c>
      <c r="K240" s="16"/>
    </row>
    <row r="241" customFormat="false" ht="23.85" hidden="false" customHeight="false" outlineLevel="0" collapsed="false">
      <c r="A241" s="14" t="n">
        <v>238</v>
      </c>
      <c r="B241" s="14" t="s">
        <v>666</v>
      </c>
      <c r="C241" s="14" t="s">
        <v>25</v>
      </c>
      <c r="D241" s="21" t="s">
        <v>667</v>
      </c>
      <c r="E241" s="14" t="s">
        <v>668</v>
      </c>
      <c r="F241" s="14"/>
      <c r="G241" s="14" t="s">
        <v>669</v>
      </c>
      <c r="H241" s="14" t="n">
        <v>1</v>
      </c>
      <c r="I241" s="28" t="s">
        <v>62</v>
      </c>
      <c r="J241" s="29" t="s">
        <v>63</v>
      </c>
      <c r="K241" s="14"/>
    </row>
    <row r="242" customFormat="false" ht="15" hidden="false" customHeight="false" outlineLevel="0" collapsed="false">
      <c r="A242" s="16" t="n">
        <v>239</v>
      </c>
      <c r="B242" s="16" t="s">
        <v>670</v>
      </c>
      <c r="C242" s="16" t="s">
        <v>25</v>
      </c>
      <c r="D242" s="20" t="s">
        <v>671</v>
      </c>
      <c r="E242" s="16" t="s">
        <v>585</v>
      </c>
      <c r="F242" s="16"/>
      <c r="G242" s="16"/>
      <c r="H242" s="16" t="n">
        <v>1</v>
      </c>
      <c r="I242" s="26" t="s">
        <v>62</v>
      </c>
      <c r="J242" s="27" t="s">
        <v>63</v>
      </c>
      <c r="K242" s="16"/>
    </row>
    <row r="243" customFormat="false" ht="15" hidden="false" customHeight="false" outlineLevel="0" collapsed="false">
      <c r="A243" s="14" t="n">
        <v>240</v>
      </c>
      <c r="B243" s="14" t="s">
        <v>672</v>
      </c>
      <c r="C243" s="14" t="s">
        <v>25</v>
      </c>
      <c r="D243" s="21" t="s">
        <v>673</v>
      </c>
      <c r="E243" s="14"/>
      <c r="F243" s="14"/>
      <c r="G243" s="14"/>
      <c r="H243" s="14" t="n">
        <v>1</v>
      </c>
      <c r="I243" s="28" t="s">
        <v>62</v>
      </c>
      <c r="J243" s="29" t="s">
        <v>63</v>
      </c>
      <c r="K243" s="14"/>
    </row>
    <row r="244" customFormat="false" ht="15" hidden="false" customHeight="false" outlineLevel="0" collapsed="false">
      <c r="A244" s="16" t="n">
        <v>241</v>
      </c>
      <c r="B244" s="16" t="s">
        <v>674</v>
      </c>
      <c r="C244" s="16" t="s">
        <v>25</v>
      </c>
      <c r="D244" s="20" t="s">
        <v>141</v>
      </c>
      <c r="E244" s="16" t="s">
        <v>180</v>
      </c>
      <c r="F244" s="16"/>
      <c r="G244" s="16" t="s">
        <v>675</v>
      </c>
      <c r="H244" s="16" t="n">
        <v>1</v>
      </c>
      <c r="I244" s="26" t="s">
        <v>62</v>
      </c>
      <c r="J244" s="27" t="s">
        <v>63</v>
      </c>
      <c r="K244" s="16"/>
    </row>
    <row r="245" customFormat="false" ht="15" hidden="false" customHeight="false" outlineLevel="0" collapsed="false">
      <c r="A245" s="14" t="n">
        <v>242</v>
      </c>
      <c r="B245" s="14" t="s">
        <v>676</v>
      </c>
      <c r="C245" s="14" t="s">
        <v>25</v>
      </c>
      <c r="D245" s="21" t="s">
        <v>677</v>
      </c>
      <c r="E245" s="14" t="s">
        <v>678</v>
      </c>
      <c r="F245" s="14"/>
      <c r="G245" s="14" t="s">
        <v>679</v>
      </c>
      <c r="H245" s="14" t="n">
        <v>1</v>
      </c>
      <c r="I245" s="28" t="s">
        <v>62</v>
      </c>
      <c r="J245" s="29" t="s">
        <v>63</v>
      </c>
      <c r="K245" s="14"/>
    </row>
    <row r="246" customFormat="false" ht="15" hidden="false" customHeight="false" outlineLevel="0" collapsed="false">
      <c r="A246" s="16" t="n">
        <v>243</v>
      </c>
      <c r="B246" s="16" t="s">
        <v>680</v>
      </c>
      <c r="C246" s="16" t="s">
        <v>25</v>
      </c>
      <c r="D246" s="20" t="s">
        <v>681</v>
      </c>
      <c r="E246" s="16" t="s">
        <v>682</v>
      </c>
      <c r="F246" s="16"/>
      <c r="G246" s="16" t="s">
        <v>683</v>
      </c>
      <c r="H246" s="16" t="n">
        <v>1</v>
      </c>
      <c r="I246" s="26" t="s">
        <v>62</v>
      </c>
      <c r="J246" s="27" t="s">
        <v>63</v>
      </c>
      <c r="K246" s="16"/>
    </row>
    <row r="247" customFormat="false" ht="15" hidden="false" customHeight="false" outlineLevel="0" collapsed="false">
      <c r="A247" s="14" t="n">
        <v>244</v>
      </c>
      <c r="B247" s="14" t="s">
        <v>684</v>
      </c>
      <c r="C247" s="14" t="s">
        <v>25</v>
      </c>
      <c r="D247" s="21" t="s">
        <v>610</v>
      </c>
      <c r="E247" s="14"/>
      <c r="F247" s="14"/>
      <c r="G247" s="14"/>
      <c r="H247" s="14" t="n">
        <v>1</v>
      </c>
      <c r="I247" s="28" t="s">
        <v>62</v>
      </c>
      <c r="J247" s="29" t="s">
        <v>63</v>
      </c>
      <c r="K247" s="14"/>
    </row>
    <row r="248" customFormat="false" ht="15" hidden="false" customHeight="false" outlineLevel="0" collapsed="false">
      <c r="A248" s="16" t="n">
        <v>245</v>
      </c>
      <c r="B248" s="16" t="s">
        <v>685</v>
      </c>
      <c r="C248" s="16" t="s">
        <v>25</v>
      </c>
      <c r="D248" s="20" t="s">
        <v>610</v>
      </c>
      <c r="E248" s="16"/>
      <c r="F248" s="16"/>
      <c r="G248" s="16"/>
      <c r="H248" s="16" t="n">
        <v>1</v>
      </c>
      <c r="I248" s="26" t="s">
        <v>62</v>
      </c>
      <c r="J248" s="27" t="s">
        <v>63</v>
      </c>
      <c r="K248" s="16"/>
    </row>
    <row r="249" customFormat="false" ht="15" hidden="false" customHeight="false" outlineLevel="0" collapsed="false">
      <c r="A249" s="14" t="n">
        <v>246</v>
      </c>
      <c r="B249" s="14" t="s">
        <v>686</v>
      </c>
      <c r="C249" s="14" t="s">
        <v>25</v>
      </c>
      <c r="D249" s="21" t="s">
        <v>550</v>
      </c>
      <c r="E249" s="14" t="s">
        <v>551</v>
      </c>
      <c r="F249" s="14"/>
      <c r="G249" s="14" t="s">
        <v>687</v>
      </c>
      <c r="H249" s="14" t="n">
        <v>1</v>
      </c>
      <c r="I249" s="28" t="s">
        <v>62</v>
      </c>
      <c r="J249" s="29" t="s">
        <v>63</v>
      </c>
      <c r="K249" s="14"/>
    </row>
    <row r="250" customFormat="false" ht="15" hidden="false" customHeight="false" outlineLevel="0" collapsed="false">
      <c r="A250" s="16" t="n">
        <v>247</v>
      </c>
      <c r="B250" s="16" t="s">
        <v>688</v>
      </c>
      <c r="C250" s="16" t="s">
        <v>25</v>
      </c>
      <c r="D250" s="20" t="s">
        <v>689</v>
      </c>
      <c r="E250" s="16" t="s">
        <v>690</v>
      </c>
      <c r="F250" s="16" t="s">
        <v>691</v>
      </c>
      <c r="G250" s="16" t="s">
        <v>692</v>
      </c>
      <c r="H250" s="16" t="n">
        <v>1</v>
      </c>
      <c r="I250" s="26" t="s">
        <v>62</v>
      </c>
      <c r="J250" s="27" t="s">
        <v>63</v>
      </c>
      <c r="K250" s="16"/>
    </row>
    <row r="251" customFormat="false" ht="15" hidden="false" customHeight="false" outlineLevel="0" collapsed="false">
      <c r="A251" s="14" t="n">
        <v>248</v>
      </c>
      <c r="B251" s="14" t="s">
        <v>693</v>
      </c>
      <c r="C251" s="14" t="s">
        <v>25</v>
      </c>
      <c r="D251" s="21" t="s">
        <v>689</v>
      </c>
      <c r="E251" s="14" t="s">
        <v>690</v>
      </c>
      <c r="F251" s="14" t="s">
        <v>691</v>
      </c>
      <c r="G251" s="14" t="s">
        <v>692</v>
      </c>
      <c r="H251" s="14" t="n">
        <v>1</v>
      </c>
      <c r="I251" s="28" t="s">
        <v>62</v>
      </c>
      <c r="J251" s="29" t="s">
        <v>63</v>
      </c>
      <c r="K251" s="14"/>
    </row>
    <row r="252" customFormat="false" ht="15" hidden="false" customHeight="false" outlineLevel="0" collapsed="false">
      <c r="A252" s="16" t="n">
        <v>249</v>
      </c>
      <c r="B252" s="16" t="s">
        <v>694</v>
      </c>
      <c r="C252" s="16" t="s">
        <v>25</v>
      </c>
      <c r="D252" s="20" t="s">
        <v>689</v>
      </c>
      <c r="E252" s="16" t="s">
        <v>690</v>
      </c>
      <c r="F252" s="16" t="s">
        <v>691</v>
      </c>
      <c r="G252" s="16" t="s">
        <v>692</v>
      </c>
      <c r="H252" s="16" t="n">
        <v>1</v>
      </c>
      <c r="I252" s="26" t="s">
        <v>62</v>
      </c>
      <c r="J252" s="27" t="s">
        <v>63</v>
      </c>
      <c r="K252" s="16"/>
    </row>
    <row r="253" customFormat="false" ht="15" hidden="false" customHeight="false" outlineLevel="0" collapsed="false">
      <c r="A253" s="14" t="n">
        <v>250</v>
      </c>
      <c r="B253" s="14" t="s">
        <v>695</v>
      </c>
      <c r="C253" s="14" t="s">
        <v>25</v>
      </c>
      <c r="D253" s="21" t="s">
        <v>689</v>
      </c>
      <c r="E253" s="14" t="s">
        <v>690</v>
      </c>
      <c r="F253" s="14" t="s">
        <v>691</v>
      </c>
      <c r="G253" s="14" t="s">
        <v>692</v>
      </c>
      <c r="H253" s="14" t="n">
        <v>1</v>
      </c>
      <c r="I253" s="28" t="s">
        <v>62</v>
      </c>
      <c r="J253" s="29" t="s">
        <v>63</v>
      </c>
      <c r="K253" s="14"/>
    </row>
    <row r="254" customFormat="false" ht="15" hidden="false" customHeight="false" outlineLevel="0" collapsed="false">
      <c r="A254" s="16" t="n">
        <v>251</v>
      </c>
      <c r="B254" s="16" t="s">
        <v>696</v>
      </c>
      <c r="C254" s="16" t="s">
        <v>25</v>
      </c>
      <c r="D254" s="20" t="s">
        <v>689</v>
      </c>
      <c r="E254" s="16" t="s">
        <v>690</v>
      </c>
      <c r="F254" s="16" t="s">
        <v>691</v>
      </c>
      <c r="G254" s="16" t="s">
        <v>692</v>
      </c>
      <c r="H254" s="16" t="n">
        <v>1</v>
      </c>
      <c r="I254" s="26" t="s">
        <v>62</v>
      </c>
      <c r="J254" s="27" t="s">
        <v>63</v>
      </c>
      <c r="K254" s="16"/>
    </row>
    <row r="255" customFormat="false" ht="15" hidden="false" customHeight="false" outlineLevel="0" collapsed="false">
      <c r="A255" s="14" t="n">
        <v>252</v>
      </c>
      <c r="B255" s="14" t="s">
        <v>697</v>
      </c>
      <c r="C255" s="14" t="s">
        <v>25</v>
      </c>
      <c r="D255" s="21" t="s">
        <v>689</v>
      </c>
      <c r="E255" s="14" t="s">
        <v>690</v>
      </c>
      <c r="F255" s="14" t="s">
        <v>691</v>
      </c>
      <c r="G255" s="14" t="s">
        <v>692</v>
      </c>
      <c r="H255" s="14" t="n">
        <v>1</v>
      </c>
      <c r="I255" s="28" t="s">
        <v>62</v>
      </c>
      <c r="J255" s="29" t="s">
        <v>63</v>
      </c>
      <c r="K255" s="14"/>
    </row>
    <row r="256" customFormat="false" ht="15" hidden="false" customHeight="false" outlineLevel="0" collapsed="false">
      <c r="A256" s="16" t="n">
        <v>253</v>
      </c>
      <c r="B256" s="16" t="s">
        <v>698</v>
      </c>
      <c r="C256" s="16" t="s">
        <v>25</v>
      </c>
      <c r="D256" s="20" t="s">
        <v>689</v>
      </c>
      <c r="E256" s="16" t="s">
        <v>690</v>
      </c>
      <c r="F256" s="16" t="s">
        <v>691</v>
      </c>
      <c r="G256" s="16" t="s">
        <v>692</v>
      </c>
      <c r="H256" s="16" t="n">
        <v>1</v>
      </c>
      <c r="I256" s="26" t="s">
        <v>62</v>
      </c>
      <c r="J256" s="27" t="s">
        <v>63</v>
      </c>
      <c r="K256" s="16"/>
    </row>
    <row r="257" customFormat="false" ht="15" hidden="false" customHeight="false" outlineLevel="0" collapsed="false">
      <c r="A257" s="14" t="n">
        <v>254</v>
      </c>
      <c r="B257" s="14" t="s">
        <v>699</v>
      </c>
      <c r="C257" s="14" t="s">
        <v>25</v>
      </c>
      <c r="D257" s="21" t="s">
        <v>689</v>
      </c>
      <c r="E257" s="14" t="s">
        <v>690</v>
      </c>
      <c r="F257" s="14" t="s">
        <v>691</v>
      </c>
      <c r="G257" s="14" t="s">
        <v>692</v>
      </c>
      <c r="H257" s="14" t="n">
        <v>1</v>
      </c>
      <c r="I257" s="28" t="s">
        <v>62</v>
      </c>
      <c r="J257" s="29" t="s">
        <v>63</v>
      </c>
      <c r="K257" s="14"/>
    </row>
    <row r="258" customFormat="false" ht="15" hidden="false" customHeight="false" outlineLevel="0" collapsed="false">
      <c r="A258" s="16" t="n">
        <v>255</v>
      </c>
      <c r="B258" s="16" t="s">
        <v>700</v>
      </c>
      <c r="C258" s="16" t="s">
        <v>25</v>
      </c>
      <c r="D258" s="20" t="s">
        <v>689</v>
      </c>
      <c r="E258" s="16" t="s">
        <v>690</v>
      </c>
      <c r="F258" s="16" t="s">
        <v>691</v>
      </c>
      <c r="G258" s="16" t="s">
        <v>692</v>
      </c>
      <c r="H258" s="16" t="n">
        <v>1</v>
      </c>
      <c r="I258" s="26" t="s">
        <v>62</v>
      </c>
      <c r="J258" s="27" t="s">
        <v>63</v>
      </c>
      <c r="K258" s="16"/>
    </row>
    <row r="259" customFormat="false" ht="15" hidden="false" customHeight="false" outlineLevel="0" collapsed="false">
      <c r="A259" s="14" t="n">
        <v>256</v>
      </c>
      <c r="B259" s="14" t="s">
        <v>701</v>
      </c>
      <c r="C259" s="14" t="s">
        <v>25</v>
      </c>
      <c r="D259" s="21" t="s">
        <v>689</v>
      </c>
      <c r="E259" s="14" t="s">
        <v>690</v>
      </c>
      <c r="F259" s="14" t="s">
        <v>691</v>
      </c>
      <c r="G259" s="14" t="s">
        <v>692</v>
      </c>
      <c r="H259" s="14" t="n">
        <v>1</v>
      </c>
      <c r="I259" s="28" t="s">
        <v>62</v>
      </c>
      <c r="J259" s="29" t="s">
        <v>63</v>
      </c>
      <c r="K259" s="14"/>
    </row>
    <row r="260" customFormat="false" ht="15" hidden="false" customHeight="false" outlineLevel="0" collapsed="false">
      <c r="A260" s="16" t="n">
        <v>257</v>
      </c>
      <c r="B260" s="16" t="s">
        <v>702</v>
      </c>
      <c r="C260" s="16" t="s">
        <v>25</v>
      </c>
      <c r="D260" s="20" t="s">
        <v>703</v>
      </c>
      <c r="E260" s="16"/>
      <c r="F260" s="16"/>
      <c r="G260" s="16"/>
      <c r="H260" s="16" t="n">
        <v>1</v>
      </c>
      <c r="I260" s="26" t="s">
        <v>62</v>
      </c>
      <c r="J260" s="27" t="s">
        <v>63</v>
      </c>
      <c r="K260" s="16"/>
    </row>
    <row r="261" customFormat="false" ht="23.85" hidden="false" customHeight="false" outlineLevel="0" collapsed="false">
      <c r="A261" s="14" t="n">
        <v>258</v>
      </c>
      <c r="B261" s="14" t="s">
        <v>704</v>
      </c>
      <c r="C261" s="14" t="s">
        <v>25</v>
      </c>
      <c r="D261" s="21" t="s">
        <v>705</v>
      </c>
      <c r="E261" s="14"/>
      <c r="F261" s="14"/>
      <c r="G261" s="14"/>
      <c r="H261" s="14" t="n">
        <v>1</v>
      </c>
      <c r="I261" s="28" t="s">
        <v>62</v>
      </c>
      <c r="J261" s="29" t="s">
        <v>63</v>
      </c>
      <c r="K261" s="14"/>
    </row>
    <row r="262" customFormat="false" ht="23.85" hidden="false" customHeight="false" outlineLevel="0" collapsed="false">
      <c r="A262" s="16" t="n">
        <v>259</v>
      </c>
      <c r="B262" s="16" t="s">
        <v>706</v>
      </c>
      <c r="C262" s="16" t="s">
        <v>25</v>
      </c>
      <c r="D262" s="20" t="s">
        <v>705</v>
      </c>
      <c r="E262" s="16"/>
      <c r="F262" s="16"/>
      <c r="G262" s="16"/>
      <c r="H262" s="16" t="n">
        <v>1</v>
      </c>
      <c r="I262" s="26" t="s">
        <v>62</v>
      </c>
      <c r="J262" s="27" t="s">
        <v>63</v>
      </c>
      <c r="K262" s="16"/>
    </row>
    <row r="263" customFormat="false" ht="15" hidden="false" customHeight="false" outlineLevel="0" collapsed="false">
      <c r="A263" s="14" t="n">
        <v>260</v>
      </c>
      <c r="B263" s="14" t="s">
        <v>707</v>
      </c>
      <c r="C263" s="14" t="s">
        <v>27</v>
      </c>
      <c r="D263" s="21" t="s">
        <v>708</v>
      </c>
      <c r="E263" s="14" t="s">
        <v>709</v>
      </c>
      <c r="F263" s="14" t="s">
        <v>710</v>
      </c>
      <c r="G263" s="14"/>
      <c r="H263" s="14" t="n">
        <v>1</v>
      </c>
      <c r="I263" s="28" t="s">
        <v>62</v>
      </c>
      <c r="J263" s="29" t="s">
        <v>63</v>
      </c>
      <c r="K263" s="14"/>
    </row>
    <row r="264" customFormat="false" ht="15" hidden="false" customHeight="false" outlineLevel="0" collapsed="false">
      <c r="A264" s="16" t="n">
        <v>261</v>
      </c>
      <c r="B264" s="16" t="s">
        <v>711</v>
      </c>
      <c r="C264" s="16" t="s">
        <v>27</v>
      </c>
      <c r="D264" s="20" t="s">
        <v>708</v>
      </c>
      <c r="E264" s="16" t="s">
        <v>709</v>
      </c>
      <c r="F264" s="16" t="s">
        <v>710</v>
      </c>
      <c r="G264" s="16"/>
      <c r="H264" s="16" t="n">
        <v>1</v>
      </c>
      <c r="I264" s="26" t="s">
        <v>62</v>
      </c>
      <c r="J264" s="27" t="s">
        <v>63</v>
      </c>
      <c r="K264" s="16"/>
    </row>
    <row r="265" customFormat="false" ht="15" hidden="false" customHeight="false" outlineLevel="0" collapsed="false">
      <c r="A265" s="14" t="n">
        <v>262</v>
      </c>
      <c r="B265" s="14" t="s">
        <v>712</v>
      </c>
      <c r="C265" s="14" t="s">
        <v>27</v>
      </c>
      <c r="D265" s="21" t="s">
        <v>713</v>
      </c>
      <c r="E265" s="14"/>
      <c r="F265" s="14"/>
      <c r="G265" s="14"/>
      <c r="H265" s="14" t="n">
        <v>1</v>
      </c>
      <c r="I265" s="28" t="s">
        <v>62</v>
      </c>
      <c r="J265" s="29" t="s">
        <v>63</v>
      </c>
      <c r="K265" s="14"/>
    </row>
    <row r="266" customFormat="false" ht="15" hidden="false" customHeight="false" outlineLevel="0" collapsed="false">
      <c r="A266" s="16" t="n">
        <v>263</v>
      </c>
      <c r="B266" s="16" t="s">
        <v>714</v>
      </c>
      <c r="C266" s="16" t="s">
        <v>27</v>
      </c>
      <c r="D266" s="20" t="s">
        <v>715</v>
      </c>
      <c r="E266" s="16" t="s">
        <v>716</v>
      </c>
      <c r="F266" s="16" t="s">
        <v>717</v>
      </c>
      <c r="G266" s="16" t="s">
        <v>718</v>
      </c>
      <c r="H266" s="16" t="n">
        <v>1</v>
      </c>
      <c r="I266" s="26" t="s">
        <v>62</v>
      </c>
      <c r="J266" s="27" t="s">
        <v>63</v>
      </c>
      <c r="K266" s="16"/>
    </row>
    <row r="267" customFormat="false" ht="15" hidden="false" customHeight="false" outlineLevel="0" collapsed="false">
      <c r="A267" s="14" t="n">
        <v>264</v>
      </c>
      <c r="B267" s="14" t="s">
        <v>719</v>
      </c>
      <c r="C267" s="14" t="s">
        <v>27</v>
      </c>
      <c r="D267" s="21" t="s">
        <v>715</v>
      </c>
      <c r="E267" s="14" t="s">
        <v>716</v>
      </c>
      <c r="F267" s="14" t="s">
        <v>720</v>
      </c>
      <c r="G267" s="14" t="s">
        <v>721</v>
      </c>
      <c r="H267" s="14" t="n">
        <v>1</v>
      </c>
      <c r="I267" s="28" t="s">
        <v>62</v>
      </c>
      <c r="J267" s="29" t="s">
        <v>63</v>
      </c>
      <c r="K267" s="14"/>
    </row>
    <row r="268" customFormat="false" ht="15" hidden="false" customHeight="false" outlineLevel="0" collapsed="false">
      <c r="A268" s="16" t="n">
        <v>265</v>
      </c>
      <c r="B268" s="16" t="s">
        <v>722</v>
      </c>
      <c r="C268" s="16" t="s">
        <v>27</v>
      </c>
      <c r="D268" s="20" t="s">
        <v>715</v>
      </c>
      <c r="E268" s="16" t="s">
        <v>716</v>
      </c>
      <c r="F268" s="16" t="s">
        <v>720</v>
      </c>
      <c r="G268" s="16" t="s">
        <v>723</v>
      </c>
      <c r="H268" s="16" t="n">
        <v>1</v>
      </c>
      <c r="I268" s="26" t="s">
        <v>62</v>
      </c>
      <c r="J268" s="27" t="s">
        <v>63</v>
      </c>
      <c r="K268" s="16"/>
    </row>
    <row r="269" customFormat="false" ht="15" hidden="false" customHeight="false" outlineLevel="0" collapsed="false">
      <c r="A269" s="14" t="n">
        <v>266</v>
      </c>
      <c r="B269" s="14" t="s">
        <v>724</v>
      </c>
      <c r="C269" s="14" t="s">
        <v>27</v>
      </c>
      <c r="D269" s="21" t="s">
        <v>715</v>
      </c>
      <c r="E269" s="14" t="s">
        <v>716</v>
      </c>
      <c r="F269" s="14" t="s">
        <v>725</v>
      </c>
      <c r="G269" s="14" t="s">
        <v>726</v>
      </c>
      <c r="H269" s="14" t="n">
        <v>1</v>
      </c>
      <c r="I269" s="28" t="s">
        <v>62</v>
      </c>
      <c r="J269" s="29" t="s">
        <v>63</v>
      </c>
      <c r="K269" s="14"/>
    </row>
    <row r="270" customFormat="false" ht="15" hidden="false" customHeight="false" outlineLevel="0" collapsed="false">
      <c r="A270" s="16" t="n">
        <v>267</v>
      </c>
      <c r="B270" s="16" t="s">
        <v>727</v>
      </c>
      <c r="C270" s="16" t="s">
        <v>27</v>
      </c>
      <c r="D270" s="20" t="s">
        <v>715</v>
      </c>
      <c r="E270" s="16" t="s">
        <v>716</v>
      </c>
      <c r="F270" s="16" t="s">
        <v>717</v>
      </c>
      <c r="G270" s="16" t="s">
        <v>728</v>
      </c>
      <c r="H270" s="16" t="n">
        <v>1</v>
      </c>
      <c r="I270" s="26" t="s">
        <v>62</v>
      </c>
      <c r="J270" s="27" t="s">
        <v>63</v>
      </c>
      <c r="K270" s="16"/>
    </row>
    <row r="271" customFormat="false" ht="15" hidden="false" customHeight="false" outlineLevel="0" collapsed="false">
      <c r="A271" s="14" t="n">
        <v>268</v>
      </c>
      <c r="B271" s="14" t="s">
        <v>729</v>
      </c>
      <c r="C271" s="14" t="s">
        <v>27</v>
      </c>
      <c r="D271" s="21" t="s">
        <v>715</v>
      </c>
      <c r="E271" s="14" t="s">
        <v>730</v>
      </c>
      <c r="F271" s="14" t="s">
        <v>731</v>
      </c>
      <c r="G271" s="14" t="s">
        <v>732</v>
      </c>
      <c r="H271" s="14" t="n">
        <v>1</v>
      </c>
      <c r="I271" s="28" t="s">
        <v>62</v>
      </c>
      <c r="J271" s="29" t="s">
        <v>63</v>
      </c>
      <c r="K271" s="14"/>
    </row>
    <row r="272" customFormat="false" ht="15" hidden="false" customHeight="false" outlineLevel="0" collapsed="false">
      <c r="A272" s="16" t="n">
        <v>269</v>
      </c>
      <c r="B272" s="16" t="s">
        <v>733</v>
      </c>
      <c r="C272" s="16" t="s">
        <v>27</v>
      </c>
      <c r="D272" s="20" t="s">
        <v>715</v>
      </c>
      <c r="E272" s="16" t="s">
        <v>730</v>
      </c>
      <c r="F272" s="16" t="s">
        <v>731</v>
      </c>
      <c r="G272" s="16" t="s">
        <v>734</v>
      </c>
      <c r="H272" s="16" t="n">
        <v>1</v>
      </c>
      <c r="I272" s="26" t="s">
        <v>62</v>
      </c>
      <c r="J272" s="27" t="s">
        <v>63</v>
      </c>
      <c r="K272" s="16"/>
    </row>
    <row r="273" customFormat="false" ht="15" hidden="false" customHeight="false" outlineLevel="0" collapsed="false">
      <c r="A273" s="14" t="n">
        <v>270</v>
      </c>
      <c r="B273" s="14" t="s">
        <v>735</v>
      </c>
      <c r="C273" s="14" t="s">
        <v>27</v>
      </c>
      <c r="D273" s="21" t="s">
        <v>736</v>
      </c>
      <c r="E273" s="14" t="s">
        <v>716</v>
      </c>
      <c r="F273" s="14" t="s">
        <v>737</v>
      </c>
      <c r="G273" s="14" t="s">
        <v>738</v>
      </c>
      <c r="H273" s="14" t="n">
        <v>1</v>
      </c>
      <c r="I273" s="28" t="s">
        <v>62</v>
      </c>
      <c r="J273" s="29" t="s">
        <v>63</v>
      </c>
      <c r="K273" s="14"/>
    </row>
    <row r="274" customFormat="false" ht="15" hidden="false" customHeight="false" outlineLevel="0" collapsed="false">
      <c r="A274" s="16" t="n">
        <v>271</v>
      </c>
      <c r="B274" s="16" t="s">
        <v>739</v>
      </c>
      <c r="C274" s="16" t="s">
        <v>27</v>
      </c>
      <c r="D274" s="20" t="s">
        <v>715</v>
      </c>
      <c r="E274" s="16" t="s">
        <v>730</v>
      </c>
      <c r="F274" s="16" t="s">
        <v>731</v>
      </c>
      <c r="G274" s="16" t="s">
        <v>740</v>
      </c>
      <c r="H274" s="16" t="n">
        <v>1</v>
      </c>
      <c r="I274" s="26" t="s">
        <v>62</v>
      </c>
      <c r="J274" s="27" t="s">
        <v>63</v>
      </c>
      <c r="K274" s="16"/>
    </row>
    <row r="275" customFormat="false" ht="15" hidden="false" customHeight="false" outlineLevel="0" collapsed="false">
      <c r="A275" s="14" t="n">
        <v>272</v>
      </c>
      <c r="B275" s="14" t="s">
        <v>741</v>
      </c>
      <c r="C275" s="14" t="s">
        <v>27</v>
      </c>
      <c r="D275" s="21" t="s">
        <v>715</v>
      </c>
      <c r="E275" s="14" t="s">
        <v>716</v>
      </c>
      <c r="F275" s="14" t="s">
        <v>720</v>
      </c>
      <c r="G275" s="14" t="s">
        <v>742</v>
      </c>
      <c r="H275" s="14" t="n">
        <v>1</v>
      </c>
      <c r="I275" s="28" t="s">
        <v>62</v>
      </c>
      <c r="J275" s="29" t="s">
        <v>63</v>
      </c>
      <c r="K275" s="14"/>
    </row>
    <row r="276" customFormat="false" ht="15" hidden="false" customHeight="false" outlineLevel="0" collapsed="false">
      <c r="A276" s="16" t="n">
        <v>273</v>
      </c>
      <c r="B276" s="16" t="s">
        <v>743</v>
      </c>
      <c r="C276" s="16" t="s">
        <v>27</v>
      </c>
      <c r="D276" s="20" t="s">
        <v>715</v>
      </c>
      <c r="E276" s="16" t="s">
        <v>716</v>
      </c>
      <c r="F276" s="16" t="s">
        <v>744</v>
      </c>
      <c r="G276" s="16" t="s">
        <v>745</v>
      </c>
      <c r="H276" s="16" t="n">
        <v>1</v>
      </c>
      <c r="I276" s="26" t="s">
        <v>62</v>
      </c>
      <c r="J276" s="27" t="s">
        <v>63</v>
      </c>
      <c r="K276" s="16"/>
    </row>
    <row r="277" customFormat="false" ht="15" hidden="false" customHeight="false" outlineLevel="0" collapsed="false">
      <c r="A277" s="14" t="n">
        <v>274</v>
      </c>
      <c r="B277" s="14" t="s">
        <v>746</v>
      </c>
      <c r="C277" s="14" t="s">
        <v>27</v>
      </c>
      <c r="D277" s="21" t="s">
        <v>715</v>
      </c>
      <c r="E277" s="14" t="s">
        <v>716</v>
      </c>
      <c r="F277" s="14" t="s">
        <v>744</v>
      </c>
      <c r="G277" s="14" t="s">
        <v>747</v>
      </c>
      <c r="H277" s="14" t="n">
        <v>1</v>
      </c>
      <c r="I277" s="28" t="s">
        <v>62</v>
      </c>
      <c r="J277" s="29" t="s">
        <v>63</v>
      </c>
      <c r="K277" s="14"/>
    </row>
    <row r="278" customFormat="false" ht="15" hidden="false" customHeight="false" outlineLevel="0" collapsed="false">
      <c r="A278" s="16" t="n">
        <v>275</v>
      </c>
      <c r="B278" s="16" t="s">
        <v>748</v>
      </c>
      <c r="C278" s="16" t="s">
        <v>27</v>
      </c>
      <c r="D278" s="20" t="s">
        <v>715</v>
      </c>
      <c r="E278" s="16" t="s">
        <v>749</v>
      </c>
      <c r="F278" s="16" t="s">
        <v>750</v>
      </c>
      <c r="G278" s="16" t="s">
        <v>751</v>
      </c>
      <c r="H278" s="16" t="n">
        <v>1</v>
      </c>
      <c r="I278" s="26" t="s">
        <v>62</v>
      </c>
      <c r="J278" s="27" t="s">
        <v>63</v>
      </c>
      <c r="K278" s="16"/>
    </row>
    <row r="279" customFormat="false" ht="15" hidden="false" customHeight="false" outlineLevel="0" collapsed="false">
      <c r="A279" s="14" t="n">
        <v>276</v>
      </c>
      <c r="B279" s="14" t="s">
        <v>752</v>
      </c>
      <c r="C279" s="14" t="s">
        <v>27</v>
      </c>
      <c r="D279" s="21" t="s">
        <v>736</v>
      </c>
      <c r="E279" s="14" t="s">
        <v>730</v>
      </c>
      <c r="F279" s="14" t="s">
        <v>753</v>
      </c>
      <c r="G279" s="14" t="s">
        <v>754</v>
      </c>
      <c r="H279" s="14" t="n">
        <v>1</v>
      </c>
      <c r="I279" s="28" t="s">
        <v>62</v>
      </c>
      <c r="J279" s="29" t="s">
        <v>63</v>
      </c>
      <c r="K279" s="14"/>
    </row>
    <row r="280" customFormat="false" ht="15" hidden="false" customHeight="false" outlineLevel="0" collapsed="false">
      <c r="A280" s="16" t="n">
        <v>277</v>
      </c>
      <c r="B280" s="16" t="s">
        <v>755</v>
      </c>
      <c r="C280" s="16" t="s">
        <v>27</v>
      </c>
      <c r="D280" s="20" t="s">
        <v>756</v>
      </c>
      <c r="E280" s="16" t="s">
        <v>716</v>
      </c>
      <c r="F280" s="16" t="s">
        <v>757</v>
      </c>
      <c r="G280" s="16" t="s">
        <v>758</v>
      </c>
      <c r="H280" s="16" t="n">
        <v>1</v>
      </c>
      <c r="I280" s="26" t="s">
        <v>62</v>
      </c>
      <c r="J280" s="27" t="s">
        <v>63</v>
      </c>
      <c r="K280" s="16"/>
    </row>
    <row r="281" customFormat="false" ht="15" hidden="false" customHeight="false" outlineLevel="0" collapsed="false">
      <c r="A281" s="14" t="n">
        <v>278</v>
      </c>
      <c r="B281" s="14" t="s">
        <v>759</v>
      </c>
      <c r="C281" s="14" t="s">
        <v>27</v>
      </c>
      <c r="D281" s="21" t="s">
        <v>760</v>
      </c>
      <c r="E281" s="14" t="s">
        <v>730</v>
      </c>
      <c r="F281" s="14" t="s">
        <v>761</v>
      </c>
      <c r="G281" s="14" t="s">
        <v>762</v>
      </c>
      <c r="H281" s="14" t="n">
        <v>1</v>
      </c>
      <c r="I281" s="28" t="s">
        <v>62</v>
      </c>
      <c r="J281" s="29" t="s">
        <v>63</v>
      </c>
      <c r="K281" s="14"/>
    </row>
    <row r="282" customFormat="false" ht="15" hidden="false" customHeight="false" outlineLevel="0" collapsed="false">
      <c r="A282" s="16" t="n">
        <v>279</v>
      </c>
      <c r="B282" s="16" t="s">
        <v>763</v>
      </c>
      <c r="C282" s="16" t="s">
        <v>27</v>
      </c>
      <c r="D282" s="20" t="s">
        <v>715</v>
      </c>
      <c r="E282" s="16" t="s">
        <v>716</v>
      </c>
      <c r="F282" s="16" t="s">
        <v>744</v>
      </c>
      <c r="G282" s="16" t="s">
        <v>764</v>
      </c>
      <c r="H282" s="16" t="n">
        <v>1</v>
      </c>
      <c r="I282" s="26" t="s">
        <v>62</v>
      </c>
      <c r="J282" s="27" t="s">
        <v>63</v>
      </c>
      <c r="K282" s="16"/>
    </row>
    <row r="283" customFormat="false" ht="15" hidden="false" customHeight="false" outlineLevel="0" collapsed="false">
      <c r="A283" s="14" t="n">
        <v>280</v>
      </c>
      <c r="B283" s="14" t="s">
        <v>765</v>
      </c>
      <c r="C283" s="14" t="s">
        <v>27</v>
      </c>
      <c r="D283" s="21" t="s">
        <v>766</v>
      </c>
      <c r="E283" s="14" t="s">
        <v>767</v>
      </c>
      <c r="F283" s="14" t="s">
        <v>768</v>
      </c>
      <c r="G283" s="14" t="s">
        <v>769</v>
      </c>
      <c r="H283" s="14" t="n">
        <v>1</v>
      </c>
      <c r="I283" s="28" t="s">
        <v>62</v>
      </c>
      <c r="J283" s="29" t="s">
        <v>63</v>
      </c>
      <c r="K283" s="14"/>
    </row>
    <row r="284" customFormat="false" ht="15" hidden="false" customHeight="false" outlineLevel="0" collapsed="false">
      <c r="A284" s="16" t="n">
        <v>281</v>
      </c>
      <c r="B284" s="16" t="s">
        <v>770</v>
      </c>
      <c r="C284" s="16" t="s">
        <v>27</v>
      </c>
      <c r="D284" s="20" t="s">
        <v>766</v>
      </c>
      <c r="E284" s="16" t="s">
        <v>767</v>
      </c>
      <c r="F284" s="16" t="s">
        <v>771</v>
      </c>
      <c r="G284" s="16" t="s">
        <v>772</v>
      </c>
      <c r="H284" s="16" t="n">
        <v>1</v>
      </c>
      <c r="I284" s="26" t="s">
        <v>62</v>
      </c>
      <c r="J284" s="27" t="s">
        <v>63</v>
      </c>
      <c r="K284" s="16"/>
    </row>
    <row r="285" customFormat="false" ht="15" hidden="false" customHeight="false" outlineLevel="0" collapsed="false">
      <c r="A285" s="14" t="n">
        <v>282</v>
      </c>
      <c r="B285" s="14" t="s">
        <v>773</v>
      </c>
      <c r="C285" s="14" t="s">
        <v>27</v>
      </c>
      <c r="D285" s="21" t="s">
        <v>766</v>
      </c>
      <c r="E285" s="14" t="s">
        <v>774</v>
      </c>
      <c r="F285" s="14" t="s">
        <v>775</v>
      </c>
      <c r="G285" s="14" t="s">
        <v>776</v>
      </c>
      <c r="H285" s="14" t="n">
        <v>1</v>
      </c>
      <c r="I285" s="28" t="s">
        <v>62</v>
      </c>
      <c r="J285" s="29" t="s">
        <v>63</v>
      </c>
      <c r="K285" s="14"/>
    </row>
    <row r="286" customFormat="false" ht="15" hidden="false" customHeight="false" outlineLevel="0" collapsed="false">
      <c r="A286" s="16" t="n">
        <v>283</v>
      </c>
      <c r="B286" s="16" t="s">
        <v>777</v>
      </c>
      <c r="C286" s="16" t="s">
        <v>27</v>
      </c>
      <c r="D286" s="20" t="s">
        <v>766</v>
      </c>
      <c r="E286" s="16" t="s">
        <v>767</v>
      </c>
      <c r="F286" s="16" t="s">
        <v>771</v>
      </c>
      <c r="G286" s="16" t="s">
        <v>778</v>
      </c>
      <c r="H286" s="16" t="n">
        <v>1</v>
      </c>
      <c r="I286" s="26" t="s">
        <v>62</v>
      </c>
      <c r="J286" s="27" t="s">
        <v>63</v>
      </c>
      <c r="K286" s="16"/>
    </row>
    <row r="287" customFormat="false" ht="15" hidden="false" customHeight="false" outlineLevel="0" collapsed="false">
      <c r="A287" s="14" t="n">
        <v>284</v>
      </c>
      <c r="B287" s="14" t="s">
        <v>779</v>
      </c>
      <c r="C287" s="14" t="s">
        <v>27</v>
      </c>
      <c r="D287" s="21" t="s">
        <v>760</v>
      </c>
      <c r="E287" s="14" t="s">
        <v>730</v>
      </c>
      <c r="F287" s="14" t="s">
        <v>780</v>
      </c>
      <c r="G287" s="14" t="s">
        <v>781</v>
      </c>
      <c r="H287" s="14" t="n">
        <v>1</v>
      </c>
      <c r="I287" s="28" t="s">
        <v>62</v>
      </c>
      <c r="J287" s="29" t="s">
        <v>63</v>
      </c>
      <c r="K287" s="14"/>
    </row>
    <row r="288" customFormat="false" ht="15" hidden="false" customHeight="false" outlineLevel="0" collapsed="false">
      <c r="A288" s="16" t="n">
        <v>285</v>
      </c>
      <c r="B288" s="16" t="s">
        <v>782</v>
      </c>
      <c r="C288" s="16" t="s">
        <v>27</v>
      </c>
      <c r="D288" s="20" t="s">
        <v>766</v>
      </c>
      <c r="E288" s="16" t="s">
        <v>716</v>
      </c>
      <c r="F288" s="16" t="s">
        <v>783</v>
      </c>
      <c r="G288" s="16" t="s">
        <v>784</v>
      </c>
      <c r="H288" s="16" t="n">
        <v>1</v>
      </c>
      <c r="I288" s="26" t="s">
        <v>62</v>
      </c>
      <c r="J288" s="27" t="s">
        <v>63</v>
      </c>
      <c r="K288" s="16"/>
    </row>
    <row r="289" customFormat="false" ht="15" hidden="false" customHeight="false" outlineLevel="0" collapsed="false">
      <c r="A289" s="14" t="n">
        <v>286</v>
      </c>
      <c r="B289" s="14" t="s">
        <v>785</v>
      </c>
      <c r="C289" s="14" t="s">
        <v>27</v>
      </c>
      <c r="D289" s="21" t="s">
        <v>760</v>
      </c>
      <c r="E289" s="14" t="s">
        <v>730</v>
      </c>
      <c r="F289" s="14" t="s">
        <v>780</v>
      </c>
      <c r="G289" s="14" t="s">
        <v>786</v>
      </c>
      <c r="H289" s="14" t="n">
        <v>1</v>
      </c>
      <c r="I289" s="28" t="s">
        <v>62</v>
      </c>
      <c r="J289" s="29" t="s">
        <v>63</v>
      </c>
      <c r="K289" s="14"/>
    </row>
    <row r="290" customFormat="false" ht="15" hidden="false" customHeight="false" outlineLevel="0" collapsed="false">
      <c r="A290" s="16" t="n">
        <v>287</v>
      </c>
      <c r="B290" s="16" t="s">
        <v>787</v>
      </c>
      <c r="C290" s="16" t="s">
        <v>27</v>
      </c>
      <c r="D290" s="20" t="s">
        <v>788</v>
      </c>
      <c r="E290" s="16" t="s">
        <v>789</v>
      </c>
      <c r="F290" s="16" t="s">
        <v>790</v>
      </c>
      <c r="G290" s="16" t="s">
        <v>791</v>
      </c>
      <c r="H290" s="16" t="n">
        <v>1</v>
      </c>
      <c r="I290" s="26" t="s">
        <v>62</v>
      </c>
      <c r="J290" s="27" t="s">
        <v>63</v>
      </c>
      <c r="K290" s="16"/>
    </row>
    <row r="291" customFormat="false" ht="15" hidden="false" customHeight="false" outlineLevel="0" collapsed="false">
      <c r="A291" s="14" t="n">
        <v>288</v>
      </c>
      <c r="B291" s="14" t="s">
        <v>792</v>
      </c>
      <c r="C291" s="14" t="s">
        <v>27</v>
      </c>
      <c r="D291" s="21" t="s">
        <v>793</v>
      </c>
      <c r="E291" s="14" t="s">
        <v>716</v>
      </c>
      <c r="F291" s="14" t="s">
        <v>794</v>
      </c>
      <c r="G291" s="14" t="s">
        <v>795</v>
      </c>
      <c r="H291" s="14" t="n">
        <v>1</v>
      </c>
      <c r="I291" s="28" t="s">
        <v>62</v>
      </c>
      <c r="J291" s="29" t="s">
        <v>63</v>
      </c>
      <c r="K291" s="14"/>
    </row>
    <row r="292" customFormat="false" ht="15" hidden="false" customHeight="false" outlineLevel="0" collapsed="false">
      <c r="A292" s="16" t="n">
        <v>289</v>
      </c>
      <c r="B292" s="16" t="s">
        <v>796</v>
      </c>
      <c r="C292" s="16" t="s">
        <v>27</v>
      </c>
      <c r="D292" s="20" t="s">
        <v>756</v>
      </c>
      <c r="E292" s="16" t="s">
        <v>716</v>
      </c>
      <c r="F292" s="16" t="s">
        <v>757</v>
      </c>
      <c r="G292" s="16" t="s">
        <v>797</v>
      </c>
      <c r="H292" s="16" t="n">
        <v>1</v>
      </c>
      <c r="I292" s="26" t="s">
        <v>62</v>
      </c>
      <c r="J292" s="27" t="s">
        <v>63</v>
      </c>
      <c r="K292" s="16"/>
    </row>
    <row r="293" customFormat="false" ht="15" hidden="false" customHeight="false" outlineLevel="0" collapsed="false">
      <c r="A293" s="14" t="n">
        <v>290</v>
      </c>
      <c r="B293" s="14" t="s">
        <v>798</v>
      </c>
      <c r="C293" s="14" t="s">
        <v>27</v>
      </c>
      <c r="D293" s="21" t="s">
        <v>793</v>
      </c>
      <c r="E293" s="14" t="s">
        <v>749</v>
      </c>
      <c r="F293" s="14" t="s">
        <v>799</v>
      </c>
      <c r="G293" s="14" t="s">
        <v>800</v>
      </c>
      <c r="H293" s="14" t="n">
        <v>1</v>
      </c>
      <c r="I293" s="28" t="s">
        <v>62</v>
      </c>
      <c r="J293" s="29" t="s">
        <v>63</v>
      </c>
      <c r="K293" s="14"/>
    </row>
    <row r="294" customFormat="false" ht="15" hidden="false" customHeight="false" outlineLevel="0" collapsed="false">
      <c r="A294" s="16" t="n">
        <v>291</v>
      </c>
      <c r="B294" s="16" t="s">
        <v>801</v>
      </c>
      <c r="C294" s="16" t="s">
        <v>27</v>
      </c>
      <c r="D294" s="20" t="s">
        <v>793</v>
      </c>
      <c r="E294" s="16" t="s">
        <v>749</v>
      </c>
      <c r="F294" s="16" t="s">
        <v>799</v>
      </c>
      <c r="G294" s="16" t="s">
        <v>802</v>
      </c>
      <c r="H294" s="16" t="n">
        <v>1</v>
      </c>
      <c r="I294" s="26" t="s">
        <v>62</v>
      </c>
      <c r="J294" s="27" t="s">
        <v>63</v>
      </c>
      <c r="K294" s="16"/>
    </row>
    <row r="295" customFormat="false" ht="15" hidden="false" customHeight="false" outlineLevel="0" collapsed="false">
      <c r="A295" s="14" t="n">
        <v>292</v>
      </c>
      <c r="B295" s="14" t="s">
        <v>803</v>
      </c>
      <c r="C295" s="14" t="s">
        <v>27</v>
      </c>
      <c r="D295" s="21" t="s">
        <v>804</v>
      </c>
      <c r="E295" s="14" t="s">
        <v>774</v>
      </c>
      <c r="F295" s="14" t="s">
        <v>805</v>
      </c>
      <c r="G295" s="14" t="s">
        <v>806</v>
      </c>
      <c r="H295" s="14" t="n">
        <v>1</v>
      </c>
      <c r="I295" s="28" t="s">
        <v>62</v>
      </c>
      <c r="J295" s="29" t="s">
        <v>63</v>
      </c>
      <c r="K295" s="14"/>
    </row>
    <row r="296" customFormat="false" ht="15" hidden="false" customHeight="false" outlineLevel="0" collapsed="false">
      <c r="A296" s="16" t="n">
        <v>293</v>
      </c>
      <c r="B296" s="16" t="s">
        <v>807</v>
      </c>
      <c r="C296" s="16" t="s">
        <v>27</v>
      </c>
      <c r="D296" s="20" t="s">
        <v>760</v>
      </c>
      <c r="E296" s="16" t="s">
        <v>730</v>
      </c>
      <c r="F296" s="16" t="s">
        <v>780</v>
      </c>
      <c r="G296" s="16" t="s">
        <v>808</v>
      </c>
      <c r="H296" s="16" t="n">
        <v>1</v>
      </c>
      <c r="I296" s="26" t="s">
        <v>62</v>
      </c>
      <c r="J296" s="27" t="s">
        <v>63</v>
      </c>
      <c r="K296" s="16"/>
    </row>
    <row r="297" customFormat="false" ht="15" hidden="false" customHeight="false" outlineLevel="0" collapsed="false">
      <c r="A297" s="14" t="n">
        <v>294</v>
      </c>
      <c r="B297" s="14" t="s">
        <v>809</v>
      </c>
      <c r="C297" s="14" t="s">
        <v>27</v>
      </c>
      <c r="D297" s="21" t="s">
        <v>793</v>
      </c>
      <c r="E297" s="14" t="s">
        <v>716</v>
      </c>
      <c r="F297" s="14" t="s">
        <v>794</v>
      </c>
      <c r="G297" s="14" t="s">
        <v>810</v>
      </c>
      <c r="H297" s="14" t="n">
        <v>1</v>
      </c>
      <c r="I297" s="28" t="s">
        <v>62</v>
      </c>
      <c r="J297" s="29" t="s">
        <v>63</v>
      </c>
      <c r="K297" s="14"/>
    </row>
    <row r="298" customFormat="false" ht="15" hidden="false" customHeight="false" outlineLevel="0" collapsed="false">
      <c r="A298" s="16" t="n">
        <v>295</v>
      </c>
      <c r="B298" s="16" t="s">
        <v>811</v>
      </c>
      <c r="C298" s="16" t="s">
        <v>27</v>
      </c>
      <c r="D298" s="20" t="s">
        <v>793</v>
      </c>
      <c r="E298" s="16" t="s">
        <v>774</v>
      </c>
      <c r="F298" s="16" t="s">
        <v>812</v>
      </c>
      <c r="G298" s="16" t="s">
        <v>813</v>
      </c>
      <c r="H298" s="16" t="n">
        <v>1</v>
      </c>
      <c r="I298" s="26" t="s">
        <v>62</v>
      </c>
      <c r="J298" s="27" t="s">
        <v>63</v>
      </c>
      <c r="K298" s="16"/>
    </row>
    <row r="299" customFormat="false" ht="15" hidden="false" customHeight="false" outlineLevel="0" collapsed="false">
      <c r="A299" s="14" t="n">
        <v>296</v>
      </c>
      <c r="B299" s="14" t="s">
        <v>814</v>
      </c>
      <c r="C299" s="14" t="s">
        <v>27</v>
      </c>
      <c r="D299" s="21" t="s">
        <v>760</v>
      </c>
      <c r="E299" s="14" t="s">
        <v>730</v>
      </c>
      <c r="F299" s="14" t="s">
        <v>780</v>
      </c>
      <c r="G299" s="14" t="s">
        <v>815</v>
      </c>
      <c r="H299" s="14" t="n">
        <v>1</v>
      </c>
      <c r="I299" s="28" t="s">
        <v>62</v>
      </c>
      <c r="J299" s="29" t="s">
        <v>63</v>
      </c>
      <c r="K299" s="14"/>
    </row>
    <row r="300" customFormat="false" ht="15" hidden="false" customHeight="false" outlineLevel="0" collapsed="false">
      <c r="A300" s="16" t="n">
        <v>297</v>
      </c>
      <c r="B300" s="16" t="s">
        <v>816</v>
      </c>
      <c r="C300" s="16" t="s">
        <v>27</v>
      </c>
      <c r="D300" s="20" t="s">
        <v>817</v>
      </c>
      <c r="E300" s="16" t="s">
        <v>818</v>
      </c>
      <c r="F300" s="16" t="s">
        <v>819</v>
      </c>
      <c r="G300" s="16" t="s">
        <v>820</v>
      </c>
      <c r="H300" s="16" t="n">
        <v>1</v>
      </c>
      <c r="I300" s="26" t="s">
        <v>62</v>
      </c>
      <c r="J300" s="27" t="s">
        <v>63</v>
      </c>
      <c r="K300" s="16"/>
    </row>
    <row r="301" customFormat="false" ht="15" hidden="false" customHeight="false" outlineLevel="0" collapsed="false">
      <c r="A301" s="14" t="n">
        <v>298</v>
      </c>
      <c r="B301" s="14" t="s">
        <v>821</v>
      </c>
      <c r="C301" s="14" t="s">
        <v>27</v>
      </c>
      <c r="D301" s="21" t="s">
        <v>817</v>
      </c>
      <c r="E301" s="14" t="s">
        <v>822</v>
      </c>
      <c r="F301" s="14" t="s">
        <v>823</v>
      </c>
      <c r="G301" s="14" t="s">
        <v>824</v>
      </c>
      <c r="H301" s="14" t="n">
        <v>1</v>
      </c>
      <c r="I301" s="28" t="s">
        <v>62</v>
      </c>
      <c r="J301" s="29" t="s">
        <v>63</v>
      </c>
      <c r="K301" s="14"/>
    </row>
    <row r="302" customFormat="false" ht="15" hidden="false" customHeight="false" outlineLevel="0" collapsed="false">
      <c r="A302" s="16" t="n">
        <v>299</v>
      </c>
      <c r="B302" s="16" t="s">
        <v>825</v>
      </c>
      <c r="C302" s="16" t="s">
        <v>27</v>
      </c>
      <c r="D302" s="20" t="s">
        <v>826</v>
      </c>
      <c r="E302" s="16" t="s">
        <v>827</v>
      </c>
      <c r="F302" s="16" t="s">
        <v>828</v>
      </c>
      <c r="G302" s="16" t="s">
        <v>829</v>
      </c>
      <c r="H302" s="16" t="n">
        <v>1</v>
      </c>
      <c r="I302" s="26" t="s">
        <v>62</v>
      </c>
      <c r="J302" s="27" t="s">
        <v>63</v>
      </c>
      <c r="K302" s="16"/>
    </row>
    <row r="303" customFormat="false" ht="15" hidden="false" customHeight="false" outlineLevel="0" collapsed="false">
      <c r="A303" s="14" t="n">
        <v>300</v>
      </c>
      <c r="B303" s="14" t="s">
        <v>830</v>
      </c>
      <c r="C303" s="14" t="s">
        <v>27</v>
      </c>
      <c r="D303" s="21" t="s">
        <v>826</v>
      </c>
      <c r="E303" s="14" t="s">
        <v>827</v>
      </c>
      <c r="F303" s="14" t="s">
        <v>828</v>
      </c>
      <c r="G303" s="14" t="s">
        <v>831</v>
      </c>
      <c r="H303" s="14" t="n">
        <v>1</v>
      </c>
      <c r="I303" s="28" t="s">
        <v>62</v>
      </c>
      <c r="J303" s="29" t="s">
        <v>63</v>
      </c>
      <c r="K303" s="14"/>
    </row>
    <row r="304" customFormat="false" ht="15" hidden="false" customHeight="false" outlineLevel="0" collapsed="false">
      <c r="A304" s="16" t="n">
        <v>301</v>
      </c>
      <c r="B304" s="16" t="s">
        <v>832</v>
      </c>
      <c r="C304" s="16" t="s">
        <v>27</v>
      </c>
      <c r="D304" s="20" t="s">
        <v>793</v>
      </c>
      <c r="E304" s="16" t="s">
        <v>730</v>
      </c>
      <c r="F304" s="16" t="s">
        <v>833</v>
      </c>
      <c r="G304" s="16" t="s">
        <v>834</v>
      </c>
      <c r="H304" s="16" t="n">
        <v>1</v>
      </c>
      <c r="I304" s="26" t="s">
        <v>62</v>
      </c>
      <c r="J304" s="27" t="s">
        <v>63</v>
      </c>
      <c r="K304" s="16"/>
    </row>
    <row r="305" customFormat="false" ht="15" hidden="false" customHeight="false" outlineLevel="0" collapsed="false">
      <c r="A305" s="14" t="n">
        <v>302</v>
      </c>
      <c r="B305" s="14" t="s">
        <v>835</v>
      </c>
      <c r="C305" s="14" t="s">
        <v>27</v>
      </c>
      <c r="D305" s="21" t="s">
        <v>793</v>
      </c>
      <c r="E305" s="14" t="s">
        <v>716</v>
      </c>
      <c r="F305" s="14" t="s">
        <v>836</v>
      </c>
      <c r="G305" s="14" t="s">
        <v>837</v>
      </c>
      <c r="H305" s="14" t="n">
        <v>1</v>
      </c>
      <c r="I305" s="28" t="s">
        <v>62</v>
      </c>
      <c r="J305" s="29" t="s">
        <v>63</v>
      </c>
      <c r="K305" s="14"/>
    </row>
    <row r="306" customFormat="false" ht="15" hidden="false" customHeight="false" outlineLevel="0" collapsed="false">
      <c r="A306" s="16" t="n">
        <v>303</v>
      </c>
      <c r="B306" s="16" t="s">
        <v>838</v>
      </c>
      <c r="C306" s="16" t="s">
        <v>27</v>
      </c>
      <c r="D306" s="20" t="s">
        <v>715</v>
      </c>
      <c r="E306" s="16" t="s">
        <v>716</v>
      </c>
      <c r="F306" s="16" t="s">
        <v>839</v>
      </c>
      <c r="G306" s="16" t="s">
        <v>840</v>
      </c>
      <c r="H306" s="16" t="n">
        <v>1</v>
      </c>
      <c r="I306" s="26" t="s">
        <v>62</v>
      </c>
      <c r="J306" s="27" t="s">
        <v>63</v>
      </c>
      <c r="K306" s="16"/>
    </row>
    <row r="307" customFormat="false" ht="15" hidden="false" customHeight="false" outlineLevel="0" collapsed="false">
      <c r="A307" s="14" t="n">
        <v>304</v>
      </c>
      <c r="B307" s="14" t="s">
        <v>841</v>
      </c>
      <c r="C307" s="14" t="s">
        <v>27</v>
      </c>
      <c r="D307" s="21" t="s">
        <v>842</v>
      </c>
      <c r="E307" s="14" t="s">
        <v>843</v>
      </c>
      <c r="F307" s="14" t="s">
        <v>844</v>
      </c>
      <c r="G307" s="14"/>
      <c r="H307" s="14" t="n">
        <v>1</v>
      </c>
      <c r="I307" s="28" t="s">
        <v>62</v>
      </c>
      <c r="J307" s="29" t="s">
        <v>63</v>
      </c>
      <c r="K307" s="14"/>
    </row>
    <row r="308" customFormat="false" ht="15" hidden="false" customHeight="false" outlineLevel="0" collapsed="false">
      <c r="A308" s="16" t="n">
        <v>305</v>
      </c>
      <c r="B308" s="16" t="s">
        <v>845</v>
      </c>
      <c r="C308" s="16" t="s">
        <v>27</v>
      </c>
      <c r="D308" s="20" t="s">
        <v>842</v>
      </c>
      <c r="E308" s="16" t="s">
        <v>843</v>
      </c>
      <c r="F308" s="16" t="s">
        <v>710</v>
      </c>
      <c r="G308" s="16"/>
      <c r="H308" s="16" t="n">
        <v>1</v>
      </c>
      <c r="I308" s="26" t="s">
        <v>62</v>
      </c>
      <c r="J308" s="27" t="s">
        <v>63</v>
      </c>
      <c r="K308" s="16"/>
    </row>
    <row r="309" customFormat="false" ht="15" hidden="false" customHeight="false" outlineLevel="0" collapsed="false">
      <c r="A309" s="14" t="n">
        <v>306</v>
      </c>
      <c r="B309" s="14" t="s">
        <v>846</v>
      </c>
      <c r="C309" s="14" t="s">
        <v>27</v>
      </c>
      <c r="D309" s="21" t="s">
        <v>842</v>
      </c>
      <c r="E309" s="14" t="s">
        <v>843</v>
      </c>
      <c r="F309" s="14" t="s">
        <v>844</v>
      </c>
      <c r="G309" s="14"/>
      <c r="H309" s="14" t="n">
        <v>1</v>
      </c>
      <c r="I309" s="28" t="s">
        <v>62</v>
      </c>
      <c r="J309" s="29" t="s">
        <v>63</v>
      </c>
      <c r="K309" s="14"/>
    </row>
    <row r="310" customFormat="false" ht="15" hidden="false" customHeight="false" outlineLevel="0" collapsed="false">
      <c r="A310" s="16" t="n">
        <v>307</v>
      </c>
      <c r="B310" s="16" t="s">
        <v>847</v>
      </c>
      <c r="C310" s="16" t="s">
        <v>27</v>
      </c>
      <c r="D310" s="20" t="s">
        <v>848</v>
      </c>
      <c r="E310" s="16" t="s">
        <v>849</v>
      </c>
      <c r="F310" s="16"/>
      <c r="G310" s="16" t="s">
        <v>850</v>
      </c>
      <c r="H310" s="16" t="n">
        <v>1</v>
      </c>
      <c r="I310" s="26" t="s">
        <v>62</v>
      </c>
      <c r="J310" s="27" t="s">
        <v>63</v>
      </c>
      <c r="K310" s="16"/>
    </row>
    <row r="311" customFormat="false" ht="15" hidden="false" customHeight="false" outlineLevel="0" collapsed="false">
      <c r="A311" s="14" t="n">
        <v>308</v>
      </c>
      <c r="B311" s="14" t="s">
        <v>851</v>
      </c>
      <c r="C311" s="14" t="s">
        <v>27</v>
      </c>
      <c r="D311" s="21" t="s">
        <v>852</v>
      </c>
      <c r="E311" s="14" t="s">
        <v>853</v>
      </c>
      <c r="F311" s="14" t="s">
        <v>854</v>
      </c>
      <c r="G311" s="14" t="s">
        <v>855</v>
      </c>
      <c r="H311" s="14" t="n">
        <v>1</v>
      </c>
      <c r="I311" s="28" t="s">
        <v>62</v>
      </c>
      <c r="J311" s="29" t="s">
        <v>63</v>
      </c>
      <c r="K311" s="14"/>
    </row>
    <row r="312" customFormat="false" ht="15" hidden="false" customHeight="false" outlineLevel="0" collapsed="false">
      <c r="A312" s="16" t="n">
        <v>309</v>
      </c>
      <c r="B312" s="16" t="s">
        <v>856</v>
      </c>
      <c r="C312" s="16" t="s">
        <v>27</v>
      </c>
      <c r="D312" s="20" t="s">
        <v>857</v>
      </c>
      <c r="E312" s="16" t="s">
        <v>858</v>
      </c>
      <c r="F312" s="16" t="s">
        <v>859</v>
      </c>
      <c r="G312" s="16"/>
      <c r="H312" s="16" t="n">
        <v>1</v>
      </c>
      <c r="I312" s="26" t="s">
        <v>62</v>
      </c>
      <c r="J312" s="27" t="s">
        <v>63</v>
      </c>
      <c r="K312" s="16"/>
    </row>
    <row r="313" customFormat="false" ht="15" hidden="false" customHeight="false" outlineLevel="0" collapsed="false">
      <c r="A313" s="14" t="n">
        <v>310</v>
      </c>
      <c r="B313" s="14" t="s">
        <v>860</v>
      </c>
      <c r="C313" s="14" t="s">
        <v>27</v>
      </c>
      <c r="D313" s="21" t="s">
        <v>857</v>
      </c>
      <c r="E313" s="14" t="s">
        <v>858</v>
      </c>
      <c r="F313" s="14" t="s">
        <v>861</v>
      </c>
      <c r="G313" s="14"/>
      <c r="H313" s="14" t="n">
        <v>1</v>
      </c>
      <c r="I313" s="28" t="s">
        <v>62</v>
      </c>
      <c r="J313" s="29" t="s">
        <v>63</v>
      </c>
      <c r="K313" s="14"/>
    </row>
    <row r="314" customFormat="false" ht="15" hidden="false" customHeight="false" outlineLevel="0" collapsed="false">
      <c r="A314" s="16" t="n">
        <v>311</v>
      </c>
      <c r="B314" s="16" t="s">
        <v>862</v>
      </c>
      <c r="C314" s="16" t="s">
        <v>27</v>
      </c>
      <c r="D314" s="20" t="s">
        <v>857</v>
      </c>
      <c r="E314" s="16" t="s">
        <v>858</v>
      </c>
      <c r="F314" s="16" t="s">
        <v>863</v>
      </c>
      <c r="G314" s="16" t="s">
        <v>864</v>
      </c>
      <c r="H314" s="16" t="n">
        <v>1</v>
      </c>
      <c r="I314" s="26" t="s">
        <v>62</v>
      </c>
      <c r="J314" s="27" t="s">
        <v>63</v>
      </c>
      <c r="K314" s="16"/>
    </row>
    <row r="315" customFormat="false" ht="15" hidden="false" customHeight="false" outlineLevel="0" collapsed="false">
      <c r="A315" s="14" t="n">
        <v>312</v>
      </c>
      <c r="B315" s="14" t="s">
        <v>865</v>
      </c>
      <c r="C315" s="14" t="s">
        <v>27</v>
      </c>
      <c r="D315" s="21" t="s">
        <v>866</v>
      </c>
      <c r="E315" s="14" t="s">
        <v>867</v>
      </c>
      <c r="F315" s="14" t="s">
        <v>863</v>
      </c>
      <c r="G315" s="14" t="s">
        <v>868</v>
      </c>
      <c r="H315" s="14" t="n">
        <v>1</v>
      </c>
      <c r="I315" s="28" t="s">
        <v>62</v>
      </c>
      <c r="J315" s="29" t="s">
        <v>63</v>
      </c>
      <c r="K315" s="14"/>
    </row>
    <row r="316" customFormat="false" ht="15" hidden="false" customHeight="false" outlineLevel="0" collapsed="false">
      <c r="A316" s="16" t="n">
        <v>313</v>
      </c>
      <c r="B316" s="16" t="s">
        <v>869</v>
      </c>
      <c r="C316" s="16" t="s">
        <v>27</v>
      </c>
      <c r="D316" s="20" t="s">
        <v>870</v>
      </c>
      <c r="E316" s="16" t="s">
        <v>867</v>
      </c>
      <c r="F316" s="16" t="s">
        <v>871</v>
      </c>
      <c r="G316" s="16" t="s">
        <v>872</v>
      </c>
      <c r="H316" s="16" t="n">
        <v>1</v>
      </c>
      <c r="I316" s="26" t="s">
        <v>62</v>
      </c>
      <c r="J316" s="27" t="s">
        <v>63</v>
      </c>
      <c r="K316" s="16"/>
    </row>
    <row r="317" customFormat="false" ht="15" hidden="false" customHeight="false" outlineLevel="0" collapsed="false">
      <c r="A317" s="14" t="n">
        <v>314</v>
      </c>
      <c r="B317" s="14" t="s">
        <v>873</v>
      </c>
      <c r="C317" s="14" t="s">
        <v>27</v>
      </c>
      <c r="D317" s="21" t="s">
        <v>874</v>
      </c>
      <c r="E317" s="14" t="s">
        <v>843</v>
      </c>
      <c r="F317" s="14" t="s">
        <v>844</v>
      </c>
      <c r="G317" s="14" t="s">
        <v>875</v>
      </c>
      <c r="H317" s="14" t="n">
        <v>1</v>
      </c>
      <c r="I317" s="28" t="s">
        <v>62</v>
      </c>
      <c r="J317" s="29" t="s">
        <v>63</v>
      </c>
      <c r="K317" s="14"/>
    </row>
    <row r="318" customFormat="false" ht="15" hidden="false" customHeight="false" outlineLevel="0" collapsed="false">
      <c r="A318" s="16" t="n">
        <v>315</v>
      </c>
      <c r="B318" s="16" t="s">
        <v>876</v>
      </c>
      <c r="C318" s="16" t="s">
        <v>27</v>
      </c>
      <c r="D318" s="20" t="s">
        <v>842</v>
      </c>
      <c r="E318" s="16" t="s">
        <v>843</v>
      </c>
      <c r="F318" s="16" t="s">
        <v>844</v>
      </c>
      <c r="G318" s="16" t="s">
        <v>877</v>
      </c>
      <c r="H318" s="16" t="n">
        <v>1</v>
      </c>
      <c r="I318" s="26" t="s">
        <v>62</v>
      </c>
      <c r="J318" s="27" t="s">
        <v>63</v>
      </c>
      <c r="K318" s="16"/>
    </row>
    <row r="319" customFormat="false" ht="15" hidden="false" customHeight="false" outlineLevel="0" collapsed="false">
      <c r="A319" s="14" t="n">
        <v>316</v>
      </c>
      <c r="B319" s="14" t="s">
        <v>878</v>
      </c>
      <c r="C319" s="14" t="s">
        <v>27</v>
      </c>
      <c r="D319" s="21" t="s">
        <v>870</v>
      </c>
      <c r="E319" s="14" t="s">
        <v>879</v>
      </c>
      <c r="F319" s="14" t="s">
        <v>871</v>
      </c>
      <c r="G319" s="14" t="s">
        <v>880</v>
      </c>
      <c r="H319" s="14" t="n">
        <v>1</v>
      </c>
      <c r="I319" s="28" t="s">
        <v>62</v>
      </c>
      <c r="J319" s="29" t="s">
        <v>63</v>
      </c>
      <c r="K319" s="14"/>
    </row>
    <row r="320" customFormat="false" ht="15" hidden="false" customHeight="false" outlineLevel="0" collapsed="false">
      <c r="A320" s="16" t="n">
        <v>317</v>
      </c>
      <c r="B320" s="16" t="s">
        <v>881</v>
      </c>
      <c r="C320" s="16" t="s">
        <v>27</v>
      </c>
      <c r="D320" s="20" t="s">
        <v>870</v>
      </c>
      <c r="E320" s="16" t="s">
        <v>879</v>
      </c>
      <c r="F320" s="16" t="s">
        <v>871</v>
      </c>
      <c r="G320" s="16" t="s">
        <v>882</v>
      </c>
      <c r="H320" s="16" t="n">
        <v>1</v>
      </c>
      <c r="I320" s="26" t="s">
        <v>62</v>
      </c>
      <c r="J320" s="27" t="s">
        <v>63</v>
      </c>
      <c r="K320" s="16"/>
    </row>
    <row r="321" customFormat="false" ht="15" hidden="false" customHeight="false" outlineLevel="0" collapsed="false">
      <c r="A321" s="14" t="n">
        <v>318</v>
      </c>
      <c r="B321" s="14" t="s">
        <v>883</v>
      </c>
      <c r="C321" s="14" t="s">
        <v>27</v>
      </c>
      <c r="D321" s="21" t="s">
        <v>857</v>
      </c>
      <c r="E321" s="14" t="s">
        <v>843</v>
      </c>
      <c r="F321" s="14" t="s">
        <v>844</v>
      </c>
      <c r="G321" s="14" t="s">
        <v>884</v>
      </c>
      <c r="H321" s="14" t="n">
        <v>1</v>
      </c>
      <c r="I321" s="28" t="s">
        <v>62</v>
      </c>
      <c r="J321" s="29" t="s">
        <v>63</v>
      </c>
      <c r="K321" s="14"/>
    </row>
    <row r="322" customFormat="false" ht="15" hidden="false" customHeight="false" outlineLevel="0" collapsed="false">
      <c r="A322" s="16" t="n">
        <v>319</v>
      </c>
      <c r="B322" s="16" t="s">
        <v>885</v>
      </c>
      <c r="C322" s="16" t="s">
        <v>27</v>
      </c>
      <c r="D322" s="20" t="s">
        <v>886</v>
      </c>
      <c r="E322" s="16" t="s">
        <v>887</v>
      </c>
      <c r="F322" s="16"/>
      <c r="G322" s="16" t="s">
        <v>864</v>
      </c>
      <c r="H322" s="16" t="n">
        <v>1</v>
      </c>
      <c r="I322" s="26" t="s">
        <v>62</v>
      </c>
      <c r="J322" s="27" t="s">
        <v>63</v>
      </c>
      <c r="K322" s="16"/>
    </row>
    <row r="323" customFormat="false" ht="15" hidden="false" customHeight="false" outlineLevel="0" collapsed="false">
      <c r="A323" s="14" t="n">
        <v>320</v>
      </c>
      <c r="B323" s="14" t="s">
        <v>888</v>
      </c>
      <c r="C323" s="14" t="s">
        <v>27</v>
      </c>
      <c r="D323" s="21" t="s">
        <v>870</v>
      </c>
      <c r="E323" s="14" t="s">
        <v>889</v>
      </c>
      <c r="F323" s="14"/>
      <c r="G323" s="14" t="s">
        <v>890</v>
      </c>
      <c r="H323" s="14" t="n">
        <v>1</v>
      </c>
      <c r="I323" s="28" t="s">
        <v>62</v>
      </c>
      <c r="J323" s="29" t="s">
        <v>63</v>
      </c>
      <c r="K323" s="14"/>
    </row>
    <row r="324" customFormat="false" ht="15" hidden="false" customHeight="false" outlineLevel="0" collapsed="false">
      <c r="A324" s="16" t="n">
        <v>321</v>
      </c>
      <c r="B324" s="16" t="s">
        <v>891</v>
      </c>
      <c r="C324" s="16" t="s">
        <v>27</v>
      </c>
      <c r="D324" s="20" t="s">
        <v>857</v>
      </c>
      <c r="E324" s="16" t="s">
        <v>843</v>
      </c>
      <c r="F324" s="16" t="s">
        <v>892</v>
      </c>
      <c r="G324" s="16" t="s">
        <v>884</v>
      </c>
      <c r="H324" s="16" t="n">
        <v>1</v>
      </c>
      <c r="I324" s="26" t="s">
        <v>62</v>
      </c>
      <c r="J324" s="27" t="s">
        <v>63</v>
      </c>
      <c r="K324" s="16"/>
    </row>
    <row r="325" customFormat="false" ht="15" hidden="false" customHeight="false" outlineLevel="0" collapsed="false">
      <c r="A325" s="14" t="n">
        <v>322</v>
      </c>
      <c r="B325" s="14" t="s">
        <v>893</v>
      </c>
      <c r="C325" s="14" t="s">
        <v>27</v>
      </c>
      <c r="D325" s="21" t="s">
        <v>793</v>
      </c>
      <c r="E325" s="14" t="s">
        <v>894</v>
      </c>
      <c r="F325" s="14" t="s">
        <v>895</v>
      </c>
      <c r="G325" s="14" t="s">
        <v>896</v>
      </c>
      <c r="H325" s="14" t="n">
        <v>1</v>
      </c>
      <c r="I325" s="28" t="s">
        <v>62</v>
      </c>
      <c r="J325" s="29" t="s">
        <v>63</v>
      </c>
      <c r="K325" s="14"/>
    </row>
    <row r="326" customFormat="false" ht="15" hidden="false" customHeight="false" outlineLevel="0" collapsed="false">
      <c r="A326" s="16" t="n">
        <v>323</v>
      </c>
      <c r="B326" s="16" t="s">
        <v>897</v>
      </c>
      <c r="C326" s="16" t="s">
        <v>27</v>
      </c>
      <c r="D326" s="20" t="s">
        <v>793</v>
      </c>
      <c r="E326" s="16" t="s">
        <v>894</v>
      </c>
      <c r="F326" s="16" t="s">
        <v>898</v>
      </c>
      <c r="G326" s="16" t="s">
        <v>899</v>
      </c>
      <c r="H326" s="16" t="n">
        <v>1</v>
      </c>
      <c r="I326" s="26" t="s">
        <v>62</v>
      </c>
      <c r="J326" s="27" t="s">
        <v>63</v>
      </c>
      <c r="K326" s="16"/>
    </row>
    <row r="327" customFormat="false" ht="15" hidden="false" customHeight="false" outlineLevel="0" collapsed="false">
      <c r="A327" s="14" t="n">
        <v>324</v>
      </c>
      <c r="B327" s="14" t="s">
        <v>900</v>
      </c>
      <c r="C327" s="14" t="s">
        <v>27</v>
      </c>
      <c r="D327" s="21" t="s">
        <v>793</v>
      </c>
      <c r="E327" s="14" t="s">
        <v>894</v>
      </c>
      <c r="F327" s="14" t="s">
        <v>895</v>
      </c>
      <c r="G327" s="14" t="s">
        <v>901</v>
      </c>
      <c r="H327" s="14" t="n">
        <v>1</v>
      </c>
      <c r="I327" s="28" t="s">
        <v>62</v>
      </c>
      <c r="J327" s="29" t="s">
        <v>63</v>
      </c>
      <c r="K327" s="14"/>
    </row>
    <row r="328" customFormat="false" ht="15" hidden="false" customHeight="false" outlineLevel="0" collapsed="false">
      <c r="A328" s="16" t="n">
        <v>325</v>
      </c>
      <c r="B328" s="16" t="s">
        <v>902</v>
      </c>
      <c r="C328" s="16" t="s">
        <v>27</v>
      </c>
      <c r="D328" s="20" t="s">
        <v>903</v>
      </c>
      <c r="E328" s="16" t="s">
        <v>904</v>
      </c>
      <c r="F328" s="16" t="s">
        <v>905</v>
      </c>
      <c r="G328" s="16" t="s">
        <v>906</v>
      </c>
      <c r="H328" s="16" t="n">
        <v>1</v>
      </c>
      <c r="I328" s="26" t="s">
        <v>62</v>
      </c>
      <c r="J328" s="27" t="s">
        <v>63</v>
      </c>
      <c r="K328" s="16"/>
    </row>
    <row r="329" customFormat="false" ht="15" hidden="false" customHeight="false" outlineLevel="0" collapsed="false">
      <c r="A329" s="14" t="n">
        <v>326</v>
      </c>
      <c r="B329" s="14" t="s">
        <v>907</v>
      </c>
      <c r="C329" s="14" t="s">
        <v>27</v>
      </c>
      <c r="D329" s="21" t="s">
        <v>852</v>
      </c>
      <c r="E329" s="14" t="s">
        <v>908</v>
      </c>
      <c r="F329" s="14" t="s">
        <v>854</v>
      </c>
      <c r="G329" s="14" t="s">
        <v>909</v>
      </c>
      <c r="H329" s="14" t="n">
        <v>1</v>
      </c>
      <c r="I329" s="28" t="s">
        <v>62</v>
      </c>
      <c r="J329" s="29" t="s">
        <v>63</v>
      </c>
      <c r="K329" s="14"/>
    </row>
    <row r="330" customFormat="false" ht="15" hidden="false" customHeight="false" outlineLevel="0" collapsed="false">
      <c r="A330" s="16" t="n">
        <v>327</v>
      </c>
      <c r="B330" s="16" t="s">
        <v>910</v>
      </c>
      <c r="C330" s="16" t="s">
        <v>27</v>
      </c>
      <c r="D330" s="20" t="s">
        <v>911</v>
      </c>
      <c r="E330" s="16" t="s">
        <v>849</v>
      </c>
      <c r="F330" s="16" t="s">
        <v>912</v>
      </c>
      <c r="G330" s="16" t="s">
        <v>913</v>
      </c>
      <c r="H330" s="16" t="n">
        <v>1</v>
      </c>
      <c r="I330" s="26" t="s">
        <v>62</v>
      </c>
      <c r="J330" s="27" t="s">
        <v>63</v>
      </c>
      <c r="K330" s="16"/>
    </row>
    <row r="331" customFormat="false" ht="15" hidden="false" customHeight="false" outlineLevel="0" collapsed="false">
      <c r="A331" s="14" t="n">
        <v>328</v>
      </c>
      <c r="B331" s="14" t="s">
        <v>914</v>
      </c>
      <c r="C331" s="14" t="s">
        <v>27</v>
      </c>
      <c r="D331" s="21" t="s">
        <v>911</v>
      </c>
      <c r="E331" s="14" t="s">
        <v>849</v>
      </c>
      <c r="F331" s="14" t="s">
        <v>915</v>
      </c>
      <c r="G331" s="14" t="s">
        <v>916</v>
      </c>
      <c r="H331" s="14" t="n">
        <v>1</v>
      </c>
      <c r="I331" s="28" t="s">
        <v>62</v>
      </c>
      <c r="J331" s="29" t="s">
        <v>63</v>
      </c>
      <c r="K331" s="14"/>
    </row>
    <row r="332" customFormat="false" ht="15" hidden="false" customHeight="false" outlineLevel="0" collapsed="false">
      <c r="A332" s="16" t="n">
        <v>329</v>
      </c>
      <c r="B332" s="16" t="s">
        <v>917</v>
      </c>
      <c r="C332" s="16" t="s">
        <v>27</v>
      </c>
      <c r="D332" s="20" t="s">
        <v>903</v>
      </c>
      <c r="E332" s="16" t="s">
        <v>904</v>
      </c>
      <c r="F332" s="16" t="s">
        <v>905</v>
      </c>
      <c r="G332" s="16" t="s">
        <v>854</v>
      </c>
      <c r="H332" s="16" t="n">
        <v>1</v>
      </c>
      <c r="I332" s="26" t="s">
        <v>62</v>
      </c>
      <c r="J332" s="27" t="s">
        <v>63</v>
      </c>
      <c r="K332" s="16"/>
    </row>
    <row r="333" customFormat="false" ht="15" hidden="false" customHeight="false" outlineLevel="0" collapsed="false">
      <c r="A333" s="14" t="n">
        <v>330</v>
      </c>
      <c r="B333" s="14" t="s">
        <v>918</v>
      </c>
      <c r="C333" s="14" t="s">
        <v>27</v>
      </c>
      <c r="D333" s="21" t="s">
        <v>919</v>
      </c>
      <c r="E333" s="14" t="s">
        <v>920</v>
      </c>
      <c r="F333" s="14" t="s">
        <v>921</v>
      </c>
      <c r="G333" s="14" t="s">
        <v>922</v>
      </c>
      <c r="H333" s="14" t="n">
        <v>1</v>
      </c>
      <c r="I333" s="28" t="s">
        <v>62</v>
      </c>
      <c r="J333" s="29" t="s">
        <v>63</v>
      </c>
      <c r="K333" s="14"/>
    </row>
    <row r="334" customFormat="false" ht="15" hidden="false" customHeight="false" outlineLevel="0" collapsed="false">
      <c r="A334" s="16" t="n">
        <v>331</v>
      </c>
      <c r="B334" s="16" t="s">
        <v>923</v>
      </c>
      <c r="C334" s="16" t="s">
        <v>27</v>
      </c>
      <c r="D334" s="20" t="s">
        <v>924</v>
      </c>
      <c r="E334" s="16" t="s">
        <v>920</v>
      </c>
      <c r="F334" s="16" t="s">
        <v>925</v>
      </c>
      <c r="G334" s="16" t="s">
        <v>926</v>
      </c>
      <c r="H334" s="16" t="n">
        <v>1</v>
      </c>
      <c r="I334" s="26" t="s">
        <v>62</v>
      </c>
      <c r="J334" s="27" t="s">
        <v>63</v>
      </c>
      <c r="K334" s="16"/>
    </row>
    <row r="335" customFormat="false" ht="15" hidden="false" customHeight="false" outlineLevel="0" collapsed="false">
      <c r="A335" s="14" t="n">
        <v>332</v>
      </c>
      <c r="B335" s="14" t="s">
        <v>927</v>
      </c>
      <c r="C335" s="14" t="s">
        <v>27</v>
      </c>
      <c r="D335" s="21" t="s">
        <v>924</v>
      </c>
      <c r="E335" s="14" t="s">
        <v>920</v>
      </c>
      <c r="F335" s="14" t="s">
        <v>928</v>
      </c>
      <c r="G335" s="14" t="s">
        <v>926</v>
      </c>
      <c r="H335" s="14" t="n">
        <v>1</v>
      </c>
      <c r="I335" s="28" t="s">
        <v>62</v>
      </c>
      <c r="J335" s="29" t="s">
        <v>63</v>
      </c>
      <c r="K335" s="14"/>
    </row>
    <row r="336" customFormat="false" ht="15" hidden="false" customHeight="false" outlineLevel="0" collapsed="false">
      <c r="A336" s="16" t="n">
        <v>333</v>
      </c>
      <c r="B336" s="16" t="s">
        <v>929</v>
      </c>
      <c r="C336" s="16" t="s">
        <v>27</v>
      </c>
      <c r="D336" s="20" t="s">
        <v>793</v>
      </c>
      <c r="E336" s="16" t="s">
        <v>894</v>
      </c>
      <c r="F336" s="16" t="s">
        <v>930</v>
      </c>
      <c r="G336" s="16" t="s">
        <v>931</v>
      </c>
      <c r="H336" s="16" t="n">
        <v>1</v>
      </c>
      <c r="I336" s="26" t="s">
        <v>62</v>
      </c>
      <c r="J336" s="27" t="s">
        <v>63</v>
      </c>
      <c r="K336" s="16"/>
    </row>
    <row r="337" customFormat="false" ht="15" hidden="false" customHeight="false" outlineLevel="0" collapsed="false">
      <c r="A337" s="14" t="n">
        <v>334</v>
      </c>
      <c r="B337" s="14" t="s">
        <v>932</v>
      </c>
      <c r="C337" s="14" t="s">
        <v>27</v>
      </c>
      <c r="D337" s="21" t="s">
        <v>933</v>
      </c>
      <c r="E337" s="14" t="s">
        <v>716</v>
      </c>
      <c r="F337" s="14" t="s">
        <v>934</v>
      </c>
      <c r="G337" s="14" t="s">
        <v>935</v>
      </c>
      <c r="H337" s="14" t="n">
        <v>1</v>
      </c>
      <c r="I337" s="28" t="s">
        <v>62</v>
      </c>
      <c r="J337" s="29" t="s">
        <v>63</v>
      </c>
      <c r="K337" s="14"/>
    </row>
    <row r="338" customFormat="false" ht="15" hidden="false" customHeight="false" outlineLevel="0" collapsed="false">
      <c r="A338" s="16" t="n">
        <v>335</v>
      </c>
      <c r="B338" s="16" t="s">
        <v>936</v>
      </c>
      <c r="C338" s="16" t="s">
        <v>27</v>
      </c>
      <c r="D338" s="20" t="s">
        <v>937</v>
      </c>
      <c r="E338" s="16" t="s">
        <v>716</v>
      </c>
      <c r="F338" s="16"/>
      <c r="G338" s="16" t="s">
        <v>935</v>
      </c>
      <c r="H338" s="16" t="n">
        <v>1</v>
      </c>
      <c r="I338" s="26" t="s">
        <v>62</v>
      </c>
      <c r="J338" s="27" t="s">
        <v>63</v>
      </c>
      <c r="K338" s="16"/>
    </row>
    <row r="339" customFormat="false" ht="15" hidden="false" customHeight="false" outlineLevel="0" collapsed="false">
      <c r="A339" s="14" t="n">
        <v>336</v>
      </c>
      <c r="B339" s="14" t="s">
        <v>938</v>
      </c>
      <c r="C339" s="14" t="s">
        <v>27</v>
      </c>
      <c r="D339" s="21" t="s">
        <v>903</v>
      </c>
      <c r="E339" s="14" t="s">
        <v>939</v>
      </c>
      <c r="F339" s="14" t="s">
        <v>940</v>
      </c>
      <c r="G339" s="14" t="s">
        <v>941</v>
      </c>
      <c r="H339" s="14" t="n">
        <v>1</v>
      </c>
      <c r="I339" s="28" t="s">
        <v>62</v>
      </c>
      <c r="J339" s="29" t="s">
        <v>63</v>
      </c>
      <c r="K339" s="14"/>
    </row>
    <row r="340" customFormat="false" ht="15" hidden="false" customHeight="false" outlineLevel="0" collapsed="false">
      <c r="A340" s="16" t="n">
        <v>337</v>
      </c>
      <c r="B340" s="16" t="s">
        <v>942</v>
      </c>
      <c r="C340" s="16" t="s">
        <v>27</v>
      </c>
      <c r="D340" s="20" t="s">
        <v>903</v>
      </c>
      <c r="E340" s="16" t="s">
        <v>939</v>
      </c>
      <c r="F340" s="16" t="s">
        <v>943</v>
      </c>
      <c r="G340" s="16" t="s">
        <v>944</v>
      </c>
      <c r="H340" s="16" t="n">
        <v>1</v>
      </c>
      <c r="I340" s="26" t="s">
        <v>62</v>
      </c>
      <c r="J340" s="27" t="s">
        <v>63</v>
      </c>
      <c r="K340" s="16"/>
    </row>
    <row r="341" customFormat="false" ht="15" hidden="false" customHeight="false" outlineLevel="0" collapsed="false">
      <c r="A341" s="14" t="n">
        <v>338</v>
      </c>
      <c r="B341" s="14" t="s">
        <v>945</v>
      </c>
      <c r="C341" s="14" t="s">
        <v>27</v>
      </c>
      <c r="D341" s="21" t="s">
        <v>946</v>
      </c>
      <c r="E341" s="14" t="s">
        <v>947</v>
      </c>
      <c r="F341" s="14"/>
      <c r="G341" s="14"/>
      <c r="H341" s="14" t="n">
        <v>1</v>
      </c>
      <c r="I341" s="28" t="s">
        <v>62</v>
      </c>
      <c r="J341" s="29" t="s">
        <v>63</v>
      </c>
      <c r="K341" s="14"/>
    </row>
    <row r="342" customFormat="false" ht="15" hidden="false" customHeight="false" outlineLevel="0" collapsed="false">
      <c r="A342" s="16" t="n">
        <v>339</v>
      </c>
      <c r="B342" s="16" t="s">
        <v>948</v>
      </c>
      <c r="C342" s="16" t="s">
        <v>27</v>
      </c>
      <c r="D342" s="20" t="s">
        <v>949</v>
      </c>
      <c r="E342" s="16" t="s">
        <v>894</v>
      </c>
      <c r="F342" s="16" t="s">
        <v>950</v>
      </c>
      <c r="G342" s="16" t="s">
        <v>951</v>
      </c>
      <c r="H342" s="16" t="n">
        <v>1</v>
      </c>
      <c r="I342" s="26" t="s">
        <v>62</v>
      </c>
      <c r="J342" s="27" t="s">
        <v>63</v>
      </c>
      <c r="K342" s="16"/>
    </row>
    <row r="343" customFormat="false" ht="15" hidden="false" customHeight="false" outlineLevel="0" collapsed="false">
      <c r="A343" s="14" t="n">
        <v>340</v>
      </c>
      <c r="B343" s="14" t="s">
        <v>952</v>
      </c>
      <c r="C343" s="14" t="s">
        <v>27</v>
      </c>
      <c r="D343" s="21" t="s">
        <v>949</v>
      </c>
      <c r="E343" s="14" t="s">
        <v>894</v>
      </c>
      <c r="F343" s="14" t="s">
        <v>950</v>
      </c>
      <c r="G343" s="14" t="s">
        <v>953</v>
      </c>
      <c r="H343" s="14" t="n">
        <v>1</v>
      </c>
      <c r="I343" s="28" t="s">
        <v>62</v>
      </c>
      <c r="J343" s="29" t="s">
        <v>63</v>
      </c>
      <c r="K343" s="14"/>
    </row>
    <row r="344" customFormat="false" ht="15" hidden="false" customHeight="false" outlineLevel="0" collapsed="false">
      <c r="A344" s="16" t="n">
        <v>341</v>
      </c>
      <c r="B344" s="16" t="s">
        <v>954</v>
      </c>
      <c r="C344" s="16" t="s">
        <v>27</v>
      </c>
      <c r="D344" s="20" t="s">
        <v>949</v>
      </c>
      <c r="E344" s="16" t="s">
        <v>894</v>
      </c>
      <c r="F344" s="16" t="s">
        <v>950</v>
      </c>
      <c r="G344" s="16" t="s">
        <v>955</v>
      </c>
      <c r="H344" s="16" t="n">
        <v>1</v>
      </c>
      <c r="I344" s="26" t="s">
        <v>62</v>
      </c>
      <c r="J344" s="27" t="s">
        <v>63</v>
      </c>
      <c r="K344" s="16"/>
    </row>
    <row r="345" customFormat="false" ht="15" hidden="false" customHeight="false" outlineLevel="0" collapsed="false">
      <c r="A345" s="14" t="n">
        <v>342</v>
      </c>
      <c r="B345" s="14" t="s">
        <v>956</v>
      </c>
      <c r="C345" s="14" t="s">
        <v>27</v>
      </c>
      <c r="D345" s="21" t="s">
        <v>949</v>
      </c>
      <c r="E345" s="14" t="s">
        <v>894</v>
      </c>
      <c r="F345" s="14" t="s">
        <v>950</v>
      </c>
      <c r="G345" s="14" t="s">
        <v>957</v>
      </c>
      <c r="H345" s="14" t="n">
        <v>1</v>
      </c>
      <c r="I345" s="28" t="s">
        <v>62</v>
      </c>
      <c r="J345" s="29" t="s">
        <v>63</v>
      </c>
      <c r="K345" s="14"/>
    </row>
    <row r="346" customFormat="false" ht="15" hidden="false" customHeight="false" outlineLevel="0" collapsed="false">
      <c r="A346" s="16" t="n">
        <v>343</v>
      </c>
      <c r="B346" s="16" t="s">
        <v>958</v>
      </c>
      <c r="C346" s="16" t="s">
        <v>27</v>
      </c>
      <c r="D346" s="20" t="s">
        <v>903</v>
      </c>
      <c r="E346" s="16" t="s">
        <v>904</v>
      </c>
      <c r="F346" s="16" t="s">
        <v>905</v>
      </c>
      <c r="G346" s="16" t="s">
        <v>959</v>
      </c>
      <c r="H346" s="16" t="n">
        <v>1</v>
      </c>
      <c r="I346" s="26" t="s">
        <v>62</v>
      </c>
      <c r="J346" s="27" t="s">
        <v>63</v>
      </c>
      <c r="K346" s="16"/>
    </row>
    <row r="347" customFormat="false" ht="15" hidden="false" customHeight="false" outlineLevel="0" collapsed="false">
      <c r="A347" s="14" t="n">
        <v>344</v>
      </c>
      <c r="B347" s="14" t="s">
        <v>960</v>
      </c>
      <c r="C347" s="14" t="s">
        <v>27</v>
      </c>
      <c r="D347" s="21" t="s">
        <v>961</v>
      </c>
      <c r="E347" s="14" t="s">
        <v>904</v>
      </c>
      <c r="F347" s="14" t="s">
        <v>962</v>
      </c>
      <c r="G347" s="14" t="s">
        <v>963</v>
      </c>
      <c r="H347" s="14" t="n">
        <v>1</v>
      </c>
      <c r="I347" s="28" t="s">
        <v>62</v>
      </c>
      <c r="J347" s="29" t="s">
        <v>63</v>
      </c>
      <c r="K347" s="14"/>
    </row>
    <row r="348" customFormat="false" ht="15" hidden="false" customHeight="false" outlineLevel="0" collapsed="false">
      <c r="A348" s="16" t="n">
        <v>345</v>
      </c>
      <c r="B348" s="16" t="s">
        <v>964</v>
      </c>
      <c r="C348" s="16" t="s">
        <v>27</v>
      </c>
      <c r="D348" s="20" t="s">
        <v>965</v>
      </c>
      <c r="E348" s="16" t="s">
        <v>709</v>
      </c>
      <c r="F348" s="16" t="s">
        <v>966</v>
      </c>
      <c r="G348" s="16" t="s">
        <v>967</v>
      </c>
      <c r="H348" s="16" t="n">
        <v>1</v>
      </c>
      <c r="I348" s="26" t="s">
        <v>62</v>
      </c>
      <c r="J348" s="27" t="s">
        <v>63</v>
      </c>
      <c r="K348" s="16"/>
    </row>
    <row r="349" customFormat="false" ht="15" hidden="false" customHeight="false" outlineLevel="0" collapsed="false">
      <c r="A349" s="14" t="n">
        <v>346</v>
      </c>
      <c r="B349" s="14" t="s">
        <v>968</v>
      </c>
      <c r="C349" s="14" t="s">
        <v>27</v>
      </c>
      <c r="D349" s="21" t="s">
        <v>965</v>
      </c>
      <c r="E349" s="14" t="s">
        <v>709</v>
      </c>
      <c r="F349" s="14" t="s">
        <v>966</v>
      </c>
      <c r="G349" s="14" t="s">
        <v>969</v>
      </c>
      <c r="H349" s="14" t="n">
        <v>1</v>
      </c>
      <c r="I349" s="28" t="s">
        <v>62</v>
      </c>
      <c r="J349" s="29" t="s">
        <v>63</v>
      </c>
      <c r="K349" s="14"/>
    </row>
    <row r="350" customFormat="false" ht="15" hidden="false" customHeight="false" outlineLevel="0" collapsed="false">
      <c r="A350" s="16" t="n">
        <v>347</v>
      </c>
      <c r="B350" s="16" t="s">
        <v>970</v>
      </c>
      <c r="C350" s="16" t="s">
        <v>27</v>
      </c>
      <c r="D350" s="20" t="s">
        <v>965</v>
      </c>
      <c r="E350" s="16" t="s">
        <v>709</v>
      </c>
      <c r="F350" s="16" t="s">
        <v>966</v>
      </c>
      <c r="G350" s="16" t="s">
        <v>971</v>
      </c>
      <c r="H350" s="16" t="n">
        <v>1</v>
      </c>
      <c r="I350" s="26" t="s">
        <v>62</v>
      </c>
      <c r="J350" s="27" t="s">
        <v>63</v>
      </c>
      <c r="K350" s="16"/>
    </row>
    <row r="351" customFormat="false" ht="15" hidden="false" customHeight="false" outlineLevel="0" collapsed="false">
      <c r="A351" s="14" t="n">
        <v>348</v>
      </c>
      <c r="B351" s="14" t="s">
        <v>972</v>
      </c>
      <c r="C351" s="14" t="s">
        <v>27</v>
      </c>
      <c r="D351" s="21" t="s">
        <v>965</v>
      </c>
      <c r="E351" s="14" t="s">
        <v>709</v>
      </c>
      <c r="F351" s="14" t="s">
        <v>966</v>
      </c>
      <c r="G351" s="14" t="s">
        <v>973</v>
      </c>
      <c r="H351" s="14" t="n">
        <v>1</v>
      </c>
      <c r="I351" s="28" t="s">
        <v>62</v>
      </c>
      <c r="J351" s="29" t="s">
        <v>63</v>
      </c>
      <c r="K351" s="14"/>
    </row>
    <row r="352" customFormat="false" ht="15" hidden="false" customHeight="false" outlineLevel="0" collapsed="false">
      <c r="A352" s="16" t="n">
        <v>349</v>
      </c>
      <c r="B352" s="16" t="s">
        <v>974</v>
      </c>
      <c r="C352" s="16" t="s">
        <v>27</v>
      </c>
      <c r="D352" s="20" t="s">
        <v>965</v>
      </c>
      <c r="E352" s="16" t="s">
        <v>709</v>
      </c>
      <c r="F352" s="16" t="s">
        <v>966</v>
      </c>
      <c r="G352" s="16" t="s">
        <v>971</v>
      </c>
      <c r="H352" s="16" t="n">
        <v>1</v>
      </c>
      <c r="I352" s="26" t="s">
        <v>62</v>
      </c>
      <c r="J352" s="27" t="s">
        <v>63</v>
      </c>
      <c r="K352" s="16"/>
    </row>
    <row r="353" customFormat="false" ht="15" hidden="false" customHeight="false" outlineLevel="0" collapsed="false">
      <c r="A353" s="14" t="n">
        <v>350</v>
      </c>
      <c r="B353" s="14" t="s">
        <v>975</v>
      </c>
      <c r="C353" s="14" t="s">
        <v>27</v>
      </c>
      <c r="D353" s="21" t="s">
        <v>965</v>
      </c>
      <c r="E353" s="14" t="s">
        <v>709</v>
      </c>
      <c r="F353" s="14" t="s">
        <v>966</v>
      </c>
      <c r="G353" s="14" t="s">
        <v>976</v>
      </c>
      <c r="H353" s="14" t="n">
        <v>1</v>
      </c>
      <c r="I353" s="28" t="s">
        <v>62</v>
      </c>
      <c r="J353" s="29" t="s">
        <v>63</v>
      </c>
      <c r="K353" s="14"/>
    </row>
    <row r="354" customFormat="false" ht="15" hidden="false" customHeight="false" outlineLevel="0" collapsed="false">
      <c r="A354" s="16" t="n">
        <v>351</v>
      </c>
      <c r="B354" s="16" t="s">
        <v>977</v>
      </c>
      <c r="C354" s="16" t="s">
        <v>27</v>
      </c>
      <c r="D354" s="20" t="s">
        <v>965</v>
      </c>
      <c r="E354" s="16" t="s">
        <v>709</v>
      </c>
      <c r="F354" s="16" t="s">
        <v>966</v>
      </c>
      <c r="G354" s="16" t="s">
        <v>978</v>
      </c>
      <c r="H354" s="16" t="n">
        <v>1</v>
      </c>
      <c r="I354" s="26" t="s">
        <v>62</v>
      </c>
      <c r="J354" s="27" t="s">
        <v>63</v>
      </c>
      <c r="K354" s="16"/>
    </row>
    <row r="355" customFormat="false" ht="15" hidden="false" customHeight="false" outlineLevel="0" collapsed="false">
      <c r="A355" s="14" t="n">
        <v>352</v>
      </c>
      <c r="B355" s="14" t="s">
        <v>979</v>
      </c>
      <c r="C355" s="14" t="s">
        <v>27</v>
      </c>
      <c r="D355" s="21" t="s">
        <v>713</v>
      </c>
      <c r="E355" s="14" t="s">
        <v>980</v>
      </c>
      <c r="F355" s="14"/>
      <c r="G355" s="14"/>
      <c r="H355" s="14" t="n">
        <v>1</v>
      </c>
      <c r="I355" s="28" t="s">
        <v>62</v>
      </c>
      <c r="J355" s="29" t="s">
        <v>63</v>
      </c>
      <c r="K355" s="14"/>
    </row>
    <row r="356" customFormat="false" ht="15" hidden="false" customHeight="false" outlineLevel="0" collapsed="false">
      <c r="A356" s="16" t="n">
        <v>353</v>
      </c>
      <c r="B356" s="16" t="s">
        <v>981</v>
      </c>
      <c r="C356" s="16" t="s">
        <v>27</v>
      </c>
      <c r="D356" s="20" t="s">
        <v>965</v>
      </c>
      <c r="E356" s="16" t="s">
        <v>982</v>
      </c>
      <c r="F356" s="16" t="s">
        <v>966</v>
      </c>
      <c r="G356" s="16" t="s">
        <v>983</v>
      </c>
      <c r="H356" s="16" t="n">
        <v>1</v>
      </c>
      <c r="I356" s="26" t="s">
        <v>62</v>
      </c>
      <c r="J356" s="27" t="s">
        <v>63</v>
      </c>
      <c r="K356" s="16"/>
    </row>
    <row r="357" customFormat="false" ht="15" hidden="false" customHeight="false" outlineLevel="0" collapsed="false">
      <c r="A357" s="14" t="n">
        <v>354</v>
      </c>
      <c r="B357" s="14" t="s">
        <v>984</v>
      </c>
      <c r="C357" s="14" t="s">
        <v>27</v>
      </c>
      <c r="D357" s="21" t="s">
        <v>933</v>
      </c>
      <c r="E357" s="14" t="s">
        <v>716</v>
      </c>
      <c r="F357" s="14" t="s">
        <v>985</v>
      </c>
      <c r="G357" s="14" t="s">
        <v>986</v>
      </c>
      <c r="H357" s="14" t="n">
        <v>1</v>
      </c>
      <c r="I357" s="28" t="s">
        <v>62</v>
      </c>
      <c r="J357" s="29" t="s">
        <v>63</v>
      </c>
      <c r="K357" s="14"/>
    </row>
    <row r="358" customFormat="false" ht="15" hidden="false" customHeight="false" outlineLevel="0" collapsed="false">
      <c r="A358" s="16" t="n">
        <v>355</v>
      </c>
      <c r="B358" s="16" t="s">
        <v>987</v>
      </c>
      <c r="C358" s="16" t="s">
        <v>27</v>
      </c>
      <c r="D358" s="20" t="s">
        <v>933</v>
      </c>
      <c r="E358" s="16" t="s">
        <v>716</v>
      </c>
      <c r="F358" s="16" t="s">
        <v>985</v>
      </c>
      <c r="G358" s="16" t="s">
        <v>988</v>
      </c>
      <c r="H358" s="16" t="n">
        <v>1</v>
      </c>
      <c r="I358" s="26" t="s">
        <v>62</v>
      </c>
      <c r="J358" s="27" t="s">
        <v>63</v>
      </c>
      <c r="K358" s="16"/>
    </row>
    <row r="359" customFormat="false" ht="15" hidden="false" customHeight="false" outlineLevel="0" collapsed="false">
      <c r="A359" s="14" t="n">
        <v>356</v>
      </c>
      <c r="B359" s="14" t="s">
        <v>989</v>
      </c>
      <c r="C359" s="14" t="s">
        <v>27</v>
      </c>
      <c r="D359" s="21" t="s">
        <v>933</v>
      </c>
      <c r="E359" s="14" t="s">
        <v>716</v>
      </c>
      <c r="F359" s="14" t="s">
        <v>985</v>
      </c>
      <c r="G359" s="14" t="s">
        <v>990</v>
      </c>
      <c r="H359" s="14" t="n">
        <v>1</v>
      </c>
      <c r="I359" s="28" t="s">
        <v>62</v>
      </c>
      <c r="J359" s="29" t="s">
        <v>63</v>
      </c>
      <c r="K359" s="14"/>
    </row>
    <row r="360" customFormat="false" ht="15" hidden="false" customHeight="false" outlineLevel="0" collapsed="false">
      <c r="A360" s="16" t="n">
        <v>357</v>
      </c>
      <c r="B360" s="16" t="s">
        <v>991</v>
      </c>
      <c r="C360" s="16" t="s">
        <v>27</v>
      </c>
      <c r="D360" s="20" t="s">
        <v>933</v>
      </c>
      <c r="E360" s="16" t="s">
        <v>716</v>
      </c>
      <c r="F360" s="16" t="s">
        <v>985</v>
      </c>
      <c r="G360" s="16" t="s">
        <v>992</v>
      </c>
      <c r="H360" s="16" t="n">
        <v>1</v>
      </c>
      <c r="I360" s="26" t="s">
        <v>62</v>
      </c>
      <c r="J360" s="27" t="s">
        <v>63</v>
      </c>
      <c r="K360" s="16"/>
    </row>
    <row r="361" customFormat="false" ht="15" hidden="false" customHeight="false" outlineLevel="0" collapsed="false">
      <c r="A361" s="14" t="n">
        <v>358</v>
      </c>
      <c r="B361" s="14" t="s">
        <v>993</v>
      </c>
      <c r="C361" s="14" t="s">
        <v>27</v>
      </c>
      <c r="D361" s="21" t="s">
        <v>994</v>
      </c>
      <c r="E361" s="14" t="s">
        <v>716</v>
      </c>
      <c r="F361" s="14" t="s">
        <v>995</v>
      </c>
      <c r="G361" s="14" t="s">
        <v>996</v>
      </c>
      <c r="H361" s="14" t="n">
        <v>1</v>
      </c>
      <c r="I361" s="28" t="s">
        <v>62</v>
      </c>
      <c r="J361" s="29" t="s">
        <v>63</v>
      </c>
      <c r="K361" s="14"/>
    </row>
    <row r="362" customFormat="false" ht="15" hidden="false" customHeight="false" outlineLevel="0" collapsed="false">
      <c r="A362" s="16" t="n">
        <v>359</v>
      </c>
      <c r="B362" s="16" t="s">
        <v>997</v>
      </c>
      <c r="C362" s="16" t="s">
        <v>27</v>
      </c>
      <c r="D362" s="20" t="s">
        <v>933</v>
      </c>
      <c r="E362" s="16" t="s">
        <v>716</v>
      </c>
      <c r="F362" s="16" t="s">
        <v>998</v>
      </c>
      <c r="G362" s="16" t="s">
        <v>999</v>
      </c>
      <c r="H362" s="16" t="n">
        <v>1</v>
      </c>
      <c r="I362" s="26" t="s">
        <v>62</v>
      </c>
      <c r="J362" s="27" t="s">
        <v>63</v>
      </c>
      <c r="K362" s="16"/>
    </row>
    <row r="363" customFormat="false" ht="15" hidden="false" customHeight="false" outlineLevel="0" collapsed="false">
      <c r="A363" s="14" t="n">
        <v>360</v>
      </c>
      <c r="B363" s="14" t="s">
        <v>1000</v>
      </c>
      <c r="C363" s="14" t="s">
        <v>27</v>
      </c>
      <c r="D363" s="21" t="s">
        <v>1001</v>
      </c>
      <c r="E363" s="14" t="s">
        <v>716</v>
      </c>
      <c r="F363" s="14" t="s">
        <v>1002</v>
      </c>
      <c r="G363" s="14" t="s">
        <v>1003</v>
      </c>
      <c r="H363" s="14" t="n">
        <v>1</v>
      </c>
      <c r="I363" s="28" t="s">
        <v>62</v>
      </c>
      <c r="J363" s="29" t="s">
        <v>63</v>
      </c>
      <c r="K363" s="14"/>
    </row>
    <row r="364" customFormat="false" ht="15" hidden="false" customHeight="false" outlineLevel="0" collapsed="false">
      <c r="A364" s="16" t="n">
        <v>361</v>
      </c>
      <c r="B364" s="16" t="s">
        <v>1004</v>
      </c>
      <c r="C364" s="16" t="s">
        <v>27</v>
      </c>
      <c r="D364" s="20" t="s">
        <v>1001</v>
      </c>
      <c r="E364" s="16" t="s">
        <v>716</v>
      </c>
      <c r="F364" s="16" t="s">
        <v>1002</v>
      </c>
      <c r="G364" s="16" t="s">
        <v>1005</v>
      </c>
      <c r="H364" s="16" t="n">
        <v>1</v>
      </c>
      <c r="I364" s="26" t="s">
        <v>62</v>
      </c>
      <c r="J364" s="27" t="s">
        <v>63</v>
      </c>
      <c r="K364" s="16"/>
    </row>
    <row r="365" customFormat="false" ht="15" hidden="false" customHeight="false" outlineLevel="0" collapsed="false">
      <c r="A365" s="14" t="n">
        <v>362</v>
      </c>
      <c r="B365" s="14" t="s">
        <v>1006</v>
      </c>
      <c r="C365" s="14" t="s">
        <v>27</v>
      </c>
      <c r="D365" s="21" t="s">
        <v>1001</v>
      </c>
      <c r="E365" s="14" t="s">
        <v>716</v>
      </c>
      <c r="F365" s="14" t="s">
        <v>1002</v>
      </c>
      <c r="G365" s="14" t="s">
        <v>1007</v>
      </c>
      <c r="H365" s="14" t="n">
        <v>1</v>
      </c>
      <c r="I365" s="28" t="s">
        <v>62</v>
      </c>
      <c r="J365" s="29" t="s">
        <v>63</v>
      </c>
      <c r="K365" s="14"/>
    </row>
    <row r="366" customFormat="false" ht="15" hidden="false" customHeight="false" outlineLevel="0" collapsed="false">
      <c r="A366" s="16" t="n">
        <v>363</v>
      </c>
      <c r="B366" s="16" t="s">
        <v>1008</v>
      </c>
      <c r="C366" s="16" t="s">
        <v>27</v>
      </c>
      <c r="D366" s="20" t="s">
        <v>1009</v>
      </c>
      <c r="E366" s="16" t="s">
        <v>844</v>
      </c>
      <c r="F366" s="16" t="s">
        <v>966</v>
      </c>
      <c r="G366" s="16" t="s">
        <v>1010</v>
      </c>
      <c r="H366" s="16" t="n">
        <v>1</v>
      </c>
      <c r="I366" s="26" t="s">
        <v>62</v>
      </c>
      <c r="J366" s="27" t="s">
        <v>63</v>
      </c>
      <c r="K366" s="16"/>
    </row>
    <row r="367" customFormat="false" ht="15" hidden="false" customHeight="false" outlineLevel="0" collapsed="false">
      <c r="A367" s="14" t="n">
        <v>364</v>
      </c>
      <c r="B367" s="14" t="s">
        <v>1011</v>
      </c>
      <c r="C367" s="14" t="s">
        <v>27</v>
      </c>
      <c r="D367" s="21" t="s">
        <v>1009</v>
      </c>
      <c r="E367" s="14" t="s">
        <v>844</v>
      </c>
      <c r="F367" s="14" t="s">
        <v>966</v>
      </c>
      <c r="G367" s="14"/>
      <c r="H367" s="14" t="n">
        <v>1</v>
      </c>
      <c r="I367" s="28" t="s">
        <v>62</v>
      </c>
      <c r="J367" s="29" t="s">
        <v>63</v>
      </c>
      <c r="K367" s="14"/>
    </row>
    <row r="368" customFormat="false" ht="15" hidden="false" customHeight="false" outlineLevel="0" collapsed="false">
      <c r="A368" s="16" t="n">
        <v>365</v>
      </c>
      <c r="B368" s="16" t="s">
        <v>1012</v>
      </c>
      <c r="C368" s="16" t="s">
        <v>27</v>
      </c>
      <c r="D368" s="20" t="s">
        <v>933</v>
      </c>
      <c r="E368" s="16" t="s">
        <v>716</v>
      </c>
      <c r="F368" s="16"/>
      <c r="G368" s="16" t="s">
        <v>1013</v>
      </c>
      <c r="H368" s="16" t="n">
        <v>1</v>
      </c>
      <c r="I368" s="26" t="s">
        <v>62</v>
      </c>
      <c r="J368" s="27" t="s">
        <v>63</v>
      </c>
      <c r="K368" s="16"/>
    </row>
    <row r="369" customFormat="false" ht="15" hidden="false" customHeight="false" outlineLevel="0" collapsed="false">
      <c r="A369" s="14" t="n">
        <v>366</v>
      </c>
      <c r="B369" s="14" t="s">
        <v>1014</v>
      </c>
      <c r="C369" s="14" t="s">
        <v>27</v>
      </c>
      <c r="D369" s="21" t="s">
        <v>1015</v>
      </c>
      <c r="E369" s="14" t="s">
        <v>716</v>
      </c>
      <c r="F369" s="14" t="s">
        <v>995</v>
      </c>
      <c r="G369" s="14" t="s">
        <v>1016</v>
      </c>
      <c r="H369" s="14" t="n">
        <v>1</v>
      </c>
      <c r="I369" s="28" t="s">
        <v>62</v>
      </c>
      <c r="J369" s="29" t="s">
        <v>63</v>
      </c>
      <c r="K369" s="14"/>
    </row>
    <row r="370" customFormat="false" ht="15" hidden="false" customHeight="false" outlineLevel="0" collapsed="false">
      <c r="A370" s="16" t="n">
        <v>367</v>
      </c>
      <c r="B370" s="16" t="s">
        <v>1017</v>
      </c>
      <c r="C370" s="16" t="s">
        <v>27</v>
      </c>
      <c r="D370" s="20" t="s">
        <v>1018</v>
      </c>
      <c r="E370" s="16"/>
      <c r="F370" s="16"/>
      <c r="G370" s="16"/>
      <c r="H370" s="16" t="n">
        <v>1</v>
      </c>
      <c r="I370" s="26" t="s">
        <v>62</v>
      </c>
      <c r="J370" s="27" t="s">
        <v>63</v>
      </c>
      <c r="K370" s="16"/>
    </row>
    <row r="371" customFormat="false" ht="15" hidden="false" customHeight="false" outlineLevel="0" collapsed="false">
      <c r="A371" s="14" t="n">
        <v>368</v>
      </c>
      <c r="B371" s="14" t="s">
        <v>1019</v>
      </c>
      <c r="C371" s="14" t="s">
        <v>27</v>
      </c>
      <c r="D371" s="21" t="s">
        <v>1018</v>
      </c>
      <c r="E371" s="14"/>
      <c r="F371" s="14"/>
      <c r="G371" s="14"/>
      <c r="H371" s="14" t="n">
        <v>1</v>
      </c>
      <c r="I371" s="28" t="s">
        <v>62</v>
      </c>
      <c r="J371" s="29" t="s">
        <v>63</v>
      </c>
      <c r="K371" s="14"/>
    </row>
    <row r="372" customFormat="false" ht="15" hidden="false" customHeight="false" outlineLevel="0" collapsed="false">
      <c r="A372" s="16" t="n">
        <v>369</v>
      </c>
      <c r="B372" s="16" t="s">
        <v>1020</v>
      </c>
      <c r="C372" s="16" t="s">
        <v>27</v>
      </c>
      <c r="D372" s="20" t="s">
        <v>1021</v>
      </c>
      <c r="E372" s="16" t="s">
        <v>1022</v>
      </c>
      <c r="F372" s="16"/>
      <c r="G372" s="16"/>
      <c r="H372" s="16" t="n">
        <v>1</v>
      </c>
      <c r="I372" s="26" t="s">
        <v>62</v>
      </c>
      <c r="J372" s="27" t="s">
        <v>63</v>
      </c>
      <c r="K372" s="16"/>
    </row>
    <row r="373" customFormat="false" ht="15" hidden="false" customHeight="false" outlineLevel="0" collapsed="false">
      <c r="A373" s="14" t="n">
        <v>370</v>
      </c>
      <c r="B373" s="14" t="s">
        <v>1023</v>
      </c>
      <c r="C373" s="14" t="s">
        <v>27</v>
      </c>
      <c r="D373" s="21" t="s">
        <v>1024</v>
      </c>
      <c r="E373" s="14" t="s">
        <v>1022</v>
      </c>
      <c r="F373" s="14"/>
      <c r="G373" s="14"/>
      <c r="H373" s="14" t="n">
        <v>1</v>
      </c>
      <c r="I373" s="28" t="s">
        <v>62</v>
      </c>
      <c r="J373" s="29" t="s">
        <v>63</v>
      </c>
      <c r="K373" s="14"/>
    </row>
    <row r="374" customFormat="false" ht="15" hidden="false" customHeight="false" outlineLevel="0" collapsed="false">
      <c r="A374" s="16" t="n">
        <v>371</v>
      </c>
      <c r="B374" s="16" t="s">
        <v>1025</v>
      </c>
      <c r="C374" s="16" t="s">
        <v>27</v>
      </c>
      <c r="D374" s="20" t="s">
        <v>1026</v>
      </c>
      <c r="E374" s="16" t="s">
        <v>1022</v>
      </c>
      <c r="F374" s="16"/>
      <c r="G374" s="16"/>
      <c r="H374" s="16" t="n">
        <v>1</v>
      </c>
      <c r="I374" s="26" t="s">
        <v>62</v>
      </c>
      <c r="J374" s="27" t="s">
        <v>63</v>
      </c>
      <c r="K374" s="16"/>
    </row>
    <row r="375" customFormat="false" ht="15" hidden="false" customHeight="false" outlineLevel="0" collapsed="false">
      <c r="A375" s="14" t="n">
        <v>372</v>
      </c>
      <c r="B375" s="14" t="s">
        <v>1027</v>
      </c>
      <c r="C375" s="14" t="s">
        <v>27</v>
      </c>
      <c r="D375" s="21" t="s">
        <v>1028</v>
      </c>
      <c r="E375" s="14" t="s">
        <v>1022</v>
      </c>
      <c r="F375" s="14"/>
      <c r="G375" s="14"/>
      <c r="H375" s="14" t="n">
        <v>1</v>
      </c>
      <c r="I375" s="28" t="s">
        <v>62</v>
      </c>
      <c r="J375" s="29" t="s">
        <v>63</v>
      </c>
      <c r="K375" s="14"/>
    </row>
    <row r="376" customFormat="false" ht="15" hidden="false" customHeight="false" outlineLevel="0" collapsed="false">
      <c r="A376" s="16" t="n">
        <v>373</v>
      </c>
      <c r="B376" s="16" t="s">
        <v>1029</v>
      </c>
      <c r="C376" s="16" t="s">
        <v>27</v>
      </c>
      <c r="D376" s="20" t="s">
        <v>1030</v>
      </c>
      <c r="E376" s="16" t="s">
        <v>1022</v>
      </c>
      <c r="F376" s="16"/>
      <c r="G376" s="16"/>
      <c r="H376" s="16" t="n">
        <v>1</v>
      </c>
      <c r="I376" s="26" t="s">
        <v>62</v>
      </c>
      <c r="J376" s="27" t="s">
        <v>63</v>
      </c>
      <c r="K376" s="16"/>
    </row>
    <row r="377" customFormat="false" ht="15" hidden="false" customHeight="false" outlineLevel="0" collapsed="false">
      <c r="A377" s="14" t="n">
        <v>374</v>
      </c>
      <c r="B377" s="14" t="s">
        <v>1031</v>
      </c>
      <c r="C377" s="14" t="s">
        <v>27</v>
      </c>
      <c r="D377" s="21" t="s">
        <v>1032</v>
      </c>
      <c r="E377" s="14" t="s">
        <v>1022</v>
      </c>
      <c r="F377" s="14"/>
      <c r="G377" s="14"/>
      <c r="H377" s="14" t="n">
        <v>1</v>
      </c>
      <c r="I377" s="28" t="s">
        <v>62</v>
      </c>
      <c r="J377" s="29" t="s">
        <v>63</v>
      </c>
      <c r="K377" s="14"/>
    </row>
    <row r="378" customFormat="false" ht="15" hidden="false" customHeight="false" outlineLevel="0" collapsed="false">
      <c r="A378" s="16" t="n">
        <v>375</v>
      </c>
      <c r="B378" s="16" t="s">
        <v>1033</v>
      </c>
      <c r="C378" s="16" t="s">
        <v>27</v>
      </c>
      <c r="D378" s="20" t="s">
        <v>1034</v>
      </c>
      <c r="E378" s="16" t="s">
        <v>716</v>
      </c>
      <c r="F378" s="16"/>
      <c r="G378" s="16"/>
      <c r="H378" s="16" t="n">
        <v>1</v>
      </c>
      <c r="I378" s="26" t="s">
        <v>62</v>
      </c>
      <c r="J378" s="27" t="s">
        <v>63</v>
      </c>
      <c r="K378" s="16"/>
    </row>
    <row r="379" customFormat="false" ht="15" hidden="false" customHeight="false" outlineLevel="0" collapsed="false">
      <c r="A379" s="14" t="n">
        <v>376</v>
      </c>
      <c r="B379" s="14" t="s">
        <v>1035</v>
      </c>
      <c r="C379" s="14" t="s">
        <v>27</v>
      </c>
      <c r="D379" s="21" t="s">
        <v>1034</v>
      </c>
      <c r="E379" s="14" t="s">
        <v>716</v>
      </c>
      <c r="F379" s="14"/>
      <c r="G379" s="14"/>
      <c r="H379" s="14" t="n">
        <v>1</v>
      </c>
      <c r="I379" s="28" t="s">
        <v>62</v>
      </c>
      <c r="J379" s="29" t="s">
        <v>63</v>
      </c>
      <c r="K379" s="14"/>
    </row>
    <row r="380" customFormat="false" ht="15" hidden="false" customHeight="false" outlineLevel="0" collapsed="false">
      <c r="A380" s="16" t="n">
        <v>377</v>
      </c>
      <c r="B380" s="16" t="s">
        <v>1036</v>
      </c>
      <c r="C380" s="16" t="s">
        <v>27</v>
      </c>
      <c r="D380" s="20" t="s">
        <v>1037</v>
      </c>
      <c r="E380" s="16" t="s">
        <v>716</v>
      </c>
      <c r="F380" s="16"/>
      <c r="G380" s="16"/>
      <c r="H380" s="16" t="n">
        <v>1</v>
      </c>
      <c r="I380" s="26" t="s">
        <v>62</v>
      </c>
      <c r="J380" s="27" t="s">
        <v>63</v>
      </c>
      <c r="K380" s="16"/>
    </row>
    <row r="381" customFormat="false" ht="15" hidden="false" customHeight="false" outlineLevel="0" collapsed="false">
      <c r="A381" s="14" t="n">
        <v>378</v>
      </c>
      <c r="B381" s="14" t="s">
        <v>1038</v>
      </c>
      <c r="C381" s="14" t="s">
        <v>27</v>
      </c>
      <c r="D381" s="21" t="s">
        <v>1037</v>
      </c>
      <c r="E381" s="14" t="s">
        <v>716</v>
      </c>
      <c r="F381" s="14"/>
      <c r="G381" s="14"/>
      <c r="H381" s="14" t="n">
        <v>1</v>
      </c>
      <c r="I381" s="28" t="s">
        <v>62</v>
      </c>
      <c r="J381" s="29" t="s">
        <v>63</v>
      </c>
      <c r="K381" s="14"/>
    </row>
    <row r="382" customFormat="false" ht="15" hidden="false" customHeight="false" outlineLevel="0" collapsed="false">
      <c r="A382" s="16" t="n">
        <v>379</v>
      </c>
      <c r="B382" s="16" t="s">
        <v>1039</v>
      </c>
      <c r="C382" s="16" t="s">
        <v>27</v>
      </c>
      <c r="D382" s="20" t="s">
        <v>1040</v>
      </c>
      <c r="E382" s="16" t="s">
        <v>716</v>
      </c>
      <c r="F382" s="16"/>
      <c r="G382" s="16"/>
      <c r="H382" s="16" t="n">
        <v>1</v>
      </c>
      <c r="I382" s="26" t="s">
        <v>62</v>
      </c>
      <c r="J382" s="27" t="s">
        <v>63</v>
      </c>
      <c r="K382" s="16"/>
    </row>
    <row r="383" customFormat="false" ht="15" hidden="false" customHeight="false" outlineLevel="0" collapsed="false">
      <c r="A383" s="14" t="n">
        <v>380</v>
      </c>
      <c r="B383" s="14" t="s">
        <v>1041</v>
      </c>
      <c r="C383" s="14" t="s">
        <v>27</v>
      </c>
      <c r="D383" s="21" t="s">
        <v>1040</v>
      </c>
      <c r="E383" s="14" t="s">
        <v>716</v>
      </c>
      <c r="F383" s="14"/>
      <c r="G383" s="14"/>
      <c r="H383" s="14" t="n">
        <v>1</v>
      </c>
      <c r="I383" s="28" t="s">
        <v>62</v>
      </c>
      <c r="J383" s="29" t="s">
        <v>63</v>
      </c>
      <c r="K383" s="14"/>
    </row>
    <row r="384" customFormat="false" ht="15" hidden="false" customHeight="false" outlineLevel="0" collapsed="false">
      <c r="A384" s="16" t="n">
        <v>381</v>
      </c>
      <c r="B384" s="16" t="s">
        <v>1042</v>
      </c>
      <c r="C384" s="16" t="s">
        <v>27</v>
      </c>
      <c r="D384" s="20" t="s">
        <v>1043</v>
      </c>
      <c r="E384" s="16" t="s">
        <v>716</v>
      </c>
      <c r="F384" s="16"/>
      <c r="G384" s="16"/>
      <c r="H384" s="16" t="n">
        <v>1</v>
      </c>
      <c r="I384" s="26" t="s">
        <v>62</v>
      </c>
      <c r="J384" s="27" t="s">
        <v>63</v>
      </c>
      <c r="K384" s="16"/>
    </row>
    <row r="385" customFormat="false" ht="15" hidden="false" customHeight="false" outlineLevel="0" collapsed="false">
      <c r="A385" s="14" t="n">
        <v>382</v>
      </c>
      <c r="B385" s="14" t="s">
        <v>1044</v>
      </c>
      <c r="C385" s="14" t="s">
        <v>27</v>
      </c>
      <c r="D385" s="21" t="s">
        <v>1043</v>
      </c>
      <c r="E385" s="14" t="s">
        <v>716</v>
      </c>
      <c r="F385" s="14"/>
      <c r="G385" s="14"/>
      <c r="H385" s="14" t="n">
        <v>1</v>
      </c>
      <c r="I385" s="28" t="s">
        <v>62</v>
      </c>
      <c r="J385" s="29" t="s">
        <v>63</v>
      </c>
      <c r="K385" s="14"/>
    </row>
    <row r="386" customFormat="false" ht="15" hidden="false" customHeight="false" outlineLevel="0" collapsed="false">
      <c r="A386" s="16" t="n">
        <v>383</v>
      </c>
      <c r="B386" s="16" t="s">
        <v>1045</v>
      </c>
      <c r="C386" s="16" t="s">
        <v>27</v>
      </c>
      <c r="D386" s="20" t="s">
        <v>1046</v>
      </c>
      <c r="E386" s="16"/>
      <c r="F386" s="16"/>
      <c r="G386" s="16"/>
      <c r="H386" s="16" t="n">
        <v>1</v>
      </c>
      <c r="I386" s="26" t="s">
        <v>62</v>
      </c>
      <c r="J386" s="27" t="s">
        <v>63</v>
      </c>
      <c r="K386" s="16"/>
    </row>
    <row r="387" customFormat="false" ht="15" hidden="false" customHeight="false" outlineLevel="0" collapsed="false">
      <c r="A387" s="14" t="n">
        <v>384</v>
      </c>
      <c r="B387" s="14" t="s">
        <v>1047</v>
      </c>
      <c r="C387" s="14" t="s">
        <v>27</v>
      </c>
      <c r="D387" s="21" t="s">
        <v>1001</v>
      </c>
      <c r="E387" s="14" t="s">
        <v>716</v>
      </c>
      <c r="F387" s="14"/>
      <c r="G387" s="14" t="s">
        <v>1048</v>
      </c>
      <c r="H387" s="14" t="n">
        <v>1</v>
      </c>
      <c r="I387" s="28" t="s">
        <v>62</v>
      </c>
      <c r="J387" s="29" t="s">
        <v>63</v>
      </c>
      <c r="K387" s="14"/>
    </row>
    <row r="388" customFormat="false" ht="15" hidden="false" customHeight="false" outlineLevel="0" collapsed="false">
      <c r="A388" s="16" t="n">
        <v>385</v>
      </c>
      <c r="B388" s="16" t="s">
        <v>1049</v>
      </c>
      <c r="C388" s="16" t="s">
        <v>27</v>
      </c>
      <c r="D388" s="20" t="s">
        <v>1050</v>
      </c>
      <c r="E388" s="16" t="s">
        <v>716</v>
      </c>
      <c r="F388" s="16"/>
      <c r="G388" s="16" t="s">
        <v>1051</v>
      </c>
      <c r="H388" s="16" t="n">
        <v>1</v>
      </c>
      <c r="I388" s="26" t="s">
        <v>62</v>
      </c>
      <c r="J388" s="27" t="s">
        <v>63</v>
      </c>
      <c r="K388" s="16"/>
    </row>
    <row r="389" customFormat="false" ht="15" hidden="false" customHeight="false" outlineLevel="0" collapsed="false">
      <c r="A389" s="14" t="n">
        <v>386</v>
      </c>
      <c r="B389" s="14" t="s">
        <v>1052</v>
      </c>
      <c r="C389" s="14" t="s">
        <v>27</v>
      </c>
      <c r="D389" s="21" t="s">
        <v>1050</v>
      </c>
      <c r="E389" s="14" t="s">
        <v>716</v>
      </c>
      <c r="F389" s="14"/>
      <c r="G389" s="14" t="s">
        <v>1053</v>
      </c>
      <c r="H389" s="14" t="n">
        <v>1</v>
      </c>
      <c r="I389" s="28" t="s">
        <v>62</v>
      </c>
      <c r="J389" s="29" t="s">
        <v>63</v>
      </c>
      <c r="K389" s="14"/>
    </row>
    <row r="390" customFormat="false" ht="15" hidden="false" customHeight="false" outlineLevel="0" collapsed="false">
      <c r="A390" s="16" t="n">
        <v>387</v>
      </c>
      <c r="B390" s="16" t="s">
        <v>1054</v>
      </c>
      <c r="C390" s="16" t="s">
        <v>27</v>
      </c>
      <c r="D390" s="20" t="s">
        <v>1050</v>
      </c>
      <c r="E390" s="16" t="s">
        <v>716</v>
      </c>
      <c r="F390" s="16"/>
      <c r="G390" s="16" t="s">
        <v>1055</v>
      </c>
      <c r="H390" s="16" t="n">
        <v>1</v>
      </c>
      <c r="I390" s="26" t="s">
        <v>62</v>
      </c>
      <c r="J390" s="27" t="s">
        <v>63</v>
      </c>
      <c r="K390" s="16"/>
    </row>
    <row r="391" customFormat="false" ht="15" hidden="false" customHeight="false" outlineLevel="0" collapsed="false">
      <c r="A391" s="14" t="n">
        <v>388</v>
      </c>
      <c r="B391" s="14" t="s">
        <v>1056</v>
      </c>
      <c r="C391" s="14" t="s">
        <v>27</v>
      </c>
      <c r="D391" s="21" t="s">
        <v>1057</v>
      </c>
      <c r="E391" s="14" t="s">
        <v>716</v>
      </c>
      <c r="F391" s="14" t="s">
        <v>995</v>
      </c>
      <c r="G391" s="14" t="s">
        <v>1058</v>
      </c>
      <c r="H391" s="14" t="n">
        <v>1</v>
      </c>
      <c r="I391" s="28" t="s">
        <v>62</v>
      </c>
      <c r="J391" s="29" t="s">
        <v>63</v>
      </c>
      <c r="K391" s="14"/>
    </row>
    <row r="392" customFormat="false" ht="23.85" hidden="false" customHeight="false" outlineLevel="0" collapsed="false">
      <c r="A392" s="16" t="n">
        <v>389</v>
      </c>
      <c r="B392" s="16" t="s">
        <v>1059</v>
      </c>
      <c r="C392" s="16" t="s">
        <v>27</v>
      </c>
      <c r="D392" s="20" t="s">
        <v>1060</v>
      </c>
      <c r="E392" s="16" t="s">
        <v>1061</v>
      </c>
      <c r="F392" s="16" t="s">
        <v>1062</v>
      </c>
      <c r="G392" s="16" t="s">
        <v>1063</v>
      </c>
      <c r="H392" s="16" t="n">
        <v>1</v>
      </c>
      <c r="I392" s="26" t="s">
        <v>62</v>
      </c>
      <c r="J392" s="27" t="s">
        <v>63</v>
      </c>
      <c r="K392" s="16"/>
    </row>
    <row r="393" customFormat="false" ht="23.85" hidden="false" customHeight="false" outlineLevel="0" collapsed="false">
      <c r="A393" s="14" t="n">
        <v>390</v>
      </c>
      <c r="B393" s="14" t="s">
        <v>1064</v>
      </c>
      <c r="C393" s="14" t="s">
        <v>27</v>
      </c>
      <c r="D393" s="21" t="s">
        <v>1060</v>
      </c>
      <c r="E393" s="14" t="s">
        <v>1061</v>
      </c>
      <c r="F393" s="14" t="s">
        <v>1062</v>
      </c>
      <c r="G393" s="14" t="s">
        <v>1065</v>
      </c>
      <c r="H393" s="14" t="n">
        <v>1</v>
      </c>
      <c r="I393" s="28" t="s">
        <v>62</v>
      </c>
      <c r="J393" s="29" t="s">
        <v>63</v>
      </c>
      <c r="K393" s="14"/>
    </row>
    <row r="394" customFormat="false" ht="15" hidden="false" customHeight="false" outlineLevel="0" collapsed="false">
      <c r="A394" s="16" t="n">
        <v>391</v>
      </c>
      <c r="B394" s="16" t="s">
        <v>1066</v>
      </c>
      <c r="C394" s="16" t="s">
        <v>27</v>
      </c>
      <c r="D394" s="20" t="s">
        <v>886</v>
      </c>
      <c r="E394" s="16" t="s">
        <v>716</v>
      </c>
      <c r="F394" s="16" t="s">
        <v>995</v>
      </c>
      <c r="G394" s="16" t="s">
        <v>1067</v>
      </c>
      <c r="H394" s="16" t="n">
        <v>1</v>
      </c>
      <c r="I394" s="26" t="s">
        <v>62</v>
      </c>
      <c r="J394" s="27" t="s">
        <v>63</v>
      </c>
      <c r="K394" s="16"/>
    </row>
    <row r="395" customFormat="false" ht="15" hidden="false" customHeight="false" outlineLevel="0" collapsed="false">
      <c r="A395" s="14" t="n">
        <v>392</v>
      </c>
      <c r="B395" s="14" t="s">
        <v>1068</v>
      </c>
      <c r="C395" s="14" t="s">
        <v>27</v>
      </c>
      <c r="D395" s="21" t="s">
        <v>866</v>
      </c>
      <c r="E395" s="14" t="s">
        <v>716</v>
      </c>
      <c r="F395" s="14" t="s">
        <v>1069</v>
      </c>
      <c r="G395" s="14" t="s">
        <v>1070</v>
      </c>
      <c r="H395" s="14" t="n">
        <v>1</v>
      </c>
      <c r="I395" s="28" t="s">
        <v>62</v>
      </c>
      <c r="J395" s="29" t="s">
        <v>63</v>
      </c>
      <c r="K395" s="14"/>
    </row>
    <row r="396" customFormat="false" ht="15" hidden="false" customHeight="false" outlineLevel="0" collapsed="false">
      <c r="A396" s="16" t="n">
        <v>393</v>
      </c>
      <c r="B396" s="16" t="s">
        <v>1071</v>
      </c>
      <c r="C396" s="16" t="s">
        <v>27</v>
      </c>
      <c r="D396" s="20" t="s">
        <v>886</v>
      </c>
      <c r="E396" s="16" t="s">
        <v>716</v>
      </c>
      <c r="F396" s="16" t="s">
        <v>1072</v>
      </c>
      <c r="G396" s="16" t="s">
        <v>1073</v>
      </c>
      <c r="H396" s="16" t="n">
        <v>1</v>
      </c>
      <c r="I396" s="26" t="s">
        <v>62</v>
      </c>
      <c r="J396" s="27" t="s">
        <v>63</v>
      </c>
      <c r="K396" s="16"/>
    </row>
    <row r="397" customFormat="false" ht="15" hidden="false" customHeight="false" outlineLevel="0" collapsed="false">
      <c r="A397" s="14" t="n">
        <v>394</v>
      </c>
      <c r="B397" s="14" t="s">
        <v>1074</v>
      </c>
      <c r="C397" s="14" t="s">
        <v>27</v>
      </c>
      <c r="D397" s="21" t="s">
        <v>1075</v>
      </c>
      <c r="E397" s="14" t="s">
        <v>1076</v>
      </c>
      <c r="F397" s="14" t="s">
        <v>1077</v>
      </c>
      <c r="G397" s="14" t="s">
        <v>1078</v>
      </c>
      <c r="H397" s="14" t="n">
        <v>1</v>
      </c>
      <c r="I397" s="28" t="s">
        <v>62</v>
      </c>
      <c r="J397" s="29" t="s">
        <v>63</v>
      </c>
      <c r="K397" s="14"/>
    </row>
    <row r="398" customFormat="false" ht="15" hidden="false" customHeight="false" outlineLevel="0" collapsed="false">
      <c r="A398" s="16" t="n">
        <v>395</v>
      </c>
      <c r="B398" s="16" t="s">
        <v>1079</v>
      </c>
      <c r="C398" s="16" t="s">
        <v>27</v>
      </c>
      <c r="D398" s="20" t="s">
        <v>1080</v>
      </c>
      <c r="E398" s="16" t="s">
        <v>1076</v>
      </c>
      <c r="F398" s="16" t="s">
        <v>1081</v>
      </c>
      <c r="G398" s="16" t="s">
        <v>1082</v>
      </c>
      <c r="H398" s="16" t="n">
        <v>1</v>
      </c>
      <c r="I398" s="26" t="s">
        <v>62</v>
      </c>
      <c r="J398" s="27" t="s">
        <v>63</v>
      </c>
      <c r="K398" s="16"/>
    </row>
    <row r="399" customFormat="false" ht="15" hidden="false" customHeight="false" outlineLevel="0" collapsed="false">
      <c r="A399" s="14" t="n">
        <v>396</v>
      </c>
      <c r="B399" s="14" t="s">
        <v>1083</v>
      </c>
      <c r="C399" s="14" t="s">
        <v>27</v>
      </c>
      <c r="D399" s="21" t="s">
        <v>1080</v>
      </c>
      <c r="E399" s="14" t="s">
        <v>1076</v>
      </c>
      <c r="F399" s="14" t="s">
        <v>1081</v>
      </c>
      <c r="G399" s="14" t="s">
        <v>1084</v>
      </c>
      <c r="H399" s="14" t="n">
        <v>1</v>
      </c>
      <c r="I399" s="28" t="s">
        <v>62</v>
      </c>
      <c r="J399" s="29" t="s">
        <v>63</v>
      </c>
      <c r="K399" s="14"/>
    </row>
    <row r="400" customFormat="false" ht="15" hidden="false" customHeight="false" outlineLevel="0" collapsed="false">
      <c r="A400" s="16" t="n">
        <v>397</v>
      </c>
      <c r="B400" s="16" t="s">
        <v>1085</v>
      </c>
      <c r="C400" s="16" t="s">
        <v>27</v>
      </c>
      <c r="D400" s="20" t="s">
        <v>1086</v>
      </c>
      <c r="E400" s="16" t="s">
        <v>716</v>
      </c>
      <c r="F400" s="16" t="s">
        <v>1087</v>
      </c>
      <c r="G400" s="16" t="s">
        <v>1088</v>
      </c>
      <c r="H400" s="16" t="n">
        <v>1</v>
      </c>
      <c r="I400" s="26" t="s">
        <v>62</v>
      </c>
      <c r="J400" s="27" t="s">
        <v>63</v>
      </c>
      <c r="K400" s="16"/>
    </row>
    <row r="401" customFormat="false" ht="15" hidden="false" customHeight="false" outlineLevel="0" collapsed="false">
      <c r="A401" s="14" t="n">
        <v>398</v>
      </c>
      <c r="B401" s="14" t="s">
        <v>1089</v>
      </c>
      <c r="C401" s="14" t="s">
        <v>27</v>
      </c>
      <c r="D401" s="21" t="s">
        <v>1090</v>
      </c>
      <c r="E401" s="14" t="s">
        <v>1076</v>
      </c>
      <c r="F401" s="14" t="s">
        <v>1077</v>
      </c>
      <c r="G401" s="14" t="s">
        <v>1091</v>
      </c>
      <c r="H401" s="14" t="n">
        <v>1</v>
      </c>
      <c r="I401" s="28" t="s">
        <v>62</v>
      </c>
      <c r="J401" s="29" t="s">
        <v>63</v>
      </c>
      <c r="K401" s="14"/>
    </row>
    <row r="402" customFormat="false" ht="15" hidden="false" customHeight="false" outlineLevel="0" collapsed="false">
      <c r="A402" s="16" t="n">
        <v>399</v>
      </c>
      <c r="B402" s="16" t="s">
        <v>1092</v>
      </c>
      <c r="C402" s="16" t="s">
        <v>27</v>
      </c>
      <c r="D402" s="20" t="s">
        <v>1093</v>
      </c>
      <c r="E402" s="16" t="s">
        <v>1076</v>
      </c>
      <c r="F402" s="16" t="s">
        <v>1094</v>
      </c>
      <c r="G402" s="16" t="s">
        <v>1095</v>
      </c>
      <c r="H402" s="16" t="n">
        <v>1</v>
      </c>
      <c r="I402" s="26" t="s">
        <v>62</v>
      </c>
      <c r="J402" s="27" t="s">
        <v>63</v>
      </c>
      <c r="K402" s="16"/>
    </row>
    <row r="403" customFormat="false" ht="15" hidden="false" customHeight="false" outlineLevel="0" collapsed="false">
      <c r="A403" s="14" t="n">
        <v>400</v>
      </c>
      <c r="B403" s="14" t="s">
        <v>1096</v>
      </c>
      <c r="C403" s="14" t="s">
        <v>27</v>
      </c>
      <c r="D403" s="21" t="s">
        <v>1057</v>
      </c>
      <c r="E403" s="14" t="s">
        <v>716</v>
      </c>
      <c r="F403" s="14" t="s">
        <v>995</v>
      </c>
      <c r="G403" s="14" t="s">
        <v>1097</v>
      </c>
      <c r="H403" s="14" t="n">
        <v>1</v>
      </c>
      <c r="I403" s="28" t="s">
        <v>62</v>
      </c>
      <c r="J403" s="29" t="s">
        <v>63</v>
      </c>
      <c r="K403" s="14"/>
    </row>
    <row r="404" customFormat="false" ht="15" hidden="false" customHeight="false" outlineLevel="0" collapsed="false">
      <c r="A404" s="16" t="n">
        <v>401</v>
      </c>
      <c r="B404" s="16" t="s">
        <v>1098</v>
      </c>
      <c r="C404" s="16" t="s">
        <v>27</v>
      </c>
      <c r="D404" s="20" t="s">
        <v>1001</v>
      </c>
      <c r="E404" s="16" t="s">
        <v>716</v>
      </c>
      <c r="F404" s="16" t="s">
        <v>995</v>
      </c>
      <c r="G404" s="16" t="s">
        <v>1099</v>
      </c>
      <c r="H404" s="16" t="n">
        <v>1</v>
      </c>
      <c r="I404" s="26" t="s">
        <v>62</v>
      </c>
      <c r="J404" s="27" t="s">
        <v>63</v>
      </c>
      <c r="K404" s="16"/>
    </row>
    <row r="405" customFormat="false" ht="15" hidden="false" customHeight="false" outlineLevel="0" collapsed="false">
      <c r="A405" s="14" t="n">
        <v>402</v>
      </c>
      <c r="B405" s="14" t="s">
        <v>1100</v>
      </c>
      <c r="C405" s="14" t="s">
        <v>27</v>
      </c>
      <c r="D405" s="21" t="s">
        <v>1101</v>
      </c>
      <c r="E405" s="14" t="s">
        <v>716</v>
      </c>
      <c r="F405" s="14" t="s">
        <v>1102</v>
      </c>
      <c r="G405" s="14" t="s">
        <v>1103</v>
      </c>
      <c r="H405" s="14" t="n">
        <v>1</v>
      </c>
      <c r="I405" s="28" t="s">
        <v>62</v>
      </c>
      <c r="J405" s="29" t="s">
        <v>63</v>
      </c>
      <c r="K405" s="14"/>
    </row>
    <row r="406" customFormat="false" ht="15" hidden="false" customHeight="false" outlineLevel="0" collapsed="false">
      <c r="A406" s="16" t="n">
        <v>403</v>
      </c>
      <c r="B406" s="16" t="s">
        <v>1104</v>
      </c>
      <c r="C406" s="16" t="s">
        <v>27</v>
      </c>
      <c r="D406" s="20" t="s">
        <v>1057</v>
      </c>
      <c r="E406" s="16" t="s">
        <v>716</v>
      </c>
      <c r="F406" s="16"/>
      <c r="G406" s="16" t="s">
        <v>1105</v>
      </c>
      <c r="H406" s="16" t="n">
        <v>1</v>
      </c>
      <c r="I406" s="26" t="s">
        <v>62</v>
      </c>
      <c r="J406" s="27" t="s">
        <v>63</v>
      </c>
      <c r="K406" s="16"/>
    </row>
    <row r="407" customFormat="false" ht="15" hidden="false" customHeight="false" outlineLevel="0" collapsed="false">
      <c r="A407" s="14" t="n">
        <v>404</v>
      </c>
      <c r="B407" s="14" t="s">
        <v>1106</v>
      </c>
      <c r="C407" s="14" t="s">
        <v>27</v>
      </c>
      <c r="D407" s="21" t="s">
        <v>1001</v>
      </c>
      <c r="E407" s="14" t="s">
        <v>716</v>
      </c>
      <c r="F407" s="14"/>
      <c r="G407" s="14" t="s">
        <v>1107</v>
      </c>
      <c r="H407" s="14" t="n">
        <v>1</v>
      </c>
      <c r="I407" s="28" t="s">
        <v>62</v>
      </c>
      <c r="J407" s="29" t="s">
        <v>63</v>
      </c>
      <c r="K407" s="14"/>
    </row>
    <row r="408" customFormat="false" ht="23.85" hidden="false" customHeight="false" outlineLevel="0" collapsed="false">
      <c r="A408" s="16" t="n">
        <v>405</v>
      </c>
      <c r="B408" s="16" t="s">
        <v>1108</v>
      </c>
      <c r="C408" s="16" t="s">
        <v>27</v>
      </c>
      <c r="D408" s="20" t="s">
        <v>1109</v>
      </c>
      <c r="E408" s="16" t="s">
        <v>716</v>
      </c>
      <c r="F408" s="16" t="s">
        <v>998</v>
      </c>
      <c r="G408" s="16" t="s">
        <v>1110</v>
      </c>
      <c r="H408" s="16" t="n">
        <v>1</v>
      </c>
      <c r="I408" s="26" t="s">
        <v>62</v>
      </c>
      <c r="J408" s="27" t="s">
        <v>63</v>
      </c>
      <c r="K408" s="16"/>
    </row>
    <row r="409" customFormat="false" ht="23.85" hidden="false" customHeight="false" outlineLevel="0" collapsed="false">
      <c r="A409" s="14" t="n">
        <v>406</v>
      </c>
      <c r="B409" s="14" t="s">
        <v>1111</v>
      </c>
      <c r="C409" s="14" t="s">
        <v>27</v>
      </c>
      <c r="D409" s="21" t="s">
        <v>1109</v>
      </c>
      <c r="E409" s="14" t="s">
        <v>716</v>
      </c>
      <c r="F409" s="14" t="s">
        <v>998</v>
      </c>
      <c r="G409" s="14" t="s">
        <v>1112</v>
      </c>
      <c r="H409" s="14" t="n">
        <v>1</v>
      </c>
      <c r="I409" s="28" t="s">
        <v>62</v>
      </c>
      <c r="J409" s="29" t="s">
        <v>63</v>
      </c>
      <c r="K409" s="14"/>
    </row>
    <row r="410" customFormat="false" ht="23.85" hidden="false" customHeight="false" outlineLevel="0" collapsed="false">
      <c r="A410" s="16" t="n">
        <v>407</v>
      </c>
      <c r="B410" s="16" t="s">
        <v>1113</v>
      </c>
      <c r="C410" s="16" t="s">
        <v>27</v>
      </c>
      <c r="D410" s="20" t="s">
        <v>1109</v>
      </c>
      <c r="E410" s="16" t="s">
        <v>716</v>
      </c>
      <c r="F410" s="16" t="s">
        <v>998</v>
      </c>
      <c r="G410" s="16" t="s">
        <v>1114</v>
      </c>
      <c r="H410" s="16" t="n">
        <v>1</v>
      </c>
      <c r="I410" s="26" t="s">
        <v>62</v>
      </c>
      <c r="J410" s="27" t="s">
        <v>63</v>
      </c>
      <c r="K410" s="16"/>
    </row>
    <row r="411" customFormat="false" ht="23.85" hidden="false" customHeight="false" outlineLevel="0" collapsed="false">
      <c r="A411" s="14" t="n">
        <v>408</v>
      </c>
      <c r="B411" s="14" t="s">
        <v>1115</v>
      </c>
      <c r="C411" s="14" t="s">
        <v>27</v>
      </c>
      <c r="D411" s="21" t="s">
        <v>1109</v>
      </c>
      <c r="E411" s="14" t="s">
        <v>716</v>
      </c>
      <c r="F411" s="14" t="s">
        <v>998</v>
      </c>
      <c r="G411" s="14" t="s">
        <v>1116</v>
      </c>
      <c r="H411" s="14" t="n">
        <v>1</v>
      </c>
      <c r="I411" s="28" t="s">
        <v>62</v>
      </c>
      <c r="J411" s="29" t="s">
        <v>63</v>
      </c>
      <c r="K411" s="14"/>
    </row>
    <row r="412" customFormat="false" ht="23.85" hidden="false" customHeight="false" outlineLevel="0" collapsed="false">
      <c r="A412" s="16" t="n">
        <v>409</v>
      </c>
      <c r="B412" s="16" t="s">
        <v>1117</v>
      </c>
      <c r="C412" s="16" t="s">
        <v>27</v>
      </c>
      <c r="D412" s="20" t="s">
        <v>1109</v>
      </c>
      <c r="E412" s="16" t="s">
        <v>716</v>
      </c>
      <c r="F412" s="16" t="s">
        <v>998</v>
      </c>
      <c r="G412" s="16" t="s">
        <v>1118</v>
      </c>
      <c r="H412" s="16" t="n">
        <v>1</v>
      </c>
      <c r="I412" s="26" t="s">
        <v>62</v>
      </c>
      <c r="J412" s="27" t="s">
        <v>63</v>
      </c>
      <c r="K412" s="16"/>
    </row>
    <row r="413" customFormat="false" ht="15" hidden="false" customHeight="false" outlineLevel="0" collapsed="false">
      <c r="A413" s="14" t="n">
        <v>410</v>
      </c>
      <c r="B413" s="14" t="s">
        <v>1119</v>
      </c>
      <c r="C413" s="14" t="s">
        <v>27</v>
      </c>
      <c r="D413" s="21" t="s">
        <v>1120</v>
      </c>
      <c r="E413" s="14" t="s">
        <v>716</v>
      </c>
      <c r="F413" s="14" t="s">
        <v>1121</v>
      </c>
      <c r="G413" s="14" t="s">
        <v>1122</v>
      </c>
      <c r="H413" s="14" t="n">
        <v>1</v>
      </c>
      <c r="I413" s="28" t="s">
        <v>62</v>
      </c>
      <c r="J413" s="29" t="s">
        <v>63</v>
      </c>
      <c r="K413" s="14"/>
    </row>
    <row r="414" customFormat="false" ht="15" hidden="false" customHeight="false" outlineLevel="0" collapsed="false">
      <c r="A414" s="16" t="n">
        <v>411</v>
      </c>
      <c r="B414" s="16" t="s">
        <v>1123</v>
      </c>
      <c r="C414" s="16" t="s">
        <v>27</v>
      </c>
      <c r="D414" s="20" t="s">
        <v>1124</v>
      </c>
      <c r="E414" s="16" t="s">
        <v>1125</v>
      </c>
      <c r="F414" s="16" t="s">
        <v>1126</v>
      </c>
      <c r="G414" s="16" t="s">
        <v>1127</v>
      </c>
      <c r="H414" s="16" t="n">
        <v>1</v>
      </c>
      <c r="I414" s="26" t="s">
        <v>62</v>
      </c>
      <c r="J414" s="27" t="s">
        <v>63</v>
      </c>
      <c r="K414" s="16"/>
    </row>
    <row r="415" customFormat="false" ht="15" hidden="false" customHeight="false" outlineLevel="0" collapsed="false">
      <c r="A415" s="14" t="n">
        <v>412</v>
      </c>
      <c r="B415" s="14" t="s">
        <v>1128</v>
      </c>
      <c r="C415" s="14" t="s">
        <v>27</v>
      </c>
      <c r="D415" s="21" t="s">
        <v>1124</v>
      </c>
      <c r="E415" s="14" t="s">
        <v>1125</v>
      </c>
      <c r="F415" s="14" t="s">
        <v>1126</v>
      </c>
      <c r="G415" s="14" t="s">
        <v>1127</v>
      </c>
      <c r="H415" s="14" t="n">
        <v>1</v>
      </c>
      <c r="I415" s="28" t="s">
        <v>62</v>
      </c>
      <c r="J415" s="29" t="s">
        <v>63</v>
      </c>
      <c r="K415" s="14"/>
    </row>
    <row r="416" customFormat="false" ht="15" hidden="false" customHeight="false" outlineLevel="0" collapsed="false">
      <c r="A416" s="16" t="n">
        <v>413</v>
      </c>
      <c r="B416" s="16" t="s">
        <v>1129</v>
      </c>
      <c r="C416" s="16" t="s">
        <v>27</v>
      </c>
      <c r="D416" s="20" t="s">
        <v>1124</v>
      </c>
      <c r="E416" s="16" t="s">
        <v>1125</v>
      </c>
      <c r="F416" s="16" t="s">
        <v>1126</v>
      </c>
      <c r="G416" s="16" t="s">
        <v>1127</v>
      </c>
      <c r="H416" s="16" t="n">
        <v>1</v>
      </c>
      <c r="I416" s="26" t="s">
        <v>62</v>
      </c>
      <c r="J416" s="27" t="s">
        <v>63</v>
      </c>
      <c r="K416" s="16"/>
    </row>
    <row r="417" customFormat="false" ht="15" hidden="false" customHeight="false" outlineLevel="0" collapsed="false">
      <c r="A417" s="14" t="n">
        <v>414</v>
      </c>
      <c r="B417" s="14" t="s">
        <v>1130</v>
      </c>
      <c r="C417" s="14" t="s">
        <v>27</v>
      </c>
      <c r="D417" s="21" t="s">
        <v>1124</v>
      </c>
      <c r="E417" s="14" t="s">
        <v>1125</v>
      </c>
      <c r="F417" s="14" t="s">
        <v>1126</v>
      </c>
      <c r="G417" s="14" t="s">
        <v>1127</v>
      </c>
      <c r="H417" s="14" t="n">
        <v>1</v>
      </c>
      <c r="I417" s="28" t="s">
        <v>62</v>
      </c>
      <c r="J417" s="29" t="s">
        <v>63</v>
      </c>
      <c r="K417" s="14"/>
    </row>
    <row r="418" customFormat="false" ht="15" hidden="false" customHeight="false" outlineLevel="0" collapsed="false">
      <c r="A418" s="16" t="n">
        <v>415</v>
      </c>
      <c r="B418" s="16" t="s">
        <v>1131</v>
      </c>
      <c r="C418" s="16" t="s">
        <v>27</v>
      </c>
      <c r="D418" s="20" t="s">
        <v>1132</v>
      </c>
      <c r="E418" s="16" t="s">
        <v>716</v>
      </c>
      <c r="F418" s="16" t="s">
        <v>1133</v>
      </c>
      <c r="G418" s="16" t="s">
        <v>1134</v>
      </c>
      <c r="H418" s="16" t="n">
        <v>1</v>
      </c>
      <c r="I418" s="26" t="s">
        <v>62</v>
      </c>
      <c r="J418" s="27" t="s">
        <v>63</v>
      </c>
      <c r="K418" s="16"/>
    </row>
    <row r="419" customFormat="false" ht="23.85" hidden="false" customHeight="false" outlineLevel="0" collapsed="false">
      <c r="A419" s="14" t="n">
        <v>416</v>
      </c>
      <c r="B419" s="14" t="s">
        <v>1135</v>
      </c>
      <c r="C419" s="14" t="s">
        <v>27</v>
      </c>
      <c r="D419" s="21" t="s">
        <v>1109</v>
      </c>
      <c r="E419" s="14" t="s">
        <v>716</v>
      </c>
      <c r="F419" s="14" t="s">
        <v>1136</v>
      </c>
      <c r="G419" s="14" t="s">
        <v>1137</v>
      </c>
      <c r="H419" s="14" t="n">
        <v>1</v>
      </c>
      <c r="I419" s="28" t="s">
        <v>62</v>
      </c>
      <c r="J419" s="29" t="s">
        <v>63</v>
      </c>
      <c r="K419" s="14"/>
    </row>
    <row r="420" customFormat="false" ht="15" hidden="false" customHeight="false" outlineLevel="0" collapsed="false">
      <c r="A420" s="16" t="n">
        <v>417</v>
      </c>
      <c r="B420" s="16" t="s">
        <v>1138</v>
      </c>
      <c r="C420" s="16" t="s">
        <v>27</v>
      </c>
      <c r="D420" s="20" t="s">
        <v>1101</v>
      </c>
      <c r="E420" s="16" t="s">
        <v>716</v>
      </c>
      <c r="F420" s="16" t="s">
        <v>1139</v>
      </c>
      <c r="G420" s="16" t="s">
        <v>1140</v>
      </c>
      <c r="H420" s="16" t="n">
        <v>1</v>
      </c>
      <c r="I420" s="26" t="s">
        <v>62</v>
      </c>
      <c r="J420" s="27" t="s">
        <v>63</v>
      </c>
      <c r="K420" s="16"/>
    </row>
    <row r="421" customFormat="false" ht="15" hidden="false" customHeight="false" outlineLevel="0" collapsed="false">
      <c r="A421" s="14" t="n">
        <v>418</v>
      </c>
      <c r="B421" s="14" t="s">
        <v>1141</v>
      </c>
      <c r="C421" s="14" t="s">
        <v>27</v>
      </c>
      <c r="D421" s="21" t="s">
        <v>1142</v>
      </c>
      <c r="E421" s="14" t="s">
        <v>716</v>
      </c>
      <c r="F421" s="14" t="s">
        <v>1121</v>
      </c>
      <c r="G421" s="14" t="s">
        <v>1143</v>
      </c>
      <c r="H421" s="14" t="n">
        <v>1</v>
      </c>
      <c r="I421" s="28" t="s">
        <v>62</v>
      </c>
      <c r="J421" s="29" t="s">
        <v>63</v>
      </c>
      <c r="K421" s="14"/>
    </row>
    <row r="422" customFormat="false" ht="15" hidden="false" customHeight="false" outlineLevel="0" collapsed="false">
      <c r="A422" s="16" t="n">
        <v>419</v>
      </c>
      <c r="B422" s="16" t="s">
        <v>1144</v>
      </c>
      <c r="C422" s="16" t="s">
        <v>27</v>
      </c>
      <c r="D422" s="20" t="s">
        <v>1142</v>
      </c>
      <c r="E422" s="16" t="s">
        <v>716</v>
      </c>
      <c r="F422" s="16" t="s">
        <v>1121</v>
      </c>
      <c r="G422" s="16" t="s">
        <v>1145</v>
      </c>
      <c r="H422" s="16" t="n">
        <v>1</v>
      </c>
      <c r="I422" s="26" t="s">
        <v>62</v>
      </c>
      <c r="J422" s="27" t="s">
        <v>63</v>
      </c>
      <c r="K422" s="16"/>
    </row>
    <row r="423" customFormat="false" ht="23.85" hidden="false" customHeight="false" outlineLevel="0" collapsed="false">
      <c r="A423" s="14" t="n">
        <v>420</v>
      </c>
      <c r="B423" s="14" t="s">
        <v>1146</v>
      </c>
      <c r="C423" s="14" t="s">
        <v>27</v>
      </c>
      <c r="D423" s="21" t="s">
        <v>1109</v>
      </c>
      <c r="E423" s="14" t="s">
        <v>716</v>
      </c>
      <c r="F423" s="14" t="s">
        <v>1147</v>
      </c>
      <c r="G423" s="14" t="s">
        <v>1148</v>
      </c>
      <c r="H423" s="14" t="n">
        <v>1</v>
      </c>
      <c r="I423" s="28" t="s">
        <v>62</v>
      </c>
      <c r="J423" s="29" t="s">
        <v>63</v>
      </c>
      <c r="K423" s="14"/>
    </row>
    <row r="424" customFormat="false" ht="15" hidden="false" customHeight="false" outlineLevel="0" collapsed="false">
      <c r="A424" s="16" t="n">
        <v>421</v>
      </c>
      <c r="B424" s="16" t="s">
        <v>1149</v>
      </c>
      <c r="C424" s="16" t="s">
        <v>27</v>
      </c>
      <c r="D424" s="20" t="s">
        <v>994</v>
      </c>
      <c r="E424" s="16" t="s">
        <v>716</v>
      </c>
      <c r="F424" s="16" t="s">
        <v>1150</v>
      </c>
      <c r="G424" s="16" t="s">
        <v>1151</v>
      </c>
      <c r="H424" s="16" t="n">
        <v>1</v>
      </c>
      <c r="I424" s="26" t="s">
        <v>62</v>
      </c>
      <c r="J424" s="27" t="s">
        <v>63</v>
      </c>
      <c r="K424" s="16"/>
    </row>
    <row r="425" customFormat="false" ht="15" hidden="false" customHeight="false" outlineLevel="0" collapsed="false">
      <c r="A425" s="14" t="n">
        <v>422</v>
      </c>
      <c r="B425" s="14" t="s">
        <v>1152</v>
      </c>
      <c r="C425" s="14" t="s">
        <v>27</v>
      </c>
      <c r="D425" s="21" t="s">
        <v>994</v>
      </c>
      <c r="E425" s="14" t="s">
        <v>716</v>
      </c>
      <c r="F425" s="14" t="s">
        <v>1150</v>
      </c>
      <c r="G425" s="14" t="s">
        <v>1153</v>
      </c>
      <c r="H425" s="14" t="n">
        <v>1</v>
      </c>
      <c r="I425" s="28" t="s">
        <v>62</v>
      </c>
      <c r="J425" s="29" t="s">
        <v>63</v>
      </c>
      <c r="K425" s="14"/>
    </row>
    <row r="426" customFormat="false" ht="15" hidden="false" customHeight="false" outlineLevel="0" collapsed="false">
      <c r="A426" s="16" t="n">
        <v>423</v>
      </c>
      <c r="B426" s="16" t="s">
        <v>1154</v>
      </c>
      <c r="C426" s="16" t="s">
        <v>27</v>
      </c>
      <c r="D426" s="20" t="s">
        <v>994</v>
      </c>
      <c r="E426" s="16" t="s">
        <v>716</v>
      </c>
      <c r="F426" s="16" t="s">
        <v>1150</v>
      </c>
      <c r="G426" s="16" t="s">
        <v>1155</v>
      </c>
      <c r="H426" s="16" t="n">
        <v>1</v>
      </c>
      <c r="I426" s="26" t="s">
        <v>62</v>
      </c>
      <c r="J426" s="27" t="s">
        <v>63</v>
      </c>
      <c r="K426" s="16"/>
    </row>
    <row r="427" customFormat="false" ht="15" hidden="false" customHeight="false" outlineLevel="0" collapsed="false">
      <c r="A427" s="14" t="n">
        <v>424</v>
      </c>
      <c r="B427" s="14" t="s">
        <v>1156</v>
      </c>
      <c r="C427" s="14" t="s">
        <v>27</v>
      </c>
      <c r="D427" s="21" t="s">
        <v>911</v>
      </c>
      <c r="E427" s="14" t="s">
        <v>1157</v>
      </c>
      <c r="F427" s="14" t="s">
        <v>1158</v>
      </c>
      <c r="G427" s="14" t="s">
        <v>1159</v>
      </c>
      <c r="H427" s="14" t="n">
        <v>1</v>
      </c>
      <c r="I427" s="28" t="s">
        <v>62</v>
      </c>
      <c r="J427" s="29" t="s">
        <v>63</v>
      </c>
      <c r="K427" s="14"/>
    </row>
    <row r="428" customFormat="false" ht="15" hidden="false" customHeight="false" outlineLevel="0" collapsed="false">
      <c r="A428" s="16" t="n">
        <v>425</v>
      </c>
      <c r="B428" s="16" t="s">
        <v>1160</v>
      </c>
      <c r="C428" s="16" t="s">
        <v>27</v>
      </c>
      <c r="D428" s="20" t="s">
        <v>903</v>
      </c>
      <c r="E428" s="16" t="s">
        <v>716</v>
      </c>
      <c r="F428" s="16" t="s">
        <v>1161</v>
      </c>
      <c r="G428" s="16" t="s">
        <v>1162</v>
      </c>
      <c r="H428" s="16" t="n">
        <v>1</v>
      </c>
      <c r="I428" s="26" t="s">
        <v>62</v>
      </c>
      <c r="J428" s="27" t="s">
        <v>63</v>
      </c>
      <c r="K428" s="16"/>
    </row>
    <row r="429" customFormat="false" ht="15" hidden="false" customHeight="false" outlineLevel="0" collapsed="false">
      <c r="A429" s="14" t="n">
        <v>426</v>
      </c>
      <c r="B429" s="14" t="s">
        <v>1163</v>
      </c>
      <c r="C429" s="14" t="s">
        <v>27</v>
      </c>
      <c r="D429" s="21" t="s">
        <v>852</v>
      </c>
      <c r="E429" s="14" t="s">
        <v>716</v>
      </c>
      <c r="F429" s="14" t="s">
        <v>1164</v>
      </c>
      <c r="G429" s="14" t="s">
        <v>1165</v>
      </c>
      <c r="H429" s="14" t="n">
        <v>1</v>
      </c>
      <c r="I429" s="28" t="s">
        <v>62</v>
      </c>
      <c r="J429" s="29" t="s">
        <v>63</v>
      </c>
      <c r="K429" s="14"/>
    </row>
    <row r="430" customFormat="false" ht="23.85" hidden="false" customHeight="false" outlineLevel="0" collapsed="false">
      <c r="A430" s="16" t="n">
        <v>427</v>
      </c>
      <c r="B430" s="16" t="s">
        <v>1166</v>
      </c>
      <c r="C430" s="16" t="s">
        <v>27</v>
      </c>
      <c r="D430" s="20" t="s">
        <v>1109</v>
      </c>
      <c r="E430" s="16" t="s">
        <v>716</v>
      </c>
      <c r="F430" s="16" t="s">
        <v>1147</v>
      </c>
      <c r="G430" s="16" t="s">
        <v>1073</v>
      </c>
      <c r="H430" s="16" t="n">
        <v>1</v>
      </c>
      <c r="I430" s="26" t="s">
        <v>62</v>
      </c>
      <c r="J430" s="27" t="s">
        <v>63</v>
      </c>
      <c r="K430" s="16"/>
    </row>
    <row r="431" customFormat="false" ht="23.85" hidden="false" customHeight="false" outlineLevel="0" collapsed="false">
      <c r="A431" s="14" t="n">
        <v>428</v>
      </c>
      <c r="B431" s="14" t="s">
        <v>1167</v>
      </c>
      <c r="C431" s="14" t="s">
        <v>27</v>
      </c>
      <c r="D431" s="21" t="s">
        <v>1109</v>
      </c>
      <c r="E431" s="14" t="s">
        <v>716</v>
      </c>
      <c r="F431" s="14" t="s">
        <v>1147</v>
      </c>
      <c r="G431" s="14" t="s">
        <v>1168</v>
      </c>
      <c r="H431" s="14" t="n">
        <v>1</v>
      </c>
      <c r="I431" s="28" t="s">
        <v>62</v>
      </c>
      <c r="J431" s="29" t="s">
        <v>63</v>
      </c>
      <c r="K431" s="14"/>
    </row>
    <row r="432" customFormat="false" ht="23.85" hidden="false" customHeight="false" outlineLevel="0" collapsed="false">
      <c r="A432" s="16" t="n">
        <v>429</v>
      </c>
      <c r="B432" s="16" t="s">
        <v>1169</v>
      </c>
      <c r="C432" s="16" t="s">
        <v>27</v>
      </c>
      <c r="D432" s="20" t="s">
        <v>1109</v>
      </c>
      <c r="E432" s="16" t="s">
        <v>716</v>
      </c>
      <c r="F432" s="16" t="s">
        <v>1147</v>
      </c>
      <c r="G432" s="16" t="s">
        <v>1170</v>
      </c>
      <c r="H432" s="16" t="n">
        <v>1</v>
      </c>
      <c r="I432" s="26" t="s">
        <v>62</v>
      </c>
      <c r="J432" s="27" t="s">
        <v>63</v>
      </c>
      <c r="K432" s="16"/>
    </row>
    <row r="433" customFormat="false" ht="23.85" hidden="false" customHeight="false" outlineLevel="0" collapsed="false">
      <c r="A433" s="14" t="n">
        <v>430</v>
      </c>
      <c r="B433" s="14" t="s">
        <v>1171</v>
      </c>
      <c r="C433" s="14" t="s">
        <v>27</v>
      </c>
      <c r="D433" s="21" t="s">
        <v>1172</v>
      </c>
      <c r="E433" s="14" t="s">
        <v>1173</v>
      </c>
      <c r="F433" s="14" t="s">
        <v>1174</v>
      </c>
      <c r="G433" s="14" t="s">
        <v>1175</v>
      </c>
      <c r="H433" s="14" t="n">
        <v>1</v>
      </c>
      <c r="I433" s="28" t="s">
        <v>62</v>
      </c>
      <c r="J433" s="29" t="s">
        <v>63</v>
      </c>
      <c r="K433" s="14"/>
    </row>
    <row r="434" customFormat="false" ht="23.85" hidden="false" customHeight="false" outlineLevel="0" collapsed="false">
      <c r="A434" s="16" t="n">
        <v>431</v>
      </c>
      <c r="B434" s="16" t="s">
        <v>1176</v>
      </c>
      <c r="C434" s="16" t="s">
        <v>27</v>
      </c>
      <c r="D434" s="20" t="s">
        <v>1172</v>
      </c>
      <c r="E434" s="16" t="s">
        <v>1173</v>
      </c>
      <c r="F434" s="16" t="s">
        <v>1174</v>
      </c>
      <c r="G434" s="16" t="s">
        <v>1175</v>
      </c>
      <c r="H434" s="16" t="n">
        <v>1</v>
      </c>
      <c r="I434" s="26" t="s">
        <v>62</v>
      </c>
      <c r="J434" s="27" t="s">
        <v>63</v>
      </c>
      <c r="K434" s="16"/>
    </row>
    <row r="435" customFormat="false" ht="15" hidden="false" customHeight="false" outlineLevel="0" collapsed="false">
      <c r="A435" s="14" t="n">
        <v>432</v>
      </c>
      <c r="B435" s="14" t="s">
        <v>1177</v>
      </c>
      <c r="C435" s="14" t="s">
        <v>27</v>
      </c>
      <c r="D435" s="21" t="s">
        <v>911</v>
      </c>
      <c r="E435" s="14" t="s">
        <v>849</v>
      </c>
      <c r="F435" s="14"/>
      <c r="G435" s="14"/>
      <c r="H435" s="14" t="n">
        <v>1</v>
      </c>
      <c r="I435" s="28" t="s">
        <v>62</v>
      </c>
      <c r="J435" s="29" t="s">
        <v>63</v>
      </c>
      <c r="K435" s="14"/>
    </row>
    <row r="436" customFormat="false" ht="15" hidden="false" customHeight="false" outlineLevel="0" collapsed="false">
      <c r="A436" s="16" t="n">
        <v>433</v>
      </c>
      <c r="B436" s="16" t="s">
        <v>1178</v>
      </c>
      <c r="C436" s="16" t="s">
        <v>27</v>
      </c>
      <c r="D436" s="20" t="s">
        <v>817</v>
      </c>
      <c r="E436" s="16"/>
      <c r="F436" s="16"/>
      <c r="G436" s="16"/>
      <c r="H436" s="16" t="n">
        <v>1</v>
      </c>
      <c r="I436" s="26" t="s">
        <v>62</v>
      </c>
      <c r="J436" s="27" t="s">
        <v>63</v>
      </c>
      <c r="K436" s="16"/>
    </row>
    <row r="437" customFormat="false" ht="23.85" hidden="false" customHeight="false" outlineLevel="0" collapsed="false">
      <c r="A437" s="14" t="n">
        <v>434</v>
      </c>
      <c r="B437" s="14" t="s">
        <v>1179</v>
      </c>
      <c r="C437" s="14" t="s">
        <v>27</v>
      </c>
      <c r="D437" s="21" t="s">
        <v>1180</v>
      </c>
      <c r="E437" s="14" t="s">
        <v>1061</v>
      </c>
      <c r="F437" s="14" t="s">
        <v>1181</v>
      </c>
      <c r="G437" s="14" t="s">
        <v>1182</v>
      </c>
      <c r="H437" s="14" t="n">
        <v>1</v>
      </c>
      <c r="I437" s="28" t="s">
        <v>62</v>
      </c>
      <c r="J437" s="29" t="s">
        <v>63</v>
      </c>
      <c r="K437" s="14"/>
    </row>
    <row r="438" customFormat="false" ht="23.85" hidden="false" customHeight="false" outlineLevel="0" collapsed="false">
      <c r="A438" s="16" t="n">
        <v>435</v>
      </c>
      <c r="B438" s="16" t="s">
        <v>1183</v>
      </c>
      <c r="C438" s="16" t="s">
        <v>27</v>
      </c>
      <c r="D438" s="20" t="s">
        <v>1180</v>
      </c>
      <c r="E438" s="16" t="s">
        <v>1061</v>
      </c>
      <c r="F438" s="16" t="s">
        <v>1181</v>
      </c>
      <c r="G438" s="16" t="s">
        <v>1184</v>
      </c>
      <c r="H438" s="16" t="n">
        <v>1</v>
      </c>
      <c r="I438" s="26" t="s">
        <v>62</v>
      </c>
      <c r="J438" s="27" t="s">
        <v>63</v>
      </c>
      <c r="K438" s="16"/>
    </row>
    <row r="439" customFormat="false" ht="15" hidden="false" customHeight="false" outlineLevel="0" collapsed="false">
      <c r="A439" s="14" t="n">
        <v>436</v>
      </c>
      <c r="B439" s="14" t="s">
        <v>1185</v>
      </c>
      <c r="C439" s="14" t="s">
        <v>27</v>
      </c>
      <c r="D439" s="21" t="s">
        <v>1186</v>
      </c>
      <c r="E439" s="14" t="s">
        <v>1125</v>
      </c>
      <c r="F439" s="14"/>
      <c r="G439" s="14" t="s">
        <v>1187</v>
      </c>
      <c r="H439" s="14" t="n">
        <v>1</v>
      </c>
      <c r="I439" s="28" t="s">
        <v>62</v>
      </c>
      <c r="J439" s="29" t="s">
        <v>63</v>
      </c>
      <c r="K439" s="14"/>
    </row>
    <row r="440" customFormat="false" ht="15" hidden="false" customHeight="false" outlineLevel="0" collapsed="false">
      <c r="A440" s="16" t="n">
        <v>437</v>
      </c>
      <c r="B440" s="16" t="s">
        <v>1188</v>
      </c>
      <c r="C440" s="16" t="s">
        <v>27</v>
      </c>
      <c r="D440" s="20" t="s">
        <v>1001</v>
      </c>
      <c r="E440" s="16" t="s">
        <v>716</v>
      </c>
      <c r="F440" s="16"/>
      <c r="G440" s="16" t="s">
        <v>1189</v>
      </c>
      <c r="H440" s="16" t="n">
        <v>1</v>
      </c>
      <c r="I440" s="26" t="s">
        <v>62</v>
      </c>
      <c r="J440" s="27" t="s">
        <v>63</v>
      </c>
      <c r="K440" s="16"/>
    </row>
    <row r="441" customFormat="false" ht="15" hidden="false" customHeight="false" outlineLevel="0" collapsed="false">
      <c r="A441" s="14" t="n">
        <v>438</v>
      </c>
      <c r="B441" s="14" t="s">
        <v>1190</v>
      </c>
      <c r="C441" s="14" t="s">
        <v>27</v>
      </c>
      <c r="D441" s="21" t="s">
        <v>1191</v>
      </c>
      <c r="E441" s="14"/>
      <c r="F441" s="14"/>
      <c r="G441" s="14"/>
      <c r="H441" s="14" t="n">
        <v>1</v>
      </c>
      <c r="I441" s="28" t="s">
        <v>62</v>
      </c>
      <c r="J441" s="29" t="s">
        <v>63</v>
      </c>
      <c r="K441" s="14"/>
    </row>
    <row r="442" customFormat="false" ht="15" hidden="false" customHeight="false" outlineLevel="0" collapsed="false">
      <c r="A442" s="16" t="n">
        <v>439</v>
      </c>
      <c r="B442" s="16" t="s">
        <v>1192</v>
      </c>
      <c r="C442" s="16" t="s">
        <v>29</v>
      </c>
      <c r="D442" s="20" t="s">
        <v>1193</v>
      </c>
      <c r="E442" s="16" t="s">
        <v>1194</v>
      </c>
      <c r="F442" s="16" t="s">
        <v>1195</v>
      </c>
      <c r="G442" s="16"/>
      <c r="H442" s="16" t="n">
        <v>1</v>
      </c>
      <c r="I442" s="26" t="s">
        <v>62</v>
      </c>
      <c r="J442" s="27" t="s">
        <v>63</v>
      </c>
      <c r="K442" s="16"/>
    </row>
    <row r="443" customFormat="false" ht="15" hidden="false" customHeight="false" outlineLevel="0" collapsed="false">
      <c r="A443" s="14" t="n">
        <v>440</v>
      </c>
      <c r="B443" s="14" t="s">
        <v>1196</v>
      </c>
      <c r="C443" s="14" t="s">
        <v>29</v>
      </c>
      <c r="D443" s="21" t="s">
        <v>1197</v>
      </c>
      <c r="E443" s="14" t="s">
        <v>1198</v>
      </c>
      <c r="F443" s="14" t="s">
        <v>1199</v>
      </c>
      <c r="G443" s="14" t="s">
        <v>1200</v>
      </c>
      <c r="H443" s="14" t="n">
        <v>1</v>
      </c>
      <c r="I443" s="28" t="s">
        <v>62</v>
      </c>
      <c r="J443" s="29" t="s">
        <v>63</v>
      </c>
      <c r="K443" s="14"/>
    </row>
    <row r="444" customFormat="false" ht="15" hidden="false" customHeight="false" outlineLevel="0" collapsed="false">
      <c r="A444" s="16" t="n">
        <v>441</v>
      </c>
      <c r="B444" s="16" t="s">
        <v>1201</v>
      </c>
      <c r="C444" s="16" t="s">
        <v>29</v>
      </c>
      <c r="D444" s="20" t="s">
        <v>1202</v>
      </c>
      <c r="E444" s="16" t="s">
        <v>1203</v>
      </c>
      <c r="F444" s="16"/>
      <c r="G444" s="16" t="s">
        <v>1204</v>
      </c>
      <c r="H444" s="16" t="n">
        <v>1</v>
      </c>
      <c r="I444" s="26" t="s">
        <v>62</v>
      </c>
      <c r="J444" s="27" t="s">
        <v>63</v>
      </c>
      <c r="K444" s="16"/>
    </row>
    <row r="445" customFormat="false" ht="23.85" hidden="false" customHeight="false" outlineLevel="0" collapsed="false">
      <c r="A445" s="14" t="n">
        <v>442</v>
      </c>
      <c r="B445" s="14" t="s">
        <v>1205</v>
      </c>
      <c r="C445" s="14" t="s">
        <v>29</v>
      </c>
      <c r="D445" s="21" t="s">
        <v>1206</v>
      </c>
      <c r="E445" s="14" t="s">
        <v>1207</v>
      </c>
      <c r="F445" s="14"/>
      <c r="G445" s="14" t="s">
        <v>1208</v>
      </c>
      <c r="H445" s="14" t="n">
        <v>1</v>
      </c>
      <c r="I445" s="28" t="s">
        <v>62</v>
      </c>
      <c r="J445" s="29" t="s">
        <v>63</v>
      </c>
      <c r="K445" s="14"/>
    </row>
    <row r="446" customFormat="false" ht="23.85" hidden="false" customHeight="false" outlineLevel="0" collapsed="false">
      <c r="A446" s="16" t="n">
        <v>443</v>
      </c>
      <c r="B446" s="16" t="s">
        <v>1209</v>
      </c>
      <c r="C446" s="16" t="s">
        <v>29</v>
      </c>
      <c r="D446" s="20" t="s">
        <v>1206</v>
      </c>
      <c r="E446" s="16" t="s">
        <v>1207</v>
      </c>
      <c r="F446" s="16"/>
      <c r="G446" s="16" t="s">
        <v>1204</v>
      </c>
      <c r="H446" s="16" t="n">
        <v>1</v>
      </c>
      <c r="I446" s="26" t="s">
        <v>62</v>
      </c>
      <c r="J446" s="27" t="s">
        <v>63</v>
      </c>
      <c r="K446" s="16"/>
    </row>
    <row r="447" customFormat="false" ht="23.85" hidden="false" customHeight="false" outlineLevel="0" collapsed="false">
      <c r="A447" s="14" t="n">
        <v>444</v>
      </c>
      <c r="B447" s="14" t="s">
        <v>1210</v>
      </c>
      <c r="C447" s="14" t="s">
        <v>29</v>
      </c>
      <c r="D447" s="21" t="s">
        <v>1206</v>
      </c>
      <c r="E447" s="14" t="s">
        <v>1207</v>
      </c>
      <c r="F447" s="14"/>
      <c r="G447" s="14" t="s">
        <v>1211</v>
      </c>
      <c r="H447" s="14" t="n">
        <v>1</v>
      </c>
      <c r="I447" s="28" t="s">
        <v>62</v>
      </c>
      <c r="J447" s="29" t="s">
        <v>63</v>
      </c>
      <c r="K447" s="14"/>
    </row>
    <row r="448" customFormat="false" ht="23.85" hidden="false" customHeight="false" outlineLevel="0" collapsed="false">
      <c r="A448" s="16" t="n">
        <v>445</v>
      </c>
      <c r="B448" s="16" t="s">
        <v>1212</v>
      </c>
      <c r="C448" s="16" t="s">
        <v>29</v>
      </c>
      <c r="D448" s="20" t="s">
        <v>1206</v>
      </c>
      <c r="E448" s="16" t="s">
        <v>1207</v>
      </c>
      <c r="F448" s="16"/>
      <c r="G448" s="16" t="s">
        <v>1213</v>
      </c>
      <c r="H448" s="16" t="n">
        <v>1</v>
      </c>
      <c r="I448" s="26" t="s">
        <v>62</v>
      </c>
      <c r="J448" s="27" t="s">
        <v>63</v>
      </c>
      <c r="K448" s="16"/>
    </row>
    <row r="449" customFormat="false" ht="23.85" hidden="false" customHeight="false" outlineLevel="0" collapsed="false">
      <c r="A449" s="14" t="n">
        <v>446</v>
      </c>
      <c r="B449" s="14" t="s">
        <v>1214</v>
      </c>
      <c r="C449" s="14" t="s">
        <v>29</v>
      </c>
      <c r="D449" s="21" t="s">
        <v>1206</v>
      </c>
      <c r="E449" s="14" t="s">
        <v>1207</v>
      </c>
      <c r="F449" s="14"/>
      <c r="G449" s="14" t="s">
        <v>1215</v>
      </c>
      <c r="H449" s="14" t="n">
        <v>1</v>
      </c>
      <c r="I449" s="28" t="s">
        <v>62</v>
      </c>
      <c r="J449" s="29" t="s">
        <v>63</v>
      </c>
      <c r="K449" s="14"/>
    </row>
    <row r="450" customFormat="false" ht="23.85" hidden="false" customHeight="false" outlineLevel="0" collapsed="false">
      <c r="A450" s="16" t="n">
        <v>447</v>
      </c>
      <c r="B450" s="16" t="s">
        <v>1216</v>
      </c>
      <c r="C450" s="16" t="s">
        <v>29</v>
      </c>
      <c r="D450" s="20" t="s">
        <v>1206</v>
      </c>
      <c r="E450" s="16" t="s">
        <v>1217</v>
      </c>
      <c r="F450" s="16" t="s">
        <v>1218</v>
      </c>
      <c r="G450" s="16" t="s">
        <v>1219</v>
      </c>
      <c r="H450" s="16" t="n">
        <v>1</v>
      </c>
      <c r="I450" s="26" t="s">
        <v>62</v>
      </c>
      <c r="J450" s="27" t="s">
        <v>63</v>
      </c>
      <c r="K450" s="16"/>
    </row>
    <row r="451" customFormat="false" ht="23.85" hidden="false" customHeight="false" outlineLevel="0" collapsed="false">
      <c r="A451" s="14" t="n">
        <v>448</v>
      </c>
      <c r="B451" s="14" t="s">
        <v>1220</v>
      </c>
      <c r="C451" s="14" t="s">
        <v>29</v>
      </c>
      <c r="D451" s="21" t="s">
        <v>1206</v>
      </c>
      <c r="E451" s="14" t="s">
        <v>1221</v>
      </c>
      <c r="F451" s="14" t="s">
        <v>1218</v>
      </c>
      <c r="G451" s="14" t="s">
        <v>1222</v>
      </c>
      <c r="H451" s="14" t="n">
        <v>1</v>
      </c>
      <c r="I451" s="28" t="s">
        <v>62</v>
      </c>
      <c r="J451" s="29" t="s">
        <v>63</v>
      </c>
      <c r="K451" s="14"/>
    </row>
    <row r="452" customFormat="false" ht="15" hidden="false" customHeight="false" outlineLevel="0" collapsed="false">
      <c r="A452" s="16" t="n">
        <v>449</v>
      </c>
      <c r="B452" s="16" t="s">
        <v>1223</v>
      </c>
      <c r="C452" s="16" t="s">
        <v>29</v>
      </c>
      <c r="D452" s="20" t="s">
        <v>562</v>
      </c>
      <c r="E452" s="16" t="s">
        <v>1224</v>
      </c>
      <c r="F452" s="16" t="s">
        <v>1225</v>
      </c>
      <c r="G452" s="16" t="s">
        <v>1222</v>
      </c>
      <c r="H452" s="16" t="n">
        <v>1</v>
      </c>
      <c r="I452" s="26" t="s">
        <v>62</v>
      </c>
      <c r="J452" s="27" t="s">
        <v>63</v>
      </c>
      <c r="K452" s="16"/>
    </row>
    <row r="453" customFormat="false" ht="15" hidden="false" customHeight="false" outlineLevel="0" collapsed="false">
      <c r="A453" s="14" t="n">
        <v>450</v>
      </c>
      <c r="B453" s="14" t="s">
        <v>1226</v>
      </c>
      <c r="C453" s="14" t="s">
        <v>29</v>
      </c>
      <c r="D453" s="21" t="s">
        <v>1227</v>
      </c>
      <c r="E453" s="14" t="s">
        <v>1228</v>
      </c>
      <c r="F453" s="14"/>
      <c r="G453" s="14" t="s">
        <v>1229</v>
      </c>
      <c r="H453" s="14" t="n">
        <v>1</v>
      </c>
      <c r="I453" s="28" t="s">
        <v>62</v>
      </c>
      <c r="J453" s="29" t="s">
        <v>63</v>
      </c>
      <c r="K453" s="14"/>
    </row>
    <row r="454" customFormat="false" ht="15" hidden="false" customHeight="false" outlineLevel="0" collapsed="false">
      <c r="A454" s="16" t="n">
        <v>451</v>
      </c>
      <c r="B454" s="16" t="s">
        <v>1230</v>
      </c>
      <c r="C454" s="16" t="s">
        <v>29</v>
      </c>
      <c r="D454" s="20" t="s">
        <v>1231</v>
      </c>
      <c r="E454" s="16" t="s">
        <v>1232</v>
      </c>
      <c r="F454" s="16" t="s">
        <v>1229</v>
      </c>
      <c r="G454" s="16" t="s">
        <v>1233</v>
      </c>
      <c r="H454" s="16" t="n">
        <v>1</v>
      </c>
      <c r="I454" s="26" t="s">
        <v>62</v>
      </c>
      <c r="J454" s="27" t="s">
        <v>63</v>
      </c>
      <c r="K454" s="16"/>
    </row>
    <row r="455" customFormat="false" ht="15" hidden="false" customHeight="false" outlineLevel="0" collapsed="false">
      <c r="A455" s="14" t="n">
        <v>452</v>
      </c>
      <c r="B455" s="14" t="s">
        <v>1234</v>
      </c>
      <c r="C455" s="14" t="s">
        <v>29</v>
      </c>
      <c r="D455" s="21" t="s">
        <v>1231</v>
      </c>
      <c r="E455" s="14" t="s">
        <v>1235</v>
      </c>
      <c r="F455" s="14" t="s">
        <v>1229</v>
      </c>
      <c r="G455" s="14" t="s">
        <v>1236</v>
      </c>
      <c r="H455" s="14" t="n">
        <v>1</v>
      </c>
      <c r="I455" s="28" t="s">
        <v>62</v>
      </c>
      <c r="J455" s="29" t="s">
        <v>63</v>
      </c>
      <c r="K455" s="14"/>
    </row>
    <row r="456" customFormat="false" ht="15" hidden="false" customHeight="false" outlineLevel="0" collapsed="false">
      <c r="A456" s="16" t="n">
        <v>453</v>
      </c>
      <c r="B456" s="16" t="s">
        <v>1237</v>
      </c>
      <c r="C456" s="16" t="s">
        <v>29</v>
      </c>
      <c r="D456" s="20" t="s">
        <v>1238</v>
      </c>
      <c r="E456" s="16" t="s">
        <v>1235</v>
      </c>
      <c r="F456" s="16" t="s">
        <v>1239</v>
      </c>
      <c r="G456" s="16" t="s">
        <v>1240</v>
      </c>
      <c r="H456" s="16" t="n">
        <v>1</v>
      </c>
      <c r="I456" s="26" t="s">
        <v>62</v>
      </c>
      <c r="J456" s="27" t="s">
        <v>63</v>
      </c>
      <c r="K456" s="16"/>
    </row>
    <row r="457" customFormat="false" ht="15" hidden="false" customHeight="false" outlineLevel="0" collapsed="false">
      <c r="A457" s="14" t="n">
        <v>454</v>
      </c>
      <c r="B457" s="14" t="s">
        <v>1241</v>
      </c>
      <c r="C457" s="14" t="s">
        <v>29</v>
      </c>
      <c r="D457" s="21" t="s">
        <v>1238</v>
      </c>
      <c r="E457" s="14" t="s">
        <v>1224</v>
      </c>
      <c r="F457" s="14" t="s">
        <v>1242</v>
      </c>
      <c r="G457" s="14" t="s">
        <v>1243</v>
      </c>
      <c r="H457" s="14" t="n">
        <v>1</v>
      </c>
      <c r="I457" s="28" t="s">
        <v>62</v>
      </c>
      <c r="J457" s="29" t="s">
        <v>63</v>
      </c>
      <c r="K457" s="14"/>
    </row>
    <row r="458" customFormat="false" ht="15" hidden="false" customHeight="false" outlineLevel="0" collapsed="false">
      <c r="A458" s="16" t="n">
        <v>455</v>
      </c>
      <c r="B458" s="16" t="s">
        <v>1244</v>
      </c>
      <c r="C458" s="16" t="s">
        <v>29</v>
      </c>
      <c r="D458" s="20" t="s">
        <v>1245</v>
      </c>
      <c r="E458" s="16" t="s">
        <v>1246</v>
      </c>
      <c r="F458" s="16" t="s">
        <v>1247</v>
      </c>
      <c r="G458" s="16" t="s">
        <v>1248</v>
      </c>
      <c r="H458" s="16" t="n">
        <v>1</v>
      </c>
      <c r="I458" s="26" t="s">
        <v>62</v>
      </c>
      <c r="J458" s="27" t="s">
        <v>63</v>
      </c>
      <c r="K458" s="16"/>
    </row>
    <row r="459" customFormat="false" ht="23.85" hidden="false" customHeight="false" outlineLevel="0" collapsed="false">
      <c r="A459" s="14" t="n">
        <v>456</v>
      </c>
      <c r="B459" s="14" t="s">
        <v>1249</v>
      </c>
      <c r="C459" s="14" t="s">
        <v>29</v>
      </c>
      <c r="D459" s="21" t="s">
        <v>1250</v>
      </c>
      <c r="E459" s="14" t="s">
        <v>1251</v>
      </c>
      <c r="F459" s="14"/>
      <c r="G459" s="14" t="s">
        <v>1252</v>
      </c>
      <c r="H459" s="14" t="n">
        <v>1</v>
      </c>
      <c r="I459" s="28" t="s">
        <v>62</v>
      </c>
      <c r="J459" s="29" t="s">
        <v>63</v>
      </c>
      <c r="K459" s="14"/>
    </row>
    <row r="460" customFormat="false" ht="15" hidden="false" customHeight="false" outlineLevel="0" collapsed="false">
      <c r="A460" s="16" t="n">
        <v>457</v>
      </c>
      <c r="B460" s="16" t="s">
        <v>1253</v>
      </c>
      <c r="C460" s="16" t="s">
        <v>29</v>
      </c>
      <c r="D460" s="20" t="s">
        <v>1254</v>
      </c>
      <c r="E460" s="16" t="s">
        <v>1255</v>
      </c>
      <c r="F460" s="16"/>
      <c r="G460" s="16"/>
      <c r="H460" s="16" t="n">
        <v>1</v>
      </c>
      <c r="I460" s="26" t="s">
        <v>62</v>
      </c>
      <c r="J460" s="27" t="s">
        <v>63</v>
      </c>
      <c r="K460" s="16"/>
    </row>
    <row r="461" customFormat="false" ht="15" hidden="false" customHeight="false" outlineLevel="0" collapsed="false">
      <c r="A461" s="14" t="n">
        <v>458</v>
      </c>
      <c r="B461" s="14" t="s">
        <v>1256</v>
      </c>
      <c r="C461" s="14" t="s">
        <v>29</v>
      </c>
      <c r="D461" s="21" t="s">
        <v>1257</v>
      </c>
      <c r="E461" s="14" t="s">
        <v>1258</v>
      </c>
      <c r="F461" s="14"/>
      <c r="G461" s="14" t="s">
        <v>1259</v>
      </c>
      <c r="H461" s="14" t="n">
        <v>1</v>
      </c>
      <c r="I461" s="28" t="s">
        <v>62</v>
      </c>
      <c r="J461" s="29" t="s">
        <v>63</v>
      </c>
      <c r="K461" s="14"/>
    </row>
    <row r="462" customFormat="false" ht="15" hidden="false" customHeight="false" outlineLevel="0" collapsed="false">
      <c r="A462" s="16" t="n">
        <v>459</v>
      </c>
      <c r="B462" s="16" t="s">
        <v>1260</v>
      </c>
      <c r="C462" s="16" t="s">
        <v>29</v>
      </c>
      <c r="D462" s="20" t="s">
        <v>1261</v>
      </c>
      <c r="E462" s="16" t="s">
        <v>1235</v>
      </c>
      <c r="F462" s="16" t="s">
        <v>1229</v>
      </c>
      <c r="G462" s="16" t="s">
        <v>1262</v>
      </c>
      <c r="H462" s="16" t="n">
        <v>1</v>
      </c>
      <c r="I462" s="26" t="s">
        <v>62</v>
      </c>
      <c r="J462" s="27" t="s">
        <v>63</v>
      </c>
      <c r="K462" s="16"/>
    </row>
    <row r="463" customFormat="false" ht="15" hidden="false" customHeight="false" outlineLevel="0" collapsed="false">
      <c r="A463" s="14" t="n">
        <v>460</v>
      </c>
      <c r="B463" s="14" t="s">
        <v>1263</v>
      </c>
      <c r="C463" s="14" t="s">
        <v>29</v>
      </c>
      <c r="D463" s="21" t="s">
        <v>1264</v>
      </c>
      <c r="E463" s="14" t="s">
        <v>1265</v>
      </c>
      <c r="F463" s="14"/>
      <c r="G463" s="14" t="s">
        <v>1266</v>
      </c>
      <c r="H463" s="14" t="n">
        <v>1</v>
      </c>
      <c r="I463" s="28" t="s">
        <v>62</v>
      </c>
      <c r="J463" s="29" t="s">
        <v>63</v>
      </c>
      <c r="K463" s="14"/>
    </row>
    <row r="464" customFormat="false" ht="15" hidden="false" customHeight="false" outlineLevel="0" collapsed="false">
      <c r="A464" s="16" t="n">
        <v>461</v>
      </c>
      <c r="B464" s="16" t="s">
        <v>1267</v>
      </c>
      <c r="C464" s="16" t="s">
        <v>29</v>
      </c>
      <c r="D464" s="20" t="s">
        <v>1268</v>
      </c>
      <c r="E464" s="16" t="s">
        <v>1269</v>
      </c>
      <c r="F464" s="16"/>
      <c r="G464" s="16" t="s">
        <v>1270</v>
      </c>
      <c r="H464" s="16" t="n">
        <v>1</v>
      </c>
      <c r="I464" s="26" t="s">
        <v>62</v>
      </c>
      <c r="J464" s="27" t="s">
        <v>63</v>
      </c>
      <c r="K464" s="16"/>
    </row>
    <row r="465" customFormat="false" ht="15" hidden="false" customHeight="false" outlineLevel="0" collapsed="false">
      <c r="A465" s="14" t="n">
        <v>462</v>
      </c>
      <c r="B465" s="14" t="s">
        <v>1271</v>
      </c>
      <c r="C465" s="14" t="s">
        <v>29</v>
      </c>
      <c r="D465" s="21" t="s">
        <v>1231</v>
      </c>
      <c r="E465" s="14" t="s">
        <v>1235</v>
      </c>
      <c r="F465" s="14" t="s">
        <v>1229</v>
      </c>
      <c r="G465" s="14" t="s">
        <v>1272</v>
      </c>
      <c r="H465" s="14" t="n">
        <v>1</v>
      </c>
      <c r="I465" s="28" t="s">
        <v>62</v>
      </c>
      <c r="J465" s="29" t="s">
        <v>63</v>
      </c>
      <c r="K465" s="14"/>
    </row>
    <row r="466" customFormat="false" ht="15" hidden="false" customHeight="false" outlineLevel="0" collapsed="false">
      <c r="A466" s="16" t="n">
        <v>463</v>
      </c>
      <c r="B466" s="16" t="s">
        <v>1273</v>
      </c>
      <c r="C466" s="16" t="s">
        <v>29</v>
      </c>
      <c r="D466" s="20" t="s">
        <v>1274</v>
      </c>
      <c r="E466" s="16"/>
      <c r="F466" s="16"/>
      <c r="G466" s="16" t="s">
        <v>1275</v>
      </c>
      <c r="H466" s="16" t="n">
        <v>1</v>
      </c>
      <c r="I466" s="26" t="s">
        <v>62</v>
      </c>
      <c r="J466" s="27" t="s">
        <v>63</v>
      </c>
      <c r="K466" s="16"/>
    </row>
    <row r="467" customFormat="false" ht="15" hidden="false" customHeight="false" outlineLevel="0" collapsed="false">
      <c r="A467" s="14" t="n">
        <v>464</v>
      </c>
      <c r="B467" s="14" t="s">
        <v>1276</v>
      </c>
      <c r="C467" s="14" t="s">
        <v>29</v>
      </c>
      <c r="D467" s="21" t="s">
        <v>1231</v>
      </c>
      <c r="E467" s="14" t="s">
        <v>1277</v>
      </c>
      <c r="F467" s="14" t="s">
        <v>1278</v>
      </c>
      <c r="G467" s="14" t="s">
        <v>1279</v>
      </c>
      <c r="H467" s="14" t="n">
        <v>1</v>
      </c>
      <c r="I467" s="28" t="s">
        <v>62</v>
      </c>
      <c r="J467" s="29" t="s">
        <v>63</v>
      </c>
      <c r="K467" s="14"/>
    </row>
    <row r="468" customFormat="false" ht="15" hidden="false" customHeight="false" outlineLevel="0" collapsed="false">
      <c r="A468" s="16" t="n">
        <v>465</v>
      </c>
      <c r="B468" s="16" t="s">
        <v>1280</v>
      </c>
      <c r="C468" s="16" t="s">
        <v>29</v>
      </c>
      <c r="D468" s="20" t="s">
        <v>1281</v>
      </c>
      <c r="E468" s="16" t="s">
        <v>1282</v>
      </c>
      <c r="F468" s="16"/>
      <c r="G468" s="16" t="s">
        <v>1283</v>
      </c>
      <c r="H468" s="16" t="n">
        <v>1</v>
      </c>
      <c r="I468" s="26" t="s">
        <v>62</v>
      </c>
      <c r="J468" s="27" t="s">
        <v>63</v>
      </c>
      <c r="K468" s="16"/>
    </row>
    <row r="469" customFormat="false" ht="15" hidden="false" customHeight="false" outlineLevel="0" collapsed="false">
      <c r="A469" s="14" t="n">
        <v>466</v>
      </c>
      <c r="B469" s="14" t="s">
        <v>1284</v>
      </c>
      <c r="C469" s="14" t="s">
        <v>29</v>
      </c>
      <c r="D469" s="21" t="s">
        <v>1285</v>
      </c>
      <c r="E469" s="14" t="s">
        <v>1286</v>
      </c>
      <c r="F469" s="14"/>
      <c r="G469" s="14" t="s">
        <v>1287</v>
      </c>
      <c r="H469" s="14" t="n">
        <v>1</v>
      </c>
      <c r="I469" s="28" t="s">
        <v>62</v>
      </c>
      <c r="J469" s="29" t="s">
        <v>63</v>
      </c>
      <c r="K469" s="14"/>
    </row>
    <row r="470" customFormat="false" ht="23.85" hidden="false" customHeight="false" outlineLevel="0" collapsed="false">
      <c r="A470" s="16" t="n">
        <v>467</v>
      </c>
      <c r="B470" s="16" t="s">
        <v>1288</v>
      </c>
      <c r="C470" s="16" t="s">
        <v>29</v>
      </c>
      <c r="D470" s="20" t="s">
        <v>1250</v>
      </c>
      <c r="E470" s="16" t="s">
        <v>1251</v>
      </c>
      <c r="F470" s="16"/>
      <c r="G470" s="16" t="s">
        <v>1252</v>
      </c>
      <c r="H470" s="16" t="n">
        <v>1</v>
      </c>
      <c r="I470" s="26" t="s">
        <v>62</v>
      </c>
      <c r="J470" s="27" t="s">
        <v>63</v>
      </c>
      <c r="K470" s="16"/>
    </row>
    <row r="471" customFormat="false" ht="15" hidden="false" customHeight="false" outlineLevel="0" collapsed="false">
      <c r="A471" s="14" t="n">
        <v>468</v>
      </c>
      <c r="B471" s="14" t="s">
        <v>1289</v>
      </c>
      <c r="C471" s="14" t="s">
        <v>29</v>
      </c>
      <c r="D471" s="21" t="s">
        <v>1290</v>
      </c>
      <c r="E471" s="14" t="s">
        <v>1251</v>
      </c>
      <c r="F471" s="14" t="s">
        <v>1291</v>
      </c>
      <c r="G471" s="14" t="s">
        <v>1291</v>
      </c>
      <c r="H471" s="14" t="n">
        <v>1</v>
      </c>
      <c r="I471" s="28" t="s">
        <v>62</v>
      </c>
      <c r="J471" s="29" t="s">
        <v>63</v>
      </c>
      <c r="K471" s="14"/>
    </row>
    <row r="472" customFormat="false" ht="15" hidden="false" customHeight="false" outlineLevel="0" collapsed="false">
      <c r="A472" s="16" t="n">
        <v>469</v>
      </c>
      <c r="B472" s="16" t="s">
        <v>1292</v>
      </c>
      <c r="C472" s="16" t="s">
        <v>29</v>
      </c>
      <c r="D472" s="20" t="s">
        <v>1290</v>
      </c>
      <c r="E472" s="16" t="s">
        <v>1251</v>
      </c>
      <c r="F472" s="16" t="s">
        <v>1291</v>
      </c>
      <c r="G472" s="16" t="s">
        <v>1291</v>
      </c>
      <c r="H472" s="16" t="n">
        <v>1</v>
      </c>
      <c r="I472" s="26" t="s">
        <v>62</v>
      </c>
      <c r="J472" s="27" t="s">
        <v>63</v>
      </c>
      <c r="K472" s="16"/>
    </row>
    <row r="473" customFormat="false" ht="23.85" hidden="false" customHeight="false" outlineLevel="0" collapsed="false">
      <c r="A473" s="14" t="n">
        <v>470</v>
      </c>
      <c r="B473" s="14" t="s">
        <v>1293</v>
      </c>
      <c r="C473" s="14" t="s">
        <v>29</v>
      </c>
      <c r="D473" s="21" t="s">
        <v>1294</v>
      </c>
      <c r="E473" s="14" t="s">
        <v>1251</v>
      </c>
      <c r="F473" s="14"/>
      <c r="G473" s="14" t="s">
        <v>1295</v>
      </c>
      <c r="H473" s="14" t="n">
        <v>1</v>
      </c>
      <c r="I473" s="28" t="s">
        <v>62</v>
      </c>
      <c r="J473" s="29" t="s">
        <v>63</v>
      </c>
      <c r="K473" s="14"/>
    </row>
    <row r="474" customFormat="false" ht="15" hidden="false" customHeight="false" outlineLevel="0" collapsed="false">
      <c r="A474" s="16" t="n">
        <v>471</v>
      </c>
      <c r="B474" s="16" t="s">
        <v>1296</v>
      </c>
      <c r="C474" s="16" t="s">
        <v>29</v>
      </c>
      <c r="D474" s="20" t="s">
        <v>407</v>
      </c>
      <c r="E474" s="16" t="s">
        <v>187</v>
      </c>
      <c r="F474" s="16"/>
      <c r="G474" s="16"/>
      <c r="H474" s="16" t="n">
        <v>1</v>
      </c>
      <c r="I474" s="26" t="s">
        <v>62</v>
      </c>
      <c r="J474" s="27" t="s">
        <v>63</v>
      </c>
      <c r="K474" s="16"/>
    </row>
    <row r="475" customFormat="false" ht="15" hidden="false" customHeight="false" outlineLevel="0" collapsed="false">
      <c r="A475" s="14" t="n">
        <v>472</v>
      </c>
      <c r="B475" s="14" t="s">
        <v>1297</v>
      </c>
      <c r="C475" s="14" t="s">
        <v>29</v>
      </c>
      <c r="D475" s="21" t="s">
        <v>1197</v>
      </c>
      <c r="E475" s="14" t="s">
        <v>1198</v>
      </c>
      <c r="F475" s="14" t="s">
        <v>1298</v>
      </c>
      <c r="G475" s="14" t="s">
        <v>1299</v>
      </c>
      <c r="H475" s="14" t="n">
        <v>1</v>
      </c>
      <c r="I475" s="28" t="s">
        <v>62</v>
      </c>
      <c r="J475" s="29" t="s">
        <v>63</v>
      </c>
      <c r="K475" s="14"/>
    </row>
    <row r="476" customFormat="false" ht="15" hidden="false" customHeight="false" outlineLevel="0" collapsed="false">
      <c r="A476" s="16" t="n">
        <v>473</v>
      </c>
      <c r="B476" s="16" t="s">
        <v>1300</v>
      </c>
      <c r="C476" s="16" t="s">
        <v>29</v>
      </c>
      <c r="D476" s="20" t="s">
        <v>1197</v>
      </c>
      <c r="E476" s="16" t="s">
        <v>1198</v>
      </c>
      <c r="F476" s="16" t="s">
        <v>1298</v>
      </c>
      <c r="G476" s="16" t="s">
        <v>1301</v>
      </c>
      <c r="H476" s="16" t="n">
        <v>1</v>
      </c>
      <c r="I476" s="26" t="s">
        <v>62</v>
      </c>
      <c r="J476" s="27" t="s">
        <v>63</v>
      </c>
      <c r="K476" s="16"/>
    </row>
    <row r="477" customFormat="false" ht="15" hidden="false" customHeight="false" outlineLevel="0" collapsed="false">
      <c r="A477" s="14" t="n">
        <v>474</v>
      </c>
      <c r="B477" s="14" t="s">
        <v>1302</v>
      </c>
      <c r="C477" s="14" t="s">
        <v>29</v>
      </c>
      <c r="D477" s="21" t="s">
        <v>1197</v>
      </c>
      <c r="E477" s="14" t="s">
        <v>1198</v>
      </c>
      <c r="F477" s="14" t="s">
        <v>1303</v>
      </c>
      <c r="G477" s="14" t="s">
        <v>1304</v>
      </c>
      <c r="H477" s="14" t="n">
        <v>1</v>
      </c>
      <c r="I477" s="28" t="s">
        <v>62</v>
      </c>
      <c r="J477" s="29" t="s">
        <v>63</v>
      </c>
      <c r="K477" s="14"/>
    </row>
    <row r="478" customFormat="false" ht="15" hidden="false" customHeight="false" outlineLevel="0" collapsed="false">
      <c r="A478" s="16" t="n">
        <v>475</v>
      </c>
      <c r="B478" s="16" t="s">
        <v>1305</v>
      </c>
      <c r="C478" s="16" t="s">
        <v>29</v>
      </c>
      <c r="D478" s="20" t="s">
        <v>1197</v>
      </c>
      <c r="E478" s="16" t="s">
        <v>1198</v>
      </c>
      <c r="F478" s="16" t="s">
        <v>1303</v>
      </c>
      <c r="G478" s="16" t="s">
        <v>1306</v>
      </c>
      <c r="H478" s="16" t="n">
        <v>1</v>
      </c>
      <c r="I478" s="26" t="s">
        <v>62</v>
      </c>
      <c r="J478" s="27" t="s">
        <v>63</v>
      </c>
      <c r="K478" s="16"/>
    </row>
    <row r="479" customFormat="false" ht="15" hidden="false" customHeight="false" outlineLevel="0" collapsed="false">
      <c r="A479" s="14" t="n">
        <v>476</v>
      </c>
      <c r="B479" s="14" t="s">
        <v>1307</v>
      </c>
      <c r="C479" s="14" t="s">
        <v>29</v>
      </c>
      <c r="D479" s="21" t="s">
        <v>1197</v>
      </c>
      <c r="E479" s="14" t="s">
        <v>1198</v>
      </c>
      <c r="F479" s="14" t="s">
        <v>1303</v>
      </c>
      <c r="G479" s="14" t="s">
        <v>1308</v>
      </c>
      <c r="H479" s="14" t="n">
        <v>1</v>
      </c>
      <c r="I479" s="28" t="s">
        <v>62</v>
      </c>
      <c r="J479" s="29" t="s">
        <v>63</v>
      </c>
      <c r="K479" s="14"/>
    </row>
    <row r="480" customFormat="false" ht="15" hidden="false" customHeight="false" outlineLevel="0" collapsed="false">
      <c r="A480" s="16" t="n">
        <v>477</v>
      </c>
      <c r="B480" s="16" t="s">
        <v>1309</v>
      </c>
      <c r="C480" s="16" t="s">
        <v>29</v>
      </c>
      <c r="D480" s="20" t="s">
        <v>1193</v>
      </c>
      <c r="E480" s="16" t="s">
        <v>1198</v>
      </c>
      <c r="F480" s="16" t="s">
        <v>1195</v>
      </c>
      <c r="G480" s="16"/>
      <c r="H480" s="16" t="n">
        <v>1</v>
      </c>
      <c r="I480" s="26" t="s">
        <v>62</v>
      </c>
      <c r="J480" s="27" t="s">
        <v>63</v>
      </c>
      <c r="K480" s="16"/>
    </row>
    <row r="481" customFormat="false" ht="15" hidden="false" customHeight="false" outlineLevel="0" collapsed="false">
      <c r="A481" s="14" t="n">
        <v>478</v>
      </c>
      <c r="B481" s="14" t="s">
        <v>1310</v>
      </c>
      <c r="C481" s="14" t="s">
        <v>29</v>
      </c>
      <c r="D481" s="21" t="s">
        <v>1197</v>
      </c>
      <c r="E481" s="14" t="s">
        <v>1198</v>
      </c>
      <c r="F481" s="14" t="s">
        <v>1311</v>
      </c>
      <c r="G481" s="14" t="s">
        <v>1311</v>
      </c>
      <c r="H481" s="14" t="n">
        <v>1</v>
      </c>
      <c r="I481" s="28" t="s">
        <v>62</v>
      </c>
      <c r="J481" s="29" t="s">
        <v>63</v>
      </c>
      <c r="K481" s="14"/>
    </row>
    <row r="482" customFormat="false" ht="15" hidden="false" customHeight="false" outlineLevel="0" collapsed="false">
      <c r="A482" s="16" t="n">
        <v>479</v>
      </c>
      <c r="B482" s="16" t="s">
        <v>1312</v>
      </c>
      <c r="C482" s="16" t="s">
        <v>29</v>
      </c>
      <c r="D482" s="20" t="s">
        <v>1313</v>
      </c>
      <c r="E482" s="16" t="s">
        <v>1286</v>
      </c>
      <c r="F482" s="16"/>
      <c r="G482" s="16"/>
      <c r="H482" s="16" t="n">
        <v>1</v>
      </c>
      <c r="I482" s="26" t="s">
        <v>62</v>
      </c>
      <c r="J482" s="27" t="s">
        <v>63</v>
      </c>
      <c r="K482" s="16"/>
    </row>
    <row r="483" customFormat="false" ht="15" hidden="false" customHeight="false" outlineLevel="0" collapsed="false">
      <c r="A483" s="14" t="n">
        <v>480</v>
      </c>
      <c r="B483" s="14" t="s">
        <v>1314</v>
      </c>
      <c r="C483" s="14" t="s">
        <v>29</v>
      </c>
      <c r="D483" s="21" t="s">
        <v>1315</v>
      </c>
      <c r="E483" s="14" t="s">
        <v>1316</v>
      </c>
      <c r="F483" s="14"/>
      <c r="G483" s="14" t="s">
        <v>1317</v>
      </c>
      <c r="H483" s="14" t="n">
        <v>1</v>
      </c>
      <c r="I483" s="28" t="s">
        <v>62</v>
      </c>
      <c r="J483" s="29" t="s">
        <v>63</v>
      </c>
      <c r="K483" s="14"/>
    </row>
    <row r="484" customFormat="false" ht="15" hidden="false" customHeight="false" outlineLevel="0" collapsed="false">
      <c r="A484" s="16" t="n">
        <v>481</v>
      </c>
      <c r="B484" s="16" t="s">
        <v>1318</v>
      </c>
      <c r="C484" s="16" t="s">
        <v>29</v>
      </c>
      <c r="D484" s="20" t="s">
        <v>1313</v>
      </c>
      <c r="E484" s="16" t="s">
        <v>1286</v>
      </c>
      <c r="F484" s="16"/>
      <c r="G484" s="16" t="s">
        <v>1319</v>
      </c>
      <c r="H484" s="16" t="n">
        <v>1</v>
      </c>
      <c r="I484" s="26" t="s">
        <v>62</v>
      </c>
      <c r="J484" s="27" t="s">
        <v>63</v>
      </c>
      <c r="K484" s="16"/>
    </row>
    <row r="485" customFormat="false" ht="15" hidden="false" customHeight="false" outlineLevel="0" collapsed="false">
      <c r="A485" s="14" t="n">
        <v>482</v>
      </c>
      <c r="B485" s="14" t="s">
        <v>1320</v>
      </c>
      <c r="C485" s="14" t="s">
        <v>29</v>
      </c>
      <c r="D485" s="21" t="s">
        <v>1193</v>
      </c>
      <c r="E485" s="14" t="s">
        <v>1194</v>
      </c>
      <c r="F485" s="14" t="s">
        <v>1311</v>
      </c>
      <c r="G485" s="14" t="s">
        <v>1311</v>
      </c>
      <c r="H485" s="14" t="n">
        <v>1</v>
      </c>
      <c r="I485" s="28" t="s">
        <v>62</v>
      </c>
      <c r="J485" s="29" t="s">
        <v>63</v>
      </c>
      <c r="K485" s="14"/>
    </row>
    <row r="486" customFormat="false" ht="15" hidden="false" customHeight="false" outlineLevel="0" collapsed="false">
      <c r="A486" s="16" t="n">
        <v>483</v>
      </c>
      <c r="B486" s="16" t="s">
        <v>1321</v>
      </c>
      <c r="C486" s="16" t="s">
        <v>29</v>
      </c>
      <c r="D486" s="20" t="s">
        <v>1322</v>
      </c>
      <c r="E486" s="16" t="s">
        <v>1323</v>
      </c>
      <c r="F486" s="16"/>
      <c r="G486" s="16" t="s">
        <v>1324</v>
      </c>
      <c r="H486" s="16" t="n">
        <v>1</v>
      </c>
      <c r="I486" s="26" t="s">
        <v>62</v>
      </c>
      <c r="J486" s="27" t="s">
        <v>63</v>
      </c>
      <c r="K486" s="16"/>
    </row>
    <row r="487" customFormat="false" ht="15" hidden="false" customHeight="false" outlineLevel="0" collapsed="false">
      <c r="A487" s="14" t="n">
        <v>484</v>
      </c>
      <c r="B487" s="14" t="s">
        <v>1325</v>
      </c>
      <c r="C487" s="14" t="s">
        <v>29</v>
      </c>
      <c r="D487" s="21" t="s">
        <v>1315</v>
      </c>
      <c r="E487" s="14" t="s">
        <v>1286</v>
      </c>
      <c r="F487" s="14"/>
      <c r="G487" s="14" t="s">
        <v>1326</v>
      </c>
      <c r="H487" s="14" t="n">
        <v>1</v>
      </c>
      <c r="I487" s="28" t="s">
        <v>62</v>
      </c>
      <c r="J487" s="29" t="s">
        <v>63</v>
      </c>
      <c r="K487" s="14"/>
    </row>
    <row r="488" customFormat="false" ht="15" hidden="false" customHeight="false" outlineLevel="0" collapsed="false">
      <c r="A488" s="16" t="n">
        <v>485</v>
      </c>
      <c r="B488" s="16" t="s">
        <v>1327</v>
      </c>
      <c r="C488" s="16" t="s">
        <v>29</v>
      </c>
      <c r="D488" s="20" t="s">
        <v>1285</v>
      </c>
      <c r="E488" s="16" t="s">
        <v>1286</v>
      </c>
      <c r="F488" s="16" t="s">
        <v>1328</v>
      </c>
      <c r="G488" s="16" t="s">
        <v>1329</v>
      </c>
      <c r="H488" s="16" t="n">
        <v>1</v>
      </c>
      <c r="I488" s="26" t="s">
        <v>62</v>
      </c>
      <c r="J488" s="27" t="s">
        <v>63</v>
      </c>
      <c r="K488" s="16"/>
    </row>
    <row r="489" customFormat="false" ht="15" hidden="false" customHeight="false" outlineLevel="0" collapsed="false">
      <c r="A489" s="14" t="n">
        <v>486</v>
      </c>
      <c r="B489" s="14" t="s">
        <v>1330</v>
      </c>
      <c r="C489" s="14" t="s">
        <v>29</v>
      </c>
      <c r="D489" s="21" t="s">
        <v>1315</v>
      </c>
      <c r="E489" s="14" t="s">
        <v>1286</v>
      </c>
      <c r="F489" s="14"/>
      <c r="G489" s="14" t="s">
        <v>1331</v>
      </c>
      <c r="H489" s="14" t="n">
        <v>1</v>
      </c>
      <c r="I489" s="28" t="s">
        <v>62</v>
      </c>
      <c r="J489" s="29" t="s">
        <v>63</v>
      </c>
      <c r="K489" s="14"/>
    </row>
    <row r="490" customFormat="false" ht="15" hidden="false" customHeight="false" outlineLevel="0" collapsed="false">
      <c r="A490" s="16" t="n">
        <v>487</v>
      </c>
      <c r="B490" s="16" t="s">
        <v>1332</v>
      </c>
      <c r="C490" s="16" t="s">
        <v>29</v>
      </c>
      <c r="D490" s="20" t="s">
        <v>1197</v>
      </c>
      <c r="E490" s="16" t="s">
        <v>1198</v>
      </c>
      <c r="F490" s="16" t="s">
        <v>1333</v>
      </c>
      <c r="G490" s="16" t="s">
        <v>1333</v>
      </c>
      <c r="H490" s="16" t="n">
        <v>1</v>
      </c>
      <c r="I490" s="26" t="s">
        <v>62</v>
      </c>
      <c r="J490" s="27" t="s">
        <v>63</v>
      </c>
      <c r="K490" s="16"/>
    </row>
    <row r="491" customFormat="false" ht="15" hidden="false" customHeight="false" outlineLevel="0" collapsed="false">
      <c r="A491" s="14" t="n">
        <v>488</v>
      </c>
      <c r="B491" s="14" t="s">
        <v>1334</v>
      </c>
      <c r="C491" s="14" t="s">
        <v>29</v>
      </c>
      <c r="D491" s="21" t="s">
        <v>1197</v>
      </c>
      <c r="E491" s="14" t="s">
        <v>1198</v>
      </c>
      <c r="F491" s="14" t="s">
        <v>1335</v>
      </c>
      <c r="G491" s="14" t="s">
        <v>1335</v>
      </c>
      <c r="H491" s="14" t="n">
        <v>1</v>
      </c>
      <c r="I491" s="28" t="s">
        <v>62</v>
      </c>
      <c r="J491" s="29" t="s">
        <v>63</v>
      </c>
      <c r="K491" s="14"/>
    </row>
    <row r="492" customFormat="false" ht="15" hidden="false" customHeight="false" outlineLevel="0" collapsed="false">
      <c r="A492" s="16" t="n">
        <v>489</v>
      </c>
      <c r="B492" s="16" t="s">
        <v>1336</v>
      </c>
      <c r="C492" s="16" t="s">
        <v>29</v>
      </c>
      <c r="D492" s="20" t="s">
        <v>1238</v>
      </c>
      <c r="E492" s="16" t="s">
        <v>1337</v>
      </c>
      <c r="F492" s="16" t="s">
        <v>1338</v>
      </c>
      <c r="G492" s="16" t="s">
        <v>1339</v>
      </c>
      <c r="H492" s="16" t="n">
        <v>1</v>
      </c>
      <c r="I492" s="26" t="s">
        <v>62</v>
      </c>
      <c r="J492" s="27" t="s">
        <v>63</v>
      </c>
      <c r="K492" s="16"/>
    </row>
    <row r="493" customFormat="false" ht="15" hidden="false" customHeight="false" outlineLevel="0" collapsed="false">
      <c r="A493" s="14" t="n">
        <v>490</v>
      </c>
      <c r="B493" s="14" t="s">
        <v>1340</v>
      </c>
      <c r="C493" s="14" t="s">
        <v>29</v>
      </c>
      <c r="D493" s="21" t="s">
        <v>1264</v>
      </c>
      <c r="E493" s="14" t="s">
        <v>1316</v>
      </c>
      <c r="F493" s="14"/>
      <c r="G493" s="14" t="s">
        <v>1341</v>
      </c>
      <c r="H493" s="14" t="n">
        <v>1</v>
      </c>
      <c r="I493" s="28" t="s">
        <v>62</v>
      </c>
      <c r="J493" s="29" t="s">
        <v>63</v>
      </c>
      <c r="K493" s="14"/>
    </row>
    <row r="494" customFormat="false" ht="15" hidden="false" customHeight="false" outlineLevel="0" collapsed="false">
      <c r="A494" s="16" t="n">
        <v>491</v>
      </c>
      <c r="B494" s="16" t="s">
        <v>1342</v>
      </c>
      <c r="C494" s="16" t="s">
        <v>29</v>
      </c>
      <c r="D494" s="20" t="s">
        <v>1285</v>
      </c>
      <c r="E494" s="16" t="s">
        <v>1343</v>
      </c>
      <c r="F494" s="16"/>
      <c r="G494" s="16" t="s">
        <v>1344</v>
      </c>
      <c r="H494" s="16" t="n">
        <v>1</v>
      </c>
      <c r="I494" s="26" t="s">
        <v>62</v>
      </c>
      <c r="J494" s="27" t="s">
        <v>63</v>
      </c>
      <c r="K494" s="16"/>
    </row>
    <row r="495" customFormat="false" ht="15" hidden="false" customHeight="false" outlineLevel="0" collapsed="false">
      <c r="A495" s="14" t="n">
        <v>492</v>
      </c>
      <c r="B495" s="14" t="s">
        <v>1345</v>
      </c>
      <c r="C495" s="14" t="s">
        <v>29</v>
      </c>
      <c r="D495" s="21" t="s">
        <v>1285</v>
      </c>
      <c r="E495" s="14" t="s">
        <v>1343</v>
      </c>
      <c r="F495" s="14"/>
      <c r="G495" s="14" t="s">
        <v>1344</v>
      </c>
      <c r="H495" s="14" t="n">
        <v>1</v>
      </c>
      <c r="I495" s="28" t="s">
        <v>62</v>
      </c>
      <c r="J495" s="29" t="s">
        <v>63</v>
      </c>
      <c r="K495" s="14"/>
    </row>
    <row r="496" customFormat="false" ht="15" hidden="false" customHeight="false" outlineLevel="0" collapsed="false">
      <c r="A496" s="16" t="n">
        <v>493</v>
      </c>
      <c r="B496" s="16" t="s">
        <v>1346</v>
      </c>
      <c r="C496" s="16" t="s">
        <v>29</v>
      </c>
      <c r="D496" s="20" t="s">
        <v>1347</v>
      </c>
      <c r="E496" s="16" t="s">
        <v>1348</v>
      </c>
      <c r="F496" s="16" t="s">
        <v>1349</v>
      </c>
      <c r="G496" s="16"/>
      <c r="H496" s="16" t="n">
        <v>1</v>
      </c>
      <c r="I496" s="26" t="s">
        <v>62</v>
      </c>
      <c r="J496" s="27" t="s">
        <v>63</v>
      </c>
      <c r="K496" s="16"/>
    </row>
    <row r="497" customFormat="false" ht="15" hidden="false" customHeight="false" outlineLevel="0" collapsed="false">
      <c r="A497" s="14" t="n">
        <v>494</v>
      </c>
      <c r="B497" s="14" t="s">
        <v>1350</v>
      </c>
      <c r="C497" s="14" t="s">
        <v>29</v>
      </c>
      <c r="D497" s="21" t="s">
        <v>1313</v>
      </c>
      <c r="E497" s="14" t="s">
        <v>1351</v>
      </c>
      <c r="F497" s="14" t="s">
        <v>1352</v>
      </c>
      <c r="G497" s="14" t="s">
        <v>1352</v>
      </c>
      <c r="H497" s="14" t="n">
        <v>1</v>
      </c>
      <c r="I497" s="28" t="s">
        <v>62</v>
      </c>
      <c r="J497" s="29" t="s">
        <v>63</v>
      </c>
      <c r="K497" s="14"/>
    </row>
    <row r="498" customFormat="false" ht="15" hidden="false" customHeight="false" outlineLevel="0" collapsed="false">
      <c r="A498" s="16" t="n">
        <v>495</v>
      </c>
      <c r="B498" s="16" t="s">
        <v>1353</v>
      </c>
      <c r="C498" s="16" t="s">
        <v>29</v>
      </c>
      <c r="D498" s="20" t="s">
        <v>1354</v>
      </c>
      <c r="E498" s="16" t="s">
        <v>1355</v>
      </c>
      <c r="F498" s="16"/>
      <c r="G498" s="16" t="s">
        <v>1356</v>
      </c>
      <c r="H498" s="16" t="n">
        <v>1</v>
      </c>
      <c r="I498" s="26" t="s">
        <v>62</v>
      </c>
      <c r="J498" s="27" t="s">
        <v>63</v>
      </c>
      <c r="K498" s="16"/>
    </row>
    <row r="499" customFormat="false" ht="15" hidden="false" customHeight="false" outlineLevel="0" collapsed="false">
      <c r="A499" s="14" t="n">
        <v>496</v>
      </c>
      <c r="B499" s="14" t="s">
        <v>1357</v>
      </c>
      <c r="C499" s="14" t="s">
        <v>29</v>
      </c>
      <c r="D499" s="21" t="s">
        <v>1358</v>
      </c>
      <c r="E499" s="14" t="s">
        <v>1359</v>
      </c>
      <c r="F499" s="14"/>
      <c r="G499" s="14" t="s">
        <v>1360</v>
      </c>
      <c r="H499" s="14" t="n">
        <v>1</v>
      </c>
      <c r="I499" s="28" t="s">
        <v>62</v>
      </c>
      <c r="J499" s="29" t="s">
        <v>63</v>
      </c>
      <c r="K499" s="14"/>
    </row>
    <row r="500" customFormat="false" ht="15" hidden="false" customHeight="false" outlineLevel="0" collapsed="false">
      <c r="A500" s="16" t="n">
        <v>497</v>
      </c>
      <c r="B500" s="16" t="s">
        <v>1361</v>
      </c>
      <c r="C500" s="16" t="s">
        <v>29</v>
      </c>
      <c r="D500" s="20" t="s">
        <v>1197</v>
      </c>
      <c r="E500" s="16" t="s">
        <v>1198</v>
      </c>
      <c r="F500" s="16" t="s">
        <v>1333</v>
      </c>
      <c r="G500" s="16" t="s">
        <v>1333</v>
      </c>
      <c r="H500" s="16" t="n">
        <v>1</v>
      </c>
      <c r="I500" s="26" t="s">
        <v>62</v>
      </c>
      <c r="J500" s="27" t="s">
        <v>63</v>
      </c>
      <c r="K500" s="16"/>
    </row>
    <row r="501" customFormat="false" ht="15" hidden="false" customHeight="false" outlineLevel="0" collapsed="false">
      <c r="A501" s="14" t="n">
        <v>498</v>
      </c>
      <c r="B501" s="14" t="s">
        <v>1362</v>
      </c>
      <c r="C501" s="14" t="s">
        <v>29</v>
      </c>
      <c r="D501" s="21" t="s">
        <v>1363</v>
      </c>
      <c r="E501" s="14" t="s">
        <v>1364</v>
      </c>
      <c r="F501" s="14"/>
      <c r="G501" s="14" t="s">
        <v>504</v>
      </c>
      <c r="H501" s="14" t="n">
        <v>1</v>
      </c>
      <c r="I501" s="28" t="s">
        <v>62</v>
      </c>
      <c r="J501" s="29" t="s">
        <v>63</v>
      </c>
      <c r="K501" s="14"/>
    </row>
    <row r="502" customFormat="false" ht="15" hidden="false" customHeight="false" outlineLevel="0" collapsed="false">
      <c r="A502" s="16" t="n">
        <v>499</v>
      </c>
      <c r="B502" s="16" t="s">
        <v>1365</v>
      </c>
      <c r="C502" s="16" t="s">
        <v>29</v>
      </c>
      <c r="D502" s="20" t="s">
        <v>1315</v>
      </c>
      <c r="E502" s="16" t="s">
        <v>1286</v>
      </c>
      <c r="F502" s="16"/>
      <c r="G502" s="16" t="s">
        <v>1366</v>
      </c>
      <c r="H502" s="16" t="n">
        <v>1</v>
      </c>
      <c r="I502" s="26" t="s">
        <v>62</v>
      </c>
      <c r="J502" s="27" t="s">
        <v>63</v>
      </c>
      <c r="K502" s="16"/>
    </row>
    <row r="503" customFormat="false" ht="15" hidden="false" customHeight="false" outlineLevel="0" collapsed="false">
      <c r="A503" s="14" t="n">
        <v>500</v>
      </c>
      <c r="B503" s="14" t="s">
        <v>1367</v>
      </c>
      <c r="C503" s="14" t="s">
        <v>29</v>
      </c>
      <c r="D503" s="21" t="s">
        <v>1358</v>
      </c>
      <c r="E503" s="14" t="s">
        <v>1368</v>
      </c>
      <c r="F503" s="14"/>
      <c r="G503" s="14" t="s">
        <v>1369</v>
      </c>
      <c r="H503" s="14" t="n">
        <v>1</v>
      </c>
      <c r="I503" s="28" t="s">
        <v>62</v>
      </c>
      <c r="J503" s="29" t="s">
        <v>63</v>
      </c>
      <c r="K503" s="14"/>
    </row>
    <row r="504" customFormat="false" ht="15" hidden="false" customHeight="false" outlineLevel="0" collapsed="false">
      <c r="A504" s="16" t="n">
        <v>501</v>
      </c>
      <c r="B504" s="16" t="s">
        <v>1370</v>
      </c>
      <c r="C504" s="16" t="s">
        <v>29</v>
      </c>
      <c r="D504" s="20" t="s">
        <v>1371</v>
      </c>
      <c r="E504" s="16" t="s">
        <v>1372</v>
      </c>
      <c r="F504" s="16" t="s">
        <v>1373</v>
      </c>
      <c r="G504" s="16"/>
      <c r="H504" s="16" t="n">
        <v>1</v>
      </c>
      <c r="I504" s="26" t="s">
        <v>62</v>
      </c>
      <c r="J504" s="27" t="s">
        <v>63</v>
      </c>
      <c r="K504" s="16"/>
    </row>
    <row r="505" customFormat="false" ht="15" hidden="false" customHeight="false" outlineLevel="0" collapsed="false">
      <c r="A505" s="14" t="n">
        <v>502</v>
      </c>
      <c r="B505" s="14" t="s">
        <v>1374</v>
      </c>
      <c r="C505" s="14" t="s">
        <v>29</v>
      </c>
      <c r="D505" s="21" t="s">
        <v>407</v>
      </c>
      <c r="E505" s="14" t="s">
        <v>1375</v>
      </c>
      <c r="F505" s="14"/>
      <c r="G505" s="14" t="s">
        <v>1376</v>
      </c>
      <c r="H505" s="14" t="n">
        <v>1</v>
      </c>
      <c r="I505" s="28" t="s">
        <v>62</v>
      </c>
      <c r="J505" s="29" t="s">
        <v>63</v>
      </c>
      <c r="K505" s="14"/>
    </row>
    <row r="506" customFormat="false" ht="15" hidden="false" customHeight="false" outlineLevel="0" collapsed="false">
      <c r="A506" s="16" t="n">
        <v>503</v>
      </c>
      <c r="B506" s="16" t="s">
        <v>1377</v>
      </c>
      <c r="C506" s="16" t="s">
        <v>29</v>
      </c>
      <c r="D506" s="20" t="s">
        <v>1378</v>
      </c>
      <c r="E506" s="16" t="s">
        <v>1224</v>
      </c>
      <c r="F506" s="16" t="s">
        <v>1195</v>
      </c>
      <c r="G506" s="16" t="s">
        <v>1379</v>
      </c>
      <c r="H506" s="16" t="n">
        <v>1</v>
      </c>
      <c r="I506" s="26" t="s">
        <v>62</v>
      </c>
      <c r="J506" s="27" t="s">
        <v>63</v>
      </c>
      <c r="K506" s="16"/>
    </row>
    <row r="507" customFormat="false" ht="15" hidden="false" customHeight="false" outlineLevel="0" collapsed="false">
      <c r="A507" s="14" t="n">
        <v>504</v>
      </c>
      <c r="B507" s="14" t="s">
        <v>1380</v>
      </c>
      <c r="C507" s="14" t="s">
        <v>29</v>
      </c>
      <c r="D507" s="21" t="s">
        <v>1381</v>
      </c>
      <c r="E507" s="14" t="s">
        <v>1382</v>
      </c>
      <c r="F507" s="14" t="s">
        <v>1383</v>
      </c>
      <c r="G507" s="14" t="s">
        <v>1384</v>
      </c>
      <c r="H507" s="14" t="n">
        <v>1</v>
      </c>
      <c r="I507" s="28" t="s">
        <v>62</v>
      </c>
      <c r="J507" s="29" t="s">
        <v>63</v>
      </c>
      <c r="K507" s="14"/>
    </row>
    <row r="508" customFormat="false" ht="15" hidden="false" customHeight="false" outlineLevel="0" collapsed="false">
      <c r="A508" s="16" t="n">
        <v>505</v>
      </c>
      <c r="B508" s="16" t="s">
        <v>1385</v>
      </c>
      <c r="C508" s="16" t="s">
        <v>29</v>
      </c>
      <c r="D508" s="20" t="s">
        <v>1347</v>
      </c>
      <c r="E508" s="16" t="s">
        <v>1323</v>
      </c>
      <c r="F508" s="16" t="s">
        <v>1386</v>
      </c>
      <c r="G508" s="16"/>
      <c r="H508" s="16" t="n">
        <v>1</v>
      </c>
      <c r="I508" s="26" t="s">
        <v>62</v>
      </c>
      <c r="J508" s="27" t="s">
        <v>63</v>
      </c>
      <c r="K508" s="16"/>
    </row>
    <row r="509" customFormat="false" ht="15" hidden="false" customHeight="false" outlineLevel="0" collapsed="false">
      <c r="A509" s="14" t="n">
        <v>506</v>
      </c>
      <c r="B509" s="14" t="s">
        <v>1387</v>
      </c>
      <c r="C509" s="14" t="s">
        <v>29</v>
      </c>
      <c r="D509" s="21" t="s">
        <v>1388</v>
      </c>
      <c r="E509" s="14" t="s">
        <v>1359</v>
      </c>
      <c r="F509" s="14"/>
      <c r="G509" s="14" t="s">
        <v>1389</v>
      </c>
      <c r="H509" s="14" t="n">
        <v>1</v>
      </c>
      <c r="I509" s="28" t="s">
        <v>62</v>
      </c>
      <c r="J509" s="29" t="s">
        <v>63</v>
      </c>
      <c r="K509" s="14"/>
    </row>
    <row r="510" customFormat="false" ht="15" hidden="false" customHeight="false" outlineLevel="0" collapsed="false">
      <c r="A510" s="16" t="n">
        <v>507</v>
      </c>
      <c r="B510" s="16" t="s">
        <v>1390</v>
      </c>
      <c r="C510" s="16" t="s">
        <v>29</v>
      </c>
      <c r="D510" s="20" t="s">
        <v>1391</v>
      </c>
      <c r="E510" s="16" t="s">
        <v>1392</v>
      </c>
      <c r="F510" s="16" t="s">
        <v>1393</v>
      </c>
      <c r="G510" s="16" t="s">
        <v>1394</v>
      </c>
      <c r="H510" s="16" t="n">
        <v>1</v>
      </c>
      <c r="I510" s="26" t="s">
        <v>62</v>
      </c>
      <c r="J510" s="27" t="s">
        <v>63</v>
      </c>
      <c r="K510" s="16"/>
    </row>
    <row r="511" customFormat="false" ht="15" hidden="false" customHeight="false" outlineLevel="0" collapsed="false">
      <c r="A511" s="14" t="n">
        <v>508</v>
      </c>
      <c r="B511" s="14" t="s">
        <v>1395</v>
      </c>
      <c r="C511" s="14" t="s">
        <v>29</v>
      </c>
      <c r="D511" s="21" t="s">
        <v>1193</v>
      </c>
      <c r="E511" s="14" t="s">
        <v>1198</v>
      </c>
      <c r="F511" s="14"/>
      <c r="G511" s="14"/>
      <c r="H511" s="14" t="n">
        <v>1</v>
      </c>
      <c r="I511" s="28" t="s">
        <v>62</v>
      </c>
      <c r="J511" s="29" t="s">
        <v>63</v>
      </c>
      <c r="K511" s="14"/>
    </row>
    <row r="512" customFormat="false" ht="15" hidden="false" customHeight="false" outlineLevel="0" collapsed="false">
      <c r="A512" s="16" t="n">
        <v>509</v>
      </c>
      <c r="B512" s="16" t="s">
        <v>1396</v>
      </c>
      <c r="C512" s="16" t="s">
        <v>29</v>
      </c>
      <c r="D512" s="20" t="s">
        <v>1397</v>
      </c>
      <c r="E512" s="16" t="s">
        <v>1392</v>
      </c>
      <c r="F512" s="16" t="s">
        <v>1195</v>
      </c>
      <c r="G512" s="16" t="s">
        <v>1398</v>
      </c>
      <c r="H512" s="16" t="n">
        <v>1</v>
      </c>
      <c r="I512" s="26" t="s">
        <v>62</v>
      </c>
      <c r="J512" s="27" t="s">
        <v>63</v>
      </c>
      <c r="K512" s="16"/>
    </row>
    <row r="513" customFormat="false" ht="15" hidden="false" customHeight="false" outlineLevel="0" collapsed="false">
      <c r="A513" s="14" t="n">
        <v>510</v>
      </c>
      <c r="B513" s="14" t="s">
        <v>1399</v>
      </c>
      <c r="C513" s="14" t="s">
        <v>29</v>
      </c>
      <c r="D513" s="21" t="s">
        <v>1193</v>
      </c>
      <c r="E513" s="14" t="s">
        <v>1198</v>
      </c>
      <c r="F513" s="14"/>
      <c r="G513" s="14"/>
      <c r="H513" s="14" t="n">
        <v>1</v>
      </c>
      <c r="I513" s="28" t="s">
        <v>62</v>
      </c>
      <c r="J513" s="29" t="s">
        <v>63</v>
      </c>
      <c r="K513" s="14"/>
    </row>
    <row r="514" customFormat="false" ht="15" hidden="false" customHeight="false" outlineLevel="0" collapsed="false">
      <c r="A514" s="16" t="n">
        <v>511</v>
      </c>
      <c r="B514" s="16" t="s">
        <v>1400</v>
      </c>
      <c r="C514" s="16" t="s">
        <v>29</v>
      </c>
      <c r="D514" s="20" t="s">
        <v>1193</v>
      </c>
      <c r="E514" s="16" t="s">
        <v>1198</v>
      </c>
      <c r="F514" s="16"/>
      <c r="G514" s="16"/>
      <c r="H514" s="16" t="n">
        <v>1</v>
      </c>
      <c r="I514" s="26" t="s">
        <v>62</v>
      </c>
      <c r="J514" s="27" t="s">
        <v>63</v>
      </c>
      <c r="K514" s="16"/>
    </row>
    <row r="515" customFormat="false" ht="15" hidden="false" customHeight="false" outlineLevel="0" collapsed="false">
      <c r="A515" s="14" t="n">
        <v>512</v>
      </c>
      <c r="B515" s="14" t="s">
        <v>1401</v>
      </c>
      <c r="C515" s="14" t="s">
        <v>29</v>
      </c>
      <c r="D515" s="21" t="s">
        <v>1391</v>
      </c>
      <c r="E515" s="14" t="s">
        <v>1224</v>
      </c>
      <c r="F515" s="14"/>
      <c r="G515" s="14"/>
      <c r="H515" s="14" t="n">
        <v>1</v>
      </c>
      <c r="I515" s="28" t="s">
        <v>62</v>
      </c>
      <c r="J515" s="29" t="s">
        <v>63</v>
      </c>
      <c r="K515" s="14"/>
    </row>
    <row r="516" customFormat="false" ht="15" hidden="false" customHeight="false" outlineLevel="0" collapsed="false">
      <c r="A516" s="16" t="n">
        <v>513</v>
      </c>
      <c r="B516" s="16" t="s">
        <v>1402</v>
      </c>
      <c r="C516" s="16" t="s">
        <v>29</v>
      </c>
      <c r="D516" s="20" t="s">
        <v>1391</v>
      </c>
      <c r="E516" s="16" t="s">
        <v>1224</v>
      </c>
      <c r="F516" s="16"/>
      <c r="G516" s="16"/>
      <c r="H516" s="16" t="n">
        <v>1</v>
      </c>
      <c r="I516" s="26" t="s">
        <v>62</v>
      </c>
      <c r="J516" s="27" t="s">
        <v>63</v>
      </c>
      <c r="K516" s="16"/>
    </row>
    <row r="517" customFormat="false" ht="15" hidden="false" customHeight="false" outlineLevel="0" collapsed="false">
      <c r="A517" s="14" t="n">
        <v>514</v>
      </c>
      <c r="B517" s="14" t="s">
        <v>1403</v>
      </c>
      <c r="C517" s="14" t="s">
        <v>29</v>
      </c>
      <c r="D517" s="21" t="s">
        <v>562</v>
      </c>
      <c r="E517" s="14"/>
      <c r="F517" s="14"/>
      <c r="G517" s="14"/>
      <c r="H517" s="14" t="n">
        <v>1</v>
      </c>
      <c r="I517" s="28" t="s">
        <v>62</v>
      </c>
      <c r="J517" s="29" t="s">
        <v>63</v>
      </c>
      <c r="K517" s="14"/>
    </row>
    <row r="518" customFormat="false" ht="15" hidden="false" customHeight="false" outlineLevel="0" collapsed="false">
      <c r="A518" s="16" t="n">
        <v>515</v>
      </c>
      <c r="B518" s="16" t="s">
        <v>1404</v>
      </c>
      <c r="C518" s="16" t="s">
        <v>29</v>
      </c>
      <c r="D518" s="20" t="s">
        <v>1322</v>
      </c>
      <c r="E518" s="16"/>
      <c r="F518" s="16"/>
      <c r="G518" s="16"/>
      <c r="H518" s="16" t="n">
        <v>1</v>
      </c>
      <c r="I518" s="26" t="s">
        <v>62</v>
      </c>
      <c r="J518" s="27" t="s">
        <v>63</v>
      </c>
      <c r="K518" s="16"/>
    </row>
    <row r="519" customFormat="false" ht="15" hidden="false" customHeight="false" outlineLevel="0" collapsed="false">
      <c r="A519" s="14" t="n">
        <v>516</v>
      </c>
      <c r="B519" s="14" t="s">
        <v>1405</v>
      </c>
      <c r="C519" s="14" t="s">
        <v>29</v>
      </c>
      <c r="D519" s="21" t="s">
        <v>1406</v>
      </c>
      <c r="E519" s="14"/>
      <c r="F519" s="14"/>
      <c r="G519" s="14"/>
      <c r="H519" s="14" t="n">
        <v>1</v>
      </c>
      <c r="I519" s="28" t="s">
        <v>62</v>
      </c>
      <c r="J519" s="29" t="s">
        <v>63</v>
      </c>
      <c r="K519" s="14"/>
    </row>
    <row r="520" customFormat="false" ht="15" hidden="false" customHeight="false" outlineLevel="0" collapsed="false">
      <c r="A520" s="16" t="n">
        <v>517</v>
      </c>
      <c r="B520" s="16" t="s">
        <v>1407</v>
      </c>
      <c r="C520" s="16" t="s">
        <v>29</v>
      </c>
      <c r="D520" s="20" t="s">
        <v>1264</v>
      </c>
      <c r="E520" s="16" t="s">
        <v>1286</v>
      </c>
      <c r="F520" s="16"/>
      <c r="G520" s="16"/>
      <c r="H520" s="16" t="n">
        <v>1</v>
      </c>
      <c r="I520" s="26" t="s">
        <v>62</v>
      </c>
      <c r="J520" s="27" t="s">
        <v>63</v>
      </c>
      <c r="K520" s="16"/>
    </row>
    <row r="521" customFormat="false" ht="15" hidden="false" customHeight="false" outlineLevel="0" collapsed="false">
      <c r="A521" s="14" t="n">
        <v>518</v>
      </c>
      <c r="B521" s="14" t="s">
        <v>1408</v>
      </c>
      <c r="C521" s="14" t="s">
        <v>29</v>
      </c>
      <c r="D521" s="21" t="s">
        <v>1409</v>
      </c>
      <c r="E521" s="14" t="s">
        <v>1286</v>
      </c>
      <c r="F521" s="14"/>
      <c r="G521" s="14"/>
      <c r="H521" s="14" t="n">
        <v>1</v>
      </c>
      <c r="I521" s="28" t="s">
        <v>62</v>
      </c>
      <c r="J521" s="29" t="s">
        <v>63</v>
      </c>
      <c r="K521" s="14"/>
    </row>
    <row r="522" customFormat="false" ht="15" hidden="false" customHeight="false" outlineLevel="0" collapsed="false">
      <c r="A522" s="16" t="n">
        <v>519</v>
      </c>
      <c r="B522" s="16" t="s">
        <v>1410</v>
      </c>
      <c r="C522" s="16" t="s">
        <v>29</v>
      </c>
      <c r="D522" s="20" t="s">
        <v>1264</v>
      </c>
      <c r="E522" s="16" t="s">
        <v>1316</v>
      </c>
      <c r="F522" s="16"/>
      <c r="G522" s="16"/>
      <c r="H522" s="16" t="n">
        <v>1</v>
      </c>
      <c r="I522" s="26" t="s">
        <v>62</v>
      </c>
      <c r="J522" s="27" t="s">
        <v>63</v>
      </c>
      <c r="K522" s="16"/>
    </row>
    <row r="523" customFormat="false" ht="15" hidden="false" customHeight="false" outlineLevel="0" collapsed="false">
      <c r="A523" s="14" t="n">
        <v>520</v>
      </c>
      <c r="B523" s="14" t="s">
        <v>1411</v>
      </c>
      <c r="C523" s="14" t="s">
        <v>29</v>
      </c>
      <c r="D523" s="21" t="s">
        <v>1412</v>
      </c>
      <c r="E523" s="14" t="s">
        <v>1413</v>
      </c>
      <c r="F523" s="14" t="s">
        <v>1414</v>
      </c>
      <c r="G523" s="14" t="s">
        <v>1415</v>
      </c>
      <c r="H523" s="14" t="n">
        <v>1</v>
      </c>
      <c r="I523" s="28" t="s">
        <v>62</v>
      </c>
      <c r="J523" s="29" t="s">
        <v>63</v>
      </c>
      <c r="K523" s="14"/>
    </row>
    <row r="524" customFormat="false" ht="15" hidden="false" customHeight="false" outlineLevel="0" collapsed="false">
      <c r="A524" s="16" t="n">
        <v>521</v>
      </c>
      <c r="B524" s="16" t="s">
        <v>1416</v>
      </c>
      <c r="C524" s="16" t="s">
        <v>29</v>
      </c>
      <c r="D524" s="20" t="s">
        <v>1193</v>
      </c>
      <c r="E524" s="16" t="s">
        <v>1198</v>
      </c>
      <c r="F524" s="16" t="s">
        <v>1417</v>
      </c>
      <c r="G524" s="16" t="s">
        <v>1418</v>
      </c>
      <c r="H524" s="16" t="n">
        <v>1</v>
      </c>
      <c r="I524" s="26" t="s">
        <v>62</v>
      </c>
      <c r="J524" s="27" t="s">
        <v>63</v>
      </c>
      <c r="K524" s="16"/>
    </row>
    <row r="525" customFormat="false" ht="15" hidden="false" customHeight="false" outlineLevel="0" collapsed="false">
      <c r="A525" s="14" t="n">
        <v>522</v>
      </c>
      <c r="B525" s="14" t="s">
        <v>1419</v>
      </c>
      <c r="C525" s="14" t="s">
        <v>29</v>
      </c>
      <c r="D525" s="21" t="s">
        <v>1197</v>
      </c>
      <c r="E525" s="14" t="s">
        <v>1198</v>
      </c>
      <c r="F525" s="14" t="s">
        <v>1417</v>
      </c>
      <c r="G525" s="14" t="s">
        <v>1420</v>
      </c>
      <c r="H525" s="14" t="n">
        <v>1</v>
      </c>
      <c r="I525" s="28" t="s">
        <v>62</v>
      </c>
      <c r="J525" s="29" t="s">
        <v>63</v>
      </c>
      <c r="K525" s="14"/>
    </row>
    <row r="526" customFormat="false" ht="15" hidden="false" customHeight="false" outlineLevel="0" collapsed="false">
      <c r="A526" s="16" t="n">
        <v>523</v>
      </c>
      <c r="B526" s="16" t="s">
        <v>1421</v>
      </c>
      <c r="C526" s="16" t="s">
        <v>29</v>
      </c>
      <c r="D526" s="20" t="s">
        <v>132</v>
      </c>
      <c r="E526" s="16" t="s">
        <v>71</v>
      </c>
      <c r="F526" s="16" t="s">
        <v>1422</v>
      </c>
      <c r="G526" s="16" t="s">
        <v>1423</v>
      </c>
      <c r="H526" s="16" t="n">
        <v>1</v>
      </c>
      <c r="I526" s="26" t="s">
        <v>62</v>
      </c>
      <c r="J526" s="27" t="s">
        <v>63</v>
      </c>
      <c r="K526" s="16"/>
    </row>
    <row r="527" customFormat="false" ht="15" hidden="false" customHeight="false" outlineLevel="0" collapsed="false">
      <c r="A527" s="14" t="n">
        <v>524</v>
      </c>
      <c r="B527" s="14" t="s">
        <v>1424</v>
      </c>
      <c r="C527" s="14" t="s">
        <v>29</v>
      </c>
      <c r="D527" s="21" t="s">
        <v>1425</v>
      </c>
      <c r="E527" s="14" t="s">
        <v>1426</v>
      </c>
      <c r="F527" s="14" t="s">
        <v>1427</v>
      </c>
      <c r="G527" s="14" t="s">
        <v>1428</v>
      </c>
      <c r="H527" s="14" t="n">
        <v>1</v>
      </c>
      <c r="I527" s="28" t="s">
        <v>62</v>
      </c>
      <c r="J527" s="29" t="s">
        <v>63</v>
      </c>
      <c r="K527" s="14"/>
    </row>
    <row r="528" customFormat="false" ht="15" hidden="false" customHeight="false" outlineLevel="0" collapsed="false">
      <c r="A528" s="16" t="n">
        <v>525</v>
      </c>
      <c r="B528" s="16" t="s">
        <v>1429</v>
      </c>
      <c r="C528" s="16" t="s">
        <v>29</v>
      </c>
      <c r="D528" s="20" t="s">
        <v>1264</v>
      </c>
      <c r="E528" s="16" t="s">
        <v>1265</v>
      </c>
      <c r="F528" s="16"/>
      <c r="G528" s="16"/>
      <c r="H528" s="16" t="n">
        <v>1</v>
      </c>
      <c r="I528" s="26" t="s">
        <v>62</v>
      </c>
      <c r="J528" s="27" t="s">
        <v>63</v>
      </c>
      <c r="K528" s="16"/>
    </row>
    <row r="529" customFormat="false" ht="15" hidden="false" customHeight="false" outlineLevel="0" collapsed="false">
      <c r="A529" s="14" t="n">
        <v>526</v>
      </c>
      <c r="B529" s="14" t="s">
        <v>1430</v>
      </c>
      <c r="C529" s="14" t="s">
        <v>29</v>
      </c>
      <c r="D529" s="21" t="s">
        <v>550</v>
      </c>
      <c r="E529" s="14" t="s">
        <v>551</v>
      </c>
      <c r="F529" s="14"/>
      <c r="G529" s="14"/>
      <c r="H529" s="14" t="n">
        <v>1</v>
      </c>
      <c r="I529" s="28" t="s">
        <v>62</v>
      </c>
      <c r="J529" s="29" t="s">
        <v>63</v>
      </c>
      <c r="K529" s="14"/>
    </row>
    <row r="530" customFormat="false" ht="15" hidden="false" customHeight="false" outlineLevel="0" collapsed="false">
      <c r="A530" s="16" t="n">
        <v>527</v>
      </c>
      <c r="B530" s="16" t="s">
        <v>1431</v>
      </c>
      <c r="C530" s="16" t="s">
        <v>29</v>
      </c>
      <c r="D530" s="20" t="s">
        <v>550</v>
      </c>
      <c r="E530" s="16" t="s">
        <v>551</v>
      </c>
      <c r="F530" s="16"/>
      <c r="G530" s="16"/>
      <c r="H530" s="16" t="n">
        <v>1</v>
      </c>
      <c r="I530" s="26" t="s">
        <v>62</v>
      </c>
      <c r="J530" s="27" t="s">
        <v>63</v>
      </c>
      <c r="K530" s="16"/>
    </row>
    <row r="531" customFormat="false" ht="15" hidden="false" customHeight="false" outlineLevel="0" collapsed="false">
      <c r="A531" s="14" t="n">
        <v>528</v>
      </c>
      <c r="B531" s="14" t="s">
        <v>1432</v>
      </c>
      <c r="C531" s="14" t="s">
        <v>29</v>
      </c>
      <c r="D531" s="21" t="s">
        <v>1433</v>
      </c>
      <c r="E531" s="14"/>
      <c r="F531" s="14"/>
      <c r="G531" s="14"/>
      <c r="H531" s="14" t="n">
        <v>1</v>
      </c>
      <c r="I531" s="28" t="s">
        <v>62</v>
      </c>
      <c r="J531" s="29" t="s">
        <v>63</v>
      </c>
      <c r="K531" s="14"/>
    </row>
    <row r="532" customFormat="false" ht="15" hidden="false" customHeight="false" outlineLevel="0" collapsed="false">
      <c r="A532" s="16" t="n">
        <v>529</v>
      </c>
      <c r="B532" s="16" t="s">
        <v>1434</v>
      </c>
      <c r="C532" s="16" t="s">
        <v>29</v>
      </c>
      <c r="D532" s="20" t="s">
        <v>562</v>
      </c>
      <c r="E532" s="16" t="s">
        <v>1207</v>
      </c>
      <c r="F532" s="16"/>
      <c r="G532" s="16"/>
      <c r="H532" s="16" t="n">
        <v>1</v>
      </c>
      <c r="I532" s="26" t="s">
        <v>62</v>
      </c>
      <c r="J532" s="27" t="s">
        <v>63</v>
      </c>
      <c r="K532" s="16"/>
    </row>
    <row r="533" customFormat="false" ht="15" hidden="false" customHeight="false" outlineLevel="0" collapsed="false">
      <c r="A533" s="14" t="n">
        <v>530</v>
      </c>
      <c r="B533" s="14" t="s">
        <v>1435</v>
      </c>
      <c r="C533" s="14" t="s">
        <v>29</v>
      </c>
      <c r="D533" s="21" t="s">
        <v>1197</v>
      </c>
      <c r="E533" s="14"/>
      <c r="F533" s="14"/>
      <c r="G533" s="14"/>
      <c r="H533" s="14" t="n">
        <v>1</v>
      </c>
      <c r="I533" s="28" t="s">
        <v>62</v>
      </c>
      <c r="J533" s="29" t="s">
        <v>63</v>
      </c>
      <c r="K533" s="14"/>
    </row>
    <row r="534" customFormat="false" ht="23.85" hidden="false" customHeight="false" outlineLevel="0" collapsed="false">
      <c r="A534" s="16" t="n">
        <v>531</v>
      </c>
      <c r="B534" s="16" t="s">
        <v>1436</v>
      </c>
      <c r="C534" s="16" t="s">
        <v>29</v>
      </c>
      <c r="D534" s="20" t="s">
        <v>1437</v>
      </c>
      <c r="E534" s="16" t="s">
        <v>1343</v>
      </c>
      <c r="F534" s="16"/>
      <c r="G534" s="16"/>
      <c r="H534" s="16" t="n">
        <v>1</v>
      </c>
      <c r="I534" s="26" t="s">
        <v>62</v>
      </c>
      <c r="J534" s="27" t="s">
        <v>63</v>
      </c>
      <c r="K534" s="16"/>
    </row>
    <row r="535" customFormat="false" ht="23.85" hidden="false" customHeight="false" outlineLevel="0" collapsed="false">
      <c r="A535" s="14" t="n">
        <v>532</v>
      </c>
      <c r="B535" s="14" t="s">
        <v>1438</v>
      </c>
      <c r="C535" s="14" t="s">
        <v>29</v>
      </c>
      <c r="D535" s="21" t="s">
        <v>1439</v>
      </c>
      <c r="E535" s="14" t="s">
        <v>1343</v>
      </c>
      <c r="F535" s="14"/>
      <c r="G535" s="14"/>
      <c r="H535" s="14" t="n">
        <v>1</v>
      </c>
      <c r="I535" s="28" t="s">
        <v>62</v>
      </c>
      <c r="J535" s="29" t="s">
        <v>63</v>
      </c>
      <c r="K535" s="14"/>
    </row>
    <row r="536" customFormat="false" ht="23.85" hidden="false" customHeight="false" outlineLevel="0" collapsed="false">
      <c r="A536" s="16" t="n">
        <v>533</v>
      </c>
      <c r="B536" s="16" t="s">
        <v>1440</v>
      </c>
      <c r="C536" s="16" t="s">
        <v>29</v>
      </c>
      <c r="D536" s="20" t="s">
        <v>1439</v>
      </c>
      <c r="E536" s="16"/>
      <c r="F536" s="16"/>
      <c r="G536" s="16"/>
      <c r="H536" s="16" t="n">
        <v>1</v>
      </c>
      <c r="I536" s="26" t="s">
        <v>62</v>
      </c>
      <c r="J536" s="27" t="s">
        <v>63</v>
      </c>
      <c r="K536" s="16"/>
    </row>
    <row r="537" customFormat="false" ht="15" hidden="false" customHeight="false" outlineLevel="0" collapsed="false">
      <c r="A537" s="14" t="n">
        <v>534</v>
      </c>
      <c r="B537" s="14" t="s">
        <v>1441</v>
      </c>
      <c r="C537" s="14" t="s">
        <v>29</v>
      </c>
      <c r="D537" s="21" t="s">
        <v>1442</v>
      </c>
      <c r="E537" s="14" t="s">
        <v>129</v>
      </c>
      <c r="F537" s="14"/>
      <c r="G537" s="14"/>
      <c r="H537" s="14" t="n">
        <v>1</v>
      </c>
      <c r="I537" s="28" t="s">
        <v>62</v>
      </c>
      <c r="J537" s="29" t="s">
        <v>63</v>
      </c>
      <c r="K537" s="14"/>
    </row>
    <row r="538" customFormat="false" ht="15" hidden="false" customHeight="false" outlineLevel="0" collapsed="false">
      <c r="A538" s="16" t="n">
        <v>535</v>
      </c>
      <c r="B538" s="16" t="s">
        <v>1443</v>
      </c>
      <c r="C538" s="16" t="s">
        <v>29</v>
      </c>
      <c r="D538" s="20" t="s">
        <v>1444</v>
      </c>
      <c r="E538" s="16" t="s">
        <v>1445</v>
      </c>
      <c r="F538" s="16"/>
      <c r="G538" s="16"/>
      <c r="H538" s="16" t="n">
        <v>1</v>
      </c>
      <c r="I538" s="26" t="s">
        <v>62</v>
      </c>
      <c r="J538" s="27" t="s">
        <v>63</v>
      </c>
      <c r="K538" s="16"/>
    </row>
    <row r="539" customFormat="false" ht="15" hidden="false" customHeight="false" outlineLevel="0" collapsed="false">
      <c r="A539" s="14" t="n">
        <v>536</v>
      </c>
      <c r="B539" s="14" t="s">
        <v>1446</v>
      </c>
      <c r="C539" s="14" t="s">
        <v>29</v>
      </c>
      <c r="D539" s="21" t="s">
        <v>1447</v>
      </c>
      <c r="E539" s="14"/>
      <c r="F539" s="14"/>
      <c r="G539" s="14"/>
      <c r="H539" s="14" t="n">
        <v>1</v>
      </c>
      <c r="I539" s="28" t="s">
        <v>62</v>
      </c>
      <c r="J539" s="29" t="s">
        <v>63</v>
      </c>
      <c r="K539" s="14"/>
    </row>
    <row r="540" customFormat="false" ht="15" hidden="false" customHeight="false" outlineLevel="0" collapsed="false">
      <c r="A540" s="16" t="n">
        <v>537</v>
      </c>
      <c r="B540" s="16" t="s">
        <v>1448</v>
      </c>
      <c r="C540" s="16" t="s">
        <v>29</v>
      </c>
      <c r="D540" s="20" t="s">
        <v>1449</v>
      </c>
      <c r="E540" s="16"/>
      <c r="F540" s="16"/>
      <c r="G540" s="16"/>
      <c r="H540" s="16" t="n">
        <v>1</v>
      </c>
      <c r="I540" s="26" t="s">
        <v>62</v>
      </c>
      <c r="J540" s="27" t="s">
        <v>63</v>
      </c>
      <c r="K540" s="16"/>
    </row>
    <row r="541" customFormat="false" ht="23.85" hidden="false" customHeight="false" outlineLevel="0" collapsed="false">
      <c r="A541" s="14" t="n">
        <v>538</v>
      </c>
      <c r="B541" s="14" t="s">
        <v>1450</v>
      </c>
      <c r="C541" s="14" t="s">
        <v>29</v>
      </c>
      <c r="D541" s="21" t="s">
        <v>1437</v>
      </c>
      <c r="E541" s="14" t="s">
        <v>1343</v>
      </c>
      <c r="F541" s="14"/>
      <c r="G541" s="14"/>
      <c r="H541" s="14" t="n">
        <v>1</v>
      </c>
      <c r="I541" s="28" t="s">
        <v>62</v>
      </c>
      <c r="J541" s="29" t="s">
        <v>63</v>
      </c>
      <c r="K541" s="14"/>
    </row>
    <row r="542" customFormat="false" ht="15" hidden="false" customHeight="false" outlineLevel="0" collapsed="false">
      <c r="A542" s="16" t="n">
        <v>539</v>
      </c>
      <c r="B542" s="16" t="s">
        <v>1451</v>
      </c>
      <c r="C542" s="16" t="s">
        <v>29</v>
      </c>
      <c r="D542" s="20" t="s">
        <v>1452</v>
      </c>
      <c r="E542" s="16"/>
      <c r="F542" s="16"/>
      <c r="G542" s="16"/>
      <c r="H542" s="16" t="n">
        <v>1</v>
      </c>
      <c r="I542" s="26" t="s">
        <v>62</v>
      </c>
      <c r="J542" s="27" t="s">
        <v>63</v>
      </c>
      <c r="K542" s="16"/>
    </row>
    <row r="543" customFormat="false" ht="15" hidden="false" customHeight="false" outlineLevel="0" collapsed="false">
      <c r="A543" s="14" t="n">
        <v>540</v>
      </c>
      <c r="B543" s="14" t="s">
        <v>1453</v>
      </c>
      <c r="C543" s="14" t="s">
        <v>29</v>
      </c>
      <c r="D543" s="21" t="s">
        <v>1315</v>
      </c>
      <c r="E543" s="14" t="s">
        <v>1286</v>
      </c>
      <c r="F543" s="14"/>
      <c r="G543" s="14"/>
      <c r="H543" s="14" t="n">
        <v>1</v>
      </c>
      <c r="I543" s="28" t="s">
        <v>62</v>
      </c>
      <c r="J543" s="29" t="s">
        <v>63</v>
      </c>
      <c r="K543" s="14"/>
    </row>
    <row r="544" customFormat="false" ht="15" hidden="false" customHeight="false" outlineLevel="0" collapsed="false">
      <c r="A544" s="16" t="n">
        <v>541</v>
      </c>
      <c r="B544" s="16" t="s">
        <v>1454</v>
      </c>
      <c r="C544" s="16" t="s">
        <v>29</v>
      </c>
      <c r="D544" s="20" t="s">
        <v>1455</v>
      </c>
      <c r="E544" s="16"/>
      <c r="F544" s="16"/>
      <c r="G544" s="16"/>
      <c r="H544" s="16" t="n">
        <v>1</v>
      </c>
      <c r="I544" s="26" t="s">
        <v>62</v>
      </c>
      <c r="J544" s="27" t="s">
        <v>63</v>
      </c>
      <c r="K544" s="16"/>
    </row>
    <row r="545" customFormat="false" ht="15" hidden="false" customHeight="false" outlineLevel="0" collapsed="false">
      <c r="A545" s="14" t="n">
        <v>542</v>
      </c>
      <c r="B545" s="14" t="s">
        <v>1456</v>
      </c>
      <c r="C545" s="14" t="s">
        <v>31</v>
      </c>
      <c r="D545" s="21" t="s">
        <v>1457</v>
      </c>
      <c r="E545" s="14" t="s">
        <v>1458</v>
      </c>
      <c r="F545" s="14" t="s">
        <v>1459</v>
      </c>
      <c r="G545" s="14" t="s">
        <v>1460</v>
      </c>
      <c r="H545" s="14" t="n">
        <v>1</v>
      </c>
      <c r="I545" s="28" t="s">
        <v>62</v>
      </c>
      <c r="J545" s="29" t="s">
        <v>63</v>
      </c>
      <c r="K545" s="14"/>
    </row>
    <row r="546" customFormat="false" ht="15" hidden="false" customHeight="false" outlineLevel="0" collapsed="false">
      <c r="A546" s="16" t="n">
        <v>543</v>
      </c>
      <c r="B546" s="16" t="s">
        <v>1461</v>
      </c>
      <c r="C546" s="16" t="s">
        <v>31</v>
      </c>
      <c r="D546" s="20" t="s">
        <v>1457</v>
      </c>
      <c r="E546" s="16" t="s">
        <v>1462</v>
      </c>
      <c r="F546" s="16" t="s">
        <v>1463</v>
      </c>
      <c r="G546" s="16" t="s">
        <v>1464</v>
      </c>
      <c r="H546" s="16" t="n">
        <v>1</v>
      </c>
      <c r="I546" s="26" t="s">
        <v>62</v>
      </c>
      <c r="J546" s="27" t="s">
        <v>63</v>
      </c>
      <c r="K546" s="16"/>
    </row>
    <row r="547" customFormat="false" ht="15" hidden="false" customHeight="false" outlineLevel="0" collapsed="false">
      <c r="A547" s="14" t="n">
        <v>544</v>
      </c>
      <c r="B547" s="14" t="s">
        <v>1465</v>
      </c>
      <c r="C547" s="14" t="s">
        <v>31</v>
      </c>
      <c r="D547" s="21" t="s">
        <v>1457</v>
      </c>
      <c r="E547" s="14" t="s">
        <v>1462</v>
      </c>
      <c r="F547" s="14" t="s">
        <v>1463</v>
      </c>
      <c r="G547" s="14" t="s">
        <v>1466</v>
      </c>
      <c r="H547" s="14" t="n">
        <v>1</v>
      </c>
      <c r="I547" s="28" t="s">
        <v>62</v>
      </c>
      <c r="J547" s="29" t="s">
        <v>63</v>
      </c>
      <c r="K547" s="14"/>
    </row>
    <row r="548" customFormat="false" ht="15" hidden="false" customHeight="false" outlineLevel="0" collapsed="false">
      <c r="A548" s="16" t="n">
        <v>545</v>
      </c>
      <c r="B548" s="16" t="s">
        <v>1467</v>
      </c>
      <c r="C548" s="16" t="s">
        <v>31</v>
      </c>
      <c r="D548" s="20" t="s">
        <v>1457</v>
      </c>
      <c r="E548" s="16" t="s">
        <v>1462</v>
      </c>
      <c r="F548" s="16" t="s">
        <v>1463</v>
      </c>
      <c r="G548" s="16" t="s">
        <v>1468</v>
      </c>
      <c r="H548" s="16" t="n">
        <v>1</v>
      </c>
      <c r="I548" s="26" t="s">
        <v>62</v>
      </c>
      <c r="J548" s="27" t="s">
        <v>63</v>
      </c>
      <c r="K548" s="16"/>
    </row>
    <row r="549" customFormat="false" ht="15" hidden="false" customHeight="false" outlineLevel="0" collapsed="false">
      <c r="A549" s="14" t="n">
        <v>546</v>
      </c>
      <c r="B549" s="14" t="s">
        <v>1469</v>
      </c>
      <c r="C549" s="14" t="s">
        <v>31</v>
      </c>
      <c r="D549" s="21" t="s">
        <v>1470</v>
      </c>
      <c r="E549" s="14" t="s">
        <v>71</v>
      </c>
      <c r="F549" s="14"/>
      <c r="G549" s="14" t="s">
        <v>1471</v>
      </c>
      <c r="H549" s="14" t="n">
        <v>1</v>
      </c>
      <c r="I549" s="28" t="s">
        <v>62</v>
      </c>
      <c r="J549" s="29" t="s">
        <v>63</v>
      </c>
      <c r="K549" s="14"/>
    </row>
    <row r="550" customFormat="false" ht="35.05" hidden="false" customHeight="false" outlineLevel="0" collapsed="false">
      <c r="A550" s="16" t="n">
        <v>547</v>
      </c>
      <c r="B550" s="16" t="s">
        <v>1472</v>
      </c>
      <c r="C550" s="16" t="s">
        <v>31</v>
      </c>
      <c r="D550" s="20" t="s">
        <v>1473</v>
      </c>
      <c r="E550" s="16" t="s">
        <v>1474</v>
      </c>
      <c r="F550" s="16"/>
      <c r="G550" s="16" t="s">
        <v>1475</v>
      </c>
      <c r="H550" s="16" t="n">
        <v>1</v>
      </c>
      <c r="I550" s="26" t="s">
        <v>62</v>
      </c>
      <c r="J550" s="27" t="s">
        <v>63</v>
      </c>
      <c r="K550" s="16"/>
    </row>
    <row r="551" customFormat="false" ht="15" hidden="false" customHeight="false" outlineLevel="0" collapsed="false">
      <c r="A551" s="14" t="n">
        <v>548</v>
      </c>
      <c r="B551" s="14" t="s">
        <v>1476</v>
      </c>
      <c r="C551" s="14" t="s">
        <v>31</v>
      </c>
      <c r="D551" s="21" t="s">
        <v>1477</v>
      </c>
      <c r="E551" s="14" t="s">
        <v>1478</v>
      </c>
      <c r="F551" s="14"/>
      <c r="G551" s="14" t="s">
        <v>1479</v>
      </c>
      <c r="H551" s="14" t="n">
        <v>1</v>
      </c>
      <c r="I551" s="28" t="s">
        <v>62</v>
      </c>
      <c r="J551" s="29" t="s">
        <v>63</v>
      </c>
      <c r="K551" s="14"/>
    </row>
    <row r="552" customFormat="false" ht="15" hidden="false" customHeight="false" outlineLevel="0" collapsed="false">
      <c r="A552" s="16" t="n">
        <v>549</v>
      </c>
      <c r="B552" s="16" t="s">
        <v>1480</v>
      </c>
      <c r="C552" s="16" t="s">
        <v>31</v>
      </c>
      <c r="D552" s="20" t="s">
        <v>1481</v>
      </c>
      <c r="E552" s="16" t="s">
        <v>1482</v>
      </c>
      <c r="F552" s="16"/>
      <c r="G552" s="16" t="s">
        <v>1483</v>
      </c>
      <c r="H552" s="16" t="n">
        <v>1</v>
      </c>
      <c r="I552" s="26" t="s">
        <v>62</v>
      </c>
      <c r="J552" s="27" t="s">
        <v>63</v>
      </c>
      <c r="K552" s="16"/>
    </row>
    <row r="553" customFormat="false" ht="15" hidden="false" customHeight="false" outlineLevel="0" collapsed="false">
      <c r="A553" s="14" t="n">
        <v>550</v>
      </c>
      <c r="B553" s="14" t="s">
        <v>1484</v>
      </c>
      <c r="C553" s="14" t="s">
        <v>31</v>
      </c>
      <c r="D553" s="21" t="s">
        <v>1485</v>
      </c>
      <c r="E553" s="14" t="s">
        <v>1486</v>
      </c>
      <c r="F553" s="14"/>
      <c r="G553" s="14" t="s">
        <v>1486</v>
      </c>
      <c r="H553" s="14" t="n">
        <v>1</v>
      </c>
      <c r="I553" s="28" t="s">
        <v>62</v>
      </c>
      <c r="J553" s="29" t="s">
        <v>63</v>
      </c>
      <c r="K553" s="14"/>
    </row>
    <row r="554" customFormat="false" ht="15" hidden="false" customHeight="false" outlineLevel="0" collapsed="false">
      <c r="A554" s="16" t="n">
        <v>551</v>
      </c>
      <c r="B554" s="16" t="s">
        <v>1487</v>
      </c>
      <c r="C554" s="16" t="s">
        <v>31</v>
      </c>
      <c r="D554" s="20" t="s">
        <v>1488</v>
      </c>
      <c r="E554" s="16" t="s">
        <v>1486</v>
      </c>
      <c r="F554" s="16"/>
      <c r="G554" s="16" t="s">
        <v>1486</v>
      </c>
      <c r="H554" s="16" t="n">
        <v>1</v>
      </c>
      <c r="I554" s="26" t="s">
        <v>62</v>
      </c>
      <c r="J554" s="27" t="s">
        <v>63</v>
      </c>
      <c r="K554" s="16"/>
    </row>
    <row r="555" customFormat="false" ht="15" hidden="false" customHeight="false" outlineLevel="0" collapsed="false">
      <c r="A555" s="14" t="n">
        <v>552</v>
      </c>
      <c r="B555" s="14" t="s">
        <v>1489</v>
      </c>
      <c r="C555" s="14" t="s">
        <v>31</v>
      </c>
      <c r="D555" s="21" t="s">
        <v>1490</v>
      </c>
      <c r="E555" s="14" t="s">
        <v>1491</v>
      </c>
      <c r="F555" s="14"/>
      <c r="G555" s="14" t="s">
        <v>1486</v>
      </c>
      <c r="H555" s="14" t="n">
        <v>1</v>
      </c>
      <c r="I555" s="28" t="s">
        <v>62</v>
      </c>
      <c r="J555" s="29" t="s">
        <v>63</v>
      </c>
      <c r="K555" s="14"/>
    </row>
    <row r="556" customFormat="false" ht="15" hidden="false" customHeight="false" outlineLevel="0" collapsed="false">
      <c r="A556" s="16" t="n">
        <v>553</v>
      </c>
      <c r="B556" s="16" t="s">
        <v>1492</v>
      </c>
      <c r="C556" s="16" t="s">
        <v>31</v>
      </c>
      <c r="D556" s="20" t="s">
        <v>1490</v>
      </c>
      <c r="E556" s="16" t="s">
        <v>1491</v>
      </c>
      <c r="F556" s="16"/>
      <c r="G556" s="16"/>
      <c r="H556" s="16" t="n">
        <v>1</v>
      </c>
      <c r="I556" s="26" t="s">
        <v>62</v>
      </c>
      <c r="J556" s="27" t="s">
        <v>63</v>
      </c>
      <c r="K556" s="16"/>
    </row>
    <row r="557" customFormat="false" ht="15" hidden="false" customHeight="false" outlineLevel="0" collapsed="false">
      <c r="A557" s="14" t="n">
        <v>554</v>
      </c>
      <c r="B557" s="14" t="s">
        <v>1493</v>
      </c>
      <c r="C557" s="14" t="s">
        <v>31</v>
      </c>
      <c r="D557" s="21" t="s">
        <v>1494</v>
      </c>
      <c r="E557" s="14" t="s">
        <v>1495</v>
      </c>
      <c r="F557" s="14"/>
      <c r="G557" s="14" t="s">
        <v>1496</v>
      </c>
      <c r="H557" s="14" t="n">
        <v>1</v>
      </c>
      <c r="I557" s="28" t="s">
        <v>62</v>
      </c>
      <c r="J557" s="29" t="s">
        <v>63</v>
      </c>
      <c r="K557" s="14"/>
    </row>
    <row r="558" customFormat="false" ht="15" hidden="false" customHeight="false" outlineLevel="0" collapsed="false">
      <c r="A558" s="16" t="n">
        <v>555</v>
      </c>
      <c r="B558" s="16" t="s">
        <v>1497</v>
      </c>
      <c r="C558" s="16" t="s">
        <v>31</v>
      </c>
      <c r="D558" s="20" t="s">
        <v>1498</v>
      </c>
      <c r="E558" s="16" t="s">
        <v>1499</v>
      </c>
      <c r="F558" s="16"/>
      <c r="G558" s="16" t="s">
        <v>1486</v>
      </c>
      <c r="H558" s="16" t="n">
        <v>1</v>
      </c>
      <c r="I558" s="26" t="s">
        <v>62</v>
      </c>
      <c r="J558" s="27" t="s">
        <v>63</v>
      </c>
      <c r="K558" s="16"/>
    </row>
    <row r="559" customFormat="false" ht="15" hidden="false" customHeight="false" outlineLevel="0" collapsed="false">
      <c r="A559" s="14" t="n">
        <v>556</v>
      </c>
      <c r="B559" s="14" t="s">
        <v>1500</v>
      </c>
      <c r="C559" s="14" t="s">
        <v>31</v>
      </c>
      <c r="D559" s="21" t="s">
        <v>1501</v>
      </c>
      <c r="E559" s="14" t="s">
        <v>1502</v>
      </c>
      <c r="F559" s="14"/>
      <c r="G559" s="14" t="s">
        <v>1503</v>
      </c>
      <c r="H559" s="14" t="n">
        <v>1</v>
      </c>
      <c r="I559" s="28" t="s">
        <v>62</v>
      </c>
      <c r="J559" s="29" t="s">
        <v>63</v>
      </c>
      <c r="K559" s="14"/>
    </row>
    <row r="560" customFormat="false" ht="35.05" hidden="false" customHeight="false" outlineLevel="0" collapsed="false">
      <c r="A560" s="16" t="n">
        <v>557</v>
      </c>
      <c r="B560" s="16" t="s">
        <v>1504</v>
      </c>
      <c r="C560" s="16" t="s">
        <v>31</v>
      </c>
      <c r="D560" s="20" t="s">
        <v>1473</v>
      </c>
      <c r="E560" s="16" t="s">
        <v>1474</v>
      </c>
      <c r="F560" s="16"/>
      <c r="G560" s="16" t="s">
        <v>1505</v>
      </c>
      <c r="H560" s="16" t="n">
        <v>1</v>
      </c>
      <c r="I560" s="26" t="s">
        <v>62</v>
      </c>
      <c r="J560" s="27" t="s">
        <v>63</v>
      </c>
      <c r="K560" s="16"/>
    </row>
    <row r="561" customFormat="false" ht="15" hidden="false" customHeight="false" outlineLevel="0" collapsed="false">
      <c r="A561" s="14" t="n">
        <v>558</v>
      </c>
      <c r="B561" s="14" t="s">
        <v>1506</v>
      </c>
      <c r="C561" s="14" t="s">
        <v>31</v>
      </c>
      <c r="D561" s="21" t="s">
        <v>1501</v>
      </c>
      <c r="E561" s="14" t="s">
        <v>1507</v>
      </c>
      <c r="F561" s="14"/>
      <c r="G561" s="14" t="s">
        <v>1508</v>
      </c>
      <c r="H561" s="14" t="n">
        <v>1</v>
      </c>
      <c r="I561" s="28" t="s">
        <v>62</v>
      </c>
      <c r="J561" s="29" t="s">
        <v>63</v>
      </c>
      <c r="K561" s="14"/>
    </row>
    <row r="562" customFormat="false" ht="15" hidden="false" customHeight="false" outlineLevel="0" collapsed="false">
      <c r="A562" s="16" t="n">
        <v>559</v>
      </c>
      <c r="B562" s="16" t="s">
        <v>1509</v>
      </c>
      <c r="C562" s="16" t="s">
        <v>31</v>
      </c>
      <c r="D562" s="20" t="s">
        <v>1501</v>
      </c>
      <c r="E562" s="16" t="s">
        <v>1510</v>
      </c>
      <c r="F562" s="16"/>
      <c r="G562" s="16" t="s">
        <v>1511</v>
      </c>
      <c r="H562" s="16" t="n">
        <v>1</v>
      </c>
      <c r="I562" s="26" t="s">
        <v>62</v>
      </c>
      <c r="J562" s="27" t="s">
        <v>63</v>
      </c>
      <c r="K562" s="16"/>
    </row>
    <row r="563" customFormat="false" ht="15" hidden="false" customHeight="false" outlineLevel="0" collapsed="false">
      <c r="A563" s="14" t="n">
        <v>560</v>
      </c>
      <c r="B563" s="14" t="s">
        <v>1512</v>
      </c>
      <c r="C563" s="14" t="s">
        <v>31</v>
      </c>
      <c r="D563" s="21" t="s">
        <v>1501</v>
      </c>
      <c r="E563" s="14" t="s">
        <v>1513</v>
      </c>
      <c r="F563" s="14"/>
      <c r="G563" s="14" t="s">
        <v>1514</v>
      </c>
      <c r="H563" s="14" t="n">
        <v>1</v>
      </c>
      <c r="I563" s="28" t="s">
        <v>62</v>
      </c>
      <c r="J563" s="29" t="s">
        <v>63</v>
      </c>
      <c r="K563" s="14"/>
    </row>
    <row r="564" customFormat="false" ht="15" hidden="false" customHeight="false" outlineLevel="0" collapsed="false">
      <c r="A564" s="16" t="n">
        <v>561</v>
      </c>
      <c r="B564" s="16" t="s">
        <v>1515</v>
      </c>
      <c r="C564" s="16" t="s">
        <v>31</v>
      </c>
      <c r="D564" s="20" t="s">
        <v>1501</v>
      </c>
      <c r="E564" s="16" t="s">
        <v>1516</v>
      </c>
      <c r="F564" s="16"/>
      <c r="G564" s="16" t="s">
        <v>1517</v>
      </c>
      <c r="H564" s="16" t="n">
        <v>1</v>
      </c>
      <c r="I564" s="26" t="s">
        <v>62</v>
      </c>
      <c r="J564" s="27" t="s">
        <v>63</v>
      </c>
      <c r="K564" s="16"/>
    </row>
    <row r="565" customFormat="false" ht="15" hidden="false" customHeight="false" outlineLevel="0" collapsed="false">
      <c r="A565" s="14" t="n">
        <v>562</v>
      </c>
      <c r="B565" s="14" t="s">
        <v>1518</v>
      </c>
      <c r="C565" s="14" t="s">
        <v>31</v>
      </c>
      <c r="D565" s="21" t="s">
        <v>1501</v>
      </c>
      <c r="E565" s="14" t="s">
        <v>1516</v>
      </c>
      <c r="F565" s="14"/>
      <c r="G565" s="14" t="s">
        <v>1519</v>
      </c>
      <c r="H565" s="14" t="n">
        <v>1</v>
      </c>
      <c r="I565" s="28" t="s">
        <v>62</v>
      </c>
      <c r="J565" s="29" t="s">
        <v>63</v>
      </c>
      <c r="K565" s="14"/>
    </row>
    <row r="566" customFormat="false" ht="15" hidden="false" customHeight="false" outlineLevel="0" collapsed="false">
      <c r="A566" s="16" t="n">
        <v>563</v>
      </c>
      <c r="B566" s="16" t="s">
        <v>1520</v>
      </c>
      <c r="C566" s="16" t="s">
        <v>31</v>
      </c>
      <c r="D566" s="20" t="s">
        <v>1501</v>
      </c>
      <c r="E566" s="16" t="s">
        <v>1516</v>
      </c>
      <c r="F566" s="16"/>
      <c r="G566" s="16" t="s">
        <v>1521</v>
      </c>
      <c r="H566" s="16" t="n">
        <v>1</v>
      </c>
      <c r="I566" s="26" t="s">
        <v>62</v>
      </c>
      <c r="J566" s="27" t="s">
        <v>63</v>
      </c>
      <c r="K566" s="16"/>
    </row>
    <row r="567" customFormat="false" ht="15" hidden="false" customHeight="false" outlineLevel="0" collapsed="false">
      <c r="A567" s="14" t="n">
        <v>564</v>
      </c>
      <c r="B567" s="14" t="s">
        <v>1522</v>
      </c>
      <c r="C567" s="14" t="s">
        <v>31</v>
      </c>
      <c r="D567" s="21" t="s">
        <v>1523</v>
      </c>
      <c r="E567" s="14" t="s">
        <v>1524</v>
      </c>
      <c r="F567" s="14"/>
      <c r="G567" s="14" t="s">
        <v>1525</v>
      </c>
      <c r="H567" s="14" t="n">
        <v>1</v>
      </c>
      <c r="I567" s="28" t="s">
        <v>62</v>
      </c>
      <c r="J567" s="29" t="s">
        <v>63</v>
      </c>
      <c r="K567" s="14"/>
    </row>
    <row r="568" customFormat="false" ht="23.85" hidden="false" customHeight="false" outlineLevel="0" collapsed="false">
      <c r="A568" s="16" t="n">
        <v>565</v>
      </c>
      <c r="B568" s="16" t="s">
        <v>1526</v>
      </c>
      <c r="C568" s="16" t="s">
        <v>31</v>
      </c>
      <c r="D568" s="20" t="s">
        <v>1527</v>
      </c>
      <c r="E568" s="16" t="s">
        <v>1528</v>
      </c>
      <c r="F568" s="16"/>
      <c r="G568" s="16" t="s">
        <v>1529</v>
      </c>
      <c r="H568" s="16" t="n">
        <v>1</v>
      </c>
      <c r="I568" s="26" t="s">
        <v>62</v>
      </c>
      <c r="J568" s="27" t="s">
        <v>63</v>
      </c>
      <c r="K568" s="16"/>
    </row>
    <row r="569" customFormat="false" ht="15" hidden="false" customHeight="false" outlineLevel="0" collapsed="false">
      <c r="A569" s="14" t="n">
        <v>566</v>
      </c>
      <c r="B569" s="14" t="s">
        <v>1530</v>
      </c>
      <c r="C569" s="14" t="s">
        <v>31</v>
      </c>
      <c r="D569" s="21" t="s">
        <v>1531</v>
      </c>
      <c r="E569" s="14" t="s">
        <v>1528</v>
      </c>
      <c r="F569" s="14"/>
      <c r="G569" s="14" t="s">
        <v>1532</v>
      </c>
      <c r="H569" s="14" t="n">
        <v>1</v>
      </c>
      <c r="I569" s="28" t="s">
        <v>62</v>
      </c>
      <c r="J569" s="29" t="s">
        <v>63</v>
      </c>
      <c r="K569" s="14"/>
    </row>
    <row r="570" customFormat="false" ht="15" hidden="false" customHeight="false" outlineLevel="0" collapsed="false">
      <c r="A570" s="16" t="n">
        <v>567</v>
      </c>
      <c r="B570" s="16" t="s">
        <v>1533</v>
      </c>
      <c r="C570" s="16" t="s">
        <v>31</v>
      </c>
      <c r="D570" s="20" t="s">
        <v>1534</v>
      </c>
      <c r="E570" s="16" t="s">
        <v>1535</v>
      </c>
      <c r="F570" s="16"/>
      <c r="G570" s="16" t="s">
        <v>1536</v>
      </c>
      <c r="H570" s="16" t="n">
        <v>1</v>
      </c>
      <c r="I570" s="26" t="s">
        <v>62</v>
      </c>
      <c r="J570" s="27" t="s">
        <v>63</v>
      </c>
      <c r="K570" s="16"/>
    </row>
    <row r="571" customFormat="false" ht="15" hidden="false" customHeight="false" outlineLevel="0" collapsed="false">
      <c r="A571" s="14" t="n">
        <v>568</v>
      </c>
      <c r="B571" s="14" t="s">
        <v>1537</v>
      </c>
      <c r="C571" s="14" t="s">
        <v>31</v>
      </c>
      <c r="D571" s="21" t="s">
        <v>1538</v>
      </c>
      <c r="E571" s="14" t="s">
        <v>1539</v>
      </c>
      <c r="F571" s="14"/>
      <c r="G571" s="14" t="s">
        <v>1540</v>
      </c>
      <c r="H571" s="14" t="n">
        <v>1</v>
      </c>
      <c r="I571" s="28" t="s">
        <v>62</v>
      </c>
      <c r="J571" s="29" t="s">
        <v>63</v>
      </c>
      <c r="K571" s="14"/>
    </row>
    <row r="572" customFormat="false" ht="15" hidden="false" customHeight="false" outlineLevel="0" collapsed="false">
      <c r="A572" s="16" t="n">
        <v>569</v>
      </c>
      <c r="B572" s="16" t="s">
        <v>1541</v>
      </c>
      <c r="C572" s="16" t="s">
        <v>31</v>
      </c>
      <c r="D572" s="20" t="s">
        <v>1542</v>
      </c>
      <c r="E572" s="16" t="s">
        <v>1543</v>
      </c>
      <c r="F572" s="16"/>
      <c r="G572" s="16" t="s">
        <v>1544</v>
      </c>
      <c r="H572" s="16" t="n">
        <v>1</v>
      </c>
      <c r="I572" s="26" t="s">
        <v>62</v>
      </c>
      <c r="J572" s="27" t="s">
        <v>63</v>
      </c>
      <c r="K572" s="16"/>
    </row>
    <row r="573" customFormat="false" ht="15" hidden="false" customHeight="false" outlineLevel="0" collapsed="false">
      <c r="A573" s="14" t="n">
        <v>570</v>
      </c>
      <c r="B573" s="14" t="s">
        <v>1545</v>
      </c>
      <c r="C573" s="14" t="s">
        <v>31</v>
      </c>
      <c r="D573" s="21" t="s">
        <v>1546</v>
      </c>
      <c r="E573" s="14" t="s">
        <v>634</v>
      </c>
      <c r="F573" s="14"/>
      <c r="G573" s="14" t="s">
        <v>1547</v>
      </c>
      <c r="H573" s="14" t="n">
        <v>1</v>
      </c>
      <c r="I573" s="28" t="s">
        <v>62</v>
      </c>
      <c r="J573" s="29" t="s">
        <v>63</v>
      </c>
      <c r="K573" s="14"/>
    </row>
    <row r="574" customFormat="false" ht="15" hidden="false" customHeight="false" outlineLevel="0" collapsed="false">
      <c r="A574" s="16" t="n">
        <v>571</v>
      </c>
      <c r="B574" s="16" t="s">
        <v>1548</v>
      </c>
      <c r="C574" s="16" t="s">
        <v>31</v>
      </c>
      <c r="D574" s="20" t="s">
        <v>1501</v>
      </c>
      <c r="E574" s="16" t="s">
        <v>1510</v>
      </c>
      <c r="F574" s="16" t="s">
        <v>1549</v>
      </c>
      <c r="G574" s="16" t="s">
        <v>1550</v>
      </c>
      <c r="H574" s="16" t="n">
        <v>1</v>
      </c>
      <c r="I574" s="26" t="s">
        <v>62</v>
      </c>
      <c r="J574" s="27" t="s">
        <v>63</v>
      </c>
      <c r="K574" s="16"/>
    </row>
    <row r="575" customFormat="false" ht="15" hidden="false" customHeight="false" outlineLevel="0" collapsed="false">
      <c r="A575" s="14" t="n">
        <v>572</v>
      </c>
      <c r="B575" s="14" t="s">
        <v>1551</v>
      </c>
      <c r="C575" s="14" t="s">
        <v>31</v>
      </c>
      <c r="D575" s="21" t="s">
        <v>1501</v>
      </c>
      <c r="E575" s="14" t="s">
        <v>1552</v>
      </c>
      <c r="F575" s="14"/>
      <c r="G575" s="14" t="s">
        <v>1553</v>
      </c>
      <c r="H575" s="14" t="n">
        <v>1</v>
      </c>
      <c r="I575" s="28" t="s">
        <v>62</v>
      </c>
      <c r="J575" s="29" t="s">
        <v>63</v>
      </c>
      <c r="K575" s="14"/>
    </row>
    <row r="576" customFormat="false" ht="15" hidden="false" customHeight="false" outlineLevel="0" collapsed="false">
      <c r="A576" s="16" t="n">
        <v>573</v>
      </c>
      <c r="B576" s="16" t="s">
        <v>1554</v>
      </c>
      <c r="C576" s="16" t="s">
        <v>31</v>
      </c>
      <c r="D576" s="20" t="s">
        <v>1555</v>
      </c>
      <c r="E576" s="16" t="s">
        <v>1528</v>
      </c>
      <c r="F576" s="16"/>
      <c r="G576" s="16" t="s">
        <v>1556</v>
      </c>
      <c r="H576" s="16" t="n">
        <v>1</v>
      </c>
      <c r="I576" s="26" t="s">
        <v>62</v>
      </c>
      <c r="J576" s="27" t="s">
        <v>63</v>
      </c>
      <c r="K576" s="16"/>
    </row>
    <row r="577" customFormat="false" ht="15" hidden="false" customHeight="false" outlineLevel="0" collapsed="false">
      <c r="A577" s="14" t="n">
        <v>574</v>
      </c>
      <c r="B577" s="14" t="s">
        <v>1557</v>
      </c>
      <c r="C577" s="14" t="s">
        <v>31</v>
      </c>
      <c r="D577" s="21" t="s">
        <v>1485</v>
      </c>
      <c r="E577" s="14" t="s">
        <v>1528</v>
      </c>
      <c r="F577" s="14"/>
      <c r="G577" s="14"/>
      <c r="H577" s="14" t="n">
        <v>1</v>
      </c>
      <c r="I577" s="28" t="s">
        <v>62</v>
      </c>
      <c r="J577" s="29" t="s">
        <v>63</v>
      </c>
      <c r="K577" s="14"/>
    </row>
    <row r="578" customFormat="false" ht="15" hidden="false" customHeight="false" outlineLevel="0" collapsed="false">
      <c r="A578" s="16" t="n">
        <v>575</v>
      </c>
      <c r="B578" s="16" t="s">
        <v>1558</v>
      </c>
      <c r="C578" s="16" t="s">
        <v>31</v>
      </c>
      <c r="D578" s="20" t="s">
        <v>1559</v>
      </c>
      <c r="E578" s="16" t="s">
        <v>1560</v>
      </c>
      <c r="F578" s="16" t="s">
        <v>1561</v>
      </c>
      <c r="G578" s="16" t="s">
        <v>1562</v>
      </c>
      <c r="H578" s="16" t="n">
        <v>1</v>
      </c>
      <c r="I578" s="26" t="s">
        <v>62</v>
      </c>
      <c r="J578" s="27" t="s">
        <v>63</v>
      </c>
      <c r="K578" s="16"/>
    </row>
    <row r="579" customFormat="false" ht="15" hidden="false" customHeight="false" outlineLevel="0" collapsed="false">
      <c r="A579" s="14" t="n">
        <v>576</v>
      </c>
      <c r="B579" s="14" t="s">
        <v>1563</v>
      </c>
      <c r="C579" s="14" t="s">
        <v>31</v>
      </c>
      <c r="D579" s="21" t="s">
        <v>1542</v>
      </c>
      <c r="E579" s="14" t="s">
        <v>1564</v>
      </c>
      <c r="F579" s="14" t="s">
        <v>1565</v>
      </c>
      <c r="G579" s="14" t="s">
        <v>1566</v>
      </c>
      <c r="H579" s="14" t="n">
        <v>1</v>
      </c>
      <c r="I579" s="28" t="s">
        <v>62</v>
      </c>
      <c r="J579" s="29" t="s">
        <v>63</v>
      </c>
      <c r="K579" s="14"/>
    </row>
    <row r="580" customFormat="false" ht="15" hidden="false" customHeight="false" outlineLevel="0" collapsed="false">
      <c r="A580" s="16" t="n">
        <v>577</v>
      </c>
      <c r="B580" s="16" t="s">
        <v>1567</v>
      </c>
      <c r="C580" s="16" t="s">
        <v>31</v>
      </c>
      <c r="D580" s="20" t="s">
        <v>301</v>
      </c>
      <c r="E580" s="16" t="s">
        <v>1507</v>
      </c>
      <c r="F580" s="16"/>
      <c r="G580" s="16" t="s">
        <v>1568</v>
      </c>
      <c r="H580" s="16" t="n">
        <v>1</v>
      </c>
      <c r="I580" s="26" t="s">
        <v>62</v>
      </c>
      <c r="J580" s="27" t="s">
        <v>63</v>
      </c>
      <c r="K580" s="16"/>
    </row>
    <row r="581" customFormat="false" ht="15" hidden="false" customHeight="false" outlineLevel="0" collapsed="false">
      <c r="A581" s="14" t="n">
        <v>578</v>
      </c>
      <c r="B581" s="14" t="s">
        <v>1569</v>
      </c>
      <c r="C581" s="14" t="s">
        <v>31</v>
      </c>
      <c r="D581" s="21" t="s">
        <v>1570</v>
      </c>
      <c r="E581" s="14" t="s">
        <v>1571</v>
      </c>
      <c r="F581" s="14"/>
      <c r="G581" s="14"/>
      <c r="H581" s="14" t="n">
        <v>1</v>
      </c>
      <c r="I581" s="28" t="s">
        <v>62</v>
      </c>
      <c r="J581" s="29" t="s">
        <v>63</v>
      </c>
      <c r="K581" s="14"/>
    </row>
    <row r="582" customFormat="false" ht="15" hidden="false" customHeight="false" outlineLevel="0" collapsed="false">
      <c r="A582" s="16" t="n">
        <v>579</v>
      </c>
      <c r="B582" s="16" t="s">
        <v>1572</v>
      </c>
      <c r="C582" s="16" t="s">
        <v>31</v>
      </c>
      <c r="D582" s="20" t="s">
        <v>1573</v>
      </c>
      <c r="E582" s="16" t="s">
        <v>1574</v>
      </c>
      <c r="F582" s="16"/>
      <c r="G582" s="16" t="s">
        <v>1575</v>
      </c>
      <c r="H582" s="16" t="n">
        <v>1</v>
      </c>
      <c r="I582" s="26" t="s">
        <v>62</v>
      </c>
      <c r="J582" s="27" t="s">
        <v>63</v>
      </c>
      <c r="K582" s="16"/>
    </row>
    <row r="583" customFormat="false" ht="15" hidden="false" customHeight="false" outlineLevel="0" collapsed="false">
      <c r="A583" s="14" t="n">
        <v>580</v>
      </c>
      <c r="B583" s="14" t="s">
        <v>1576</v>
      </c>
      <c r="C583" s="14" t="s">
        <v>31</v>
      </c>
      <c r="D583" s="21" t="s">
        <v>1577</v>
      </c>
      <c r="E583" s="14" t="s">
        <v>1578</v>
      </c>
      <c r="F583" s="14" t="s">
        <v>1579</v>
      </c>
      <c r="G583" s="14"/>
      <c r="H583" s="14" t="n">
        <v>1</v>
      </c>
      <c r="I583" s="28" t="s">
        <v>62</v>
      </c>
      <c r="J583" s="29" t="s">
        <v>63</v>
      </c>
      <c r="K583" s="14"/>
    </row>
    <row r="584" customFormat="false" ht="15" hidden="false" customHeight="false" outlineLevel="0" collapsed="false">
      <c r="A584" s="16" t="n">
        <v>581</v>
      </c>
      <c r="B584" s="16" t="s">
        <v>1580</v>
      </c>
      <c r="C584" s="16" t="s">
        <v>31</v>
      </c>
      <c r="D584" s="20" t="s">
        <v>1577</v>
      </c>
      <c r="E584" s="16"/>
      <c r="F584" s="16"/>
      <c r="G584" s="16"/>
      <c r="H584" s="16" t="n">
        <v>1</v>
      </c>
      <c r="I584" s="26" t="s">
        <v>62</v>
      </c>
      <c r="J584" s="27" t="s">
        <v>63</v>
      </c>
      <c r="K584" s="16"/>
    </row>
    <row r="586" customFormat="false" ht="15" hidden="false" customHeight="false" outlineLevel="0" collapsed="false">
      <c r="A586" s="30" t="s">
        <v>1581</v>
      </c>
      <c r="B586" s="30"/>
      <c r="C586" s="30"/>
      <c r="D586" s="30"/>
      <c r="E586" s="30"/>
      <c r="F586" s="30"/>
      <c r="G586" s="30"/>
      <c r="H586" s="30"/>
      <c r="I586" s="30"/>
      <c r="J586" s="30"/>
      <c r="K586" s="30"/>
    </row>
    <row r="587" customFormat="false" ht="26.85" hidden="false" customHeight="false" outlineLevel="0" collapsed="false">
      <c r="A587" s="31" t="s">
        <v>48</v>
      </c>
      <c r="B587" s="31" t="s">
        <v>1582</v>
      </c>
      <c r="D587" s="31" t="s">
        <v>1583</v>
      </c>
      <c r="H587" s="31" t="s">
        <v>54</v>
      </c>
    </row>
    <row r="588" customFormat="false" ht="15" hidden="false" customHeight="false" outlineLevel="0" collapsed="false">
      <c r="A588" s="16" t="n">
        <v>1</v>
      </c>
      <c r="B588" s="20" t="s">
        <v>1584</v>
      </c>
      <c r="D588" s="20" t="s">
        <v>507</v>
      </c>
      <c r="H588" s="16" t="n">
        <v>1</v>
      </c>
    </row>
    <row r="589" customFormat="false" ht="23.85" hidden="false" customHeight="false" outlineLevel="0" collapsed="false">
      <c r="A589" s="14" t="n">
        <v>2</v>
      </c>
      <c r="B589" s="21" t="s">
        <v>1585</v>
      </c>
      <c r="D589" s="21" t="s">
        <v>1586</v>
      </c>
      <c r="H589" s="14" t="n">
        <v>180</v>
      </c>
    </row>
    <row r="590" customFormat="false" ht="23.85" hidden="false" customHeight="false" outlineLevel="0" collapsed="false">
      <c r="A590" s="16" t="n">
        <v>3</v>
      </c>
      <c r="B590" s="20" t="s">
        <v>1585</v>
      </c>
      <c r="D590" s="20" t="s">
        <v>1586</v>
      </c>
      <c r="H590" s="16" t="n">
        <v>60</v>
      </c>
    </row>
    <row r="591" customFormat="false" ht="23.85" hidden="false" customHeight="false" outlineLevel="0" collapsed="false">
      <c r="A591" s="14" t="n">
        <v>4</v>
      </c>
      <c r="B591" s="21" t="s">
        <v>1585</v>
      </c>
      <c r="D591" s="21" t="s">
        <v>1586</v>
      </c>
      <c r="H591" s="14" t="n">
        <v>0</v>
      </c>
    </row>
    <row r="592" customFormat="false" ht="23.85" hidden="false" customHeight="false" outlineLevel="0" collapsed="false">
      <c r="A592" s="16" t="n">
        <v>5</v>
      </c>
      <c r="B592" s="20" t="s">
        <v>1585</v>
      </c>
      <c r="D592" s="20" t="s">
        <v>1586</v>
      </c>
      <c r="H592" s="16" t="n">
        <v>50</v>
      </c>
    </row>
    <row r="593" customFormat="false" ht="23.85" hidden="false" customHeight="false" outlineLevel="0" collapsed="false">
      <c r="A593" s="14" t="n">
        <v>6</v>
      </c>
      <c r="B593" s="21" t="s">
        <v>1585</v>
      </c>
      <c r="D593" s="21" t="s">
        <v>1587</v>
      </c>
      <c r="H593" s="14" t="n">
        <v>240</v>
      </c>
    </row>
    <row r="594" customFormat="false" ht="23.85" hidden="false" customHeight="false" outlineLevel="0" collapsed="false">
      <c r="A594" s="16" t="n">
        <v>7</v>
      </c>
      <c r="B594" s="20" t="s">
        <v>1585</v>
      </c>
      <c r="D594" s="20" t="s">
        <v>1588</v>
      </c>
      <c r="H594" s="16" t="n">
        <v>60</v>
      </c>
    </row>
    <row r="595" customFormat="false" ht="23.85" hidden="false" customHeight="false" outlineLevel="0" collapsed="false">
      <c r="A595" s="14" t="n">
        <v>8</v>
      </c>
      <c r="B595" s="21" t="s">
        <v>1585</v>
      </c>
      <c r="D595" s="21" t="s">
        <v>1589</v>
      </c>
      <c r="H595" s="14" t="n">
        <v>220</v>
      </c>
    </row>
    <row r="596" customFormat="false" ht="23.85" hidden="false" customHeight="false" outlineLevel="0" collapsed="false">
      <c r="A596" s="16" t="n">
        <v>9</v>
      </c>
      <c r="B596" s="20" t="s">
        <v>1585</v>
      </c>
      <c r="D596" s="20" t="s">
        <v>1590</v>
      </c>
      <c r="H596" s="16" t="n">
        <v>100</v>
      </c>
    </row>
    <row r="597" customFormat="false" ht="23.85" hidden="false" customHeight="false" outlineLevel="0" collapsed="false">
      <c r="A597" s="14" t="n">
        <v>10</v>
      </c>
      <c r="B597" s="21" t="s">
        <v>1585</v>
      </c>
      <c r="D597" s="21" t="s">
        <v>1591</v>
      </c>
      <c r="H597" s="14" t="n">
        <v>23</v>
      </c>
    </row>
    <row r="598" customFormat="false" ht="23.85" hidden="false" customHeight="false" outlineLevel="0" collapsed="false">
      <c r="A598" s="16" t="n">
        <v>11</v>
      </c>
      <c r="B598" s="20" t="s">
        <v>1585</v>
      </c>
      <c r="D598" s="20" t="s">
        <v>1592</v>
      </c>
      <c r="H598" s="16" t="n">
        <v>30</v>
      </c>
    </row>
    <row r="599" customFormat="false" ht="23.85" hidden="false" customHeight="false" outlineLevel="0" collapsed="false">
      <c r="A599" s="14" t="n">
        <v>12</v>
      </c>
      <c r="B599" s="21" t="s">
        <v>1585</v>
      </c>
      <c r="D599" s="21" t="s">
        <v>1593</v>
      </c>
      <c r="H599" s="14" t="n">
        <v>2</v>
      </c>
    </row>
    <row r="600" customFormat="false" ht="23.85" hidden="false" customHeight="false" outlineLevel="0" collapsed="false">
      <c r="A600" s="16" t="n">
        <v>13</v>
      </c>
      <c r="B600" s="20" t="s">
        <v>1585</v>
      </c>
      <c r="D600" s="20" t="s">
        <v>1594</v>
      </c>
      <c r="H600" s="16" t="n">
        <v>1</v>
      </c>
    </row>
    <row r="601" customFormat="false" ht="23.85" hidden="false" customHeight="false" outlineLevel="0" collapsed="false">
      <c r="A601" s="14" t="n">
        <v>14</v>
      </c>
      <c r="B601" s="21" t="s">
        <v>1585</v>
      </c>
      <c r="D601" s="21" t="s">
        <v>1595</v>
      </c>
      <c r="H601" s="14" t="n">
        <v>5</v>
      </c>
    </row>
    <row r="602" customFormat="false" ht="23.85" hidden="false" customHeight="false" outlineLevel="0" collapsed="false">
      <c r="A602" s="16" t="n">
        <v>15</v>
      </c>
      <c r="B602" s="20" t="s">
        <v>1585</v>
      </c>
      <c r="D602" s="20" t="s">
        <v>1596</v>
      </c>
      <c r="H602" s="16" t="n">
        <v>3</v>
      </c>
    </row>
    <row r="603" customFormat="false" ht="23.85" hidden="false" customHeight="false" outlineLevel="0" collapsed="false">
      <c r="A603" s="14" t="n">
        <v>16</v>
      </c>
      <c r="B603" s="21" t="s">
        <v>1585</v>
      </c>
      <c r="D603" s="21" t="s">
        <v>1597</v>
      </c>
      <c r="H603" s="14" t="n">
        <v>6</v>
      </c>
    </row>
    <row r="604" customFormat="false" ht="23.85" hidden="false" customHeight="false" outlineLevel="0" collapsed="false">
      <c r="A604" s="16" t="n">
        <v>17</v>
      </c>
      <c r="B604" s="20" t="s">
        <v>1585</v>
      </c>
      <c r="D604" s="20" t="s">
        <v>1598</v>
      </c>
      <c r="H604" s="16" t="n">
        <v>17</v>
      </c>
    </row>
    <row r="605" customFormat="false" ht="23.85" hidden="false" customHeight="false" outlineLevel="0" collapsed="false">
      <c r="A605" s="14" t="n">
        <v>18</v>
      </c>
      <c r="B605" s="21" t="s">
        <v>1585</v>
      </c>
      <c r="D605" s="21" t="s">
        <v>1599</v>
      </c>
      <c r="H605" s="14" t="n">
        <v>10</v>
      </c>
    </row>
    <row r="606" customFormat="false" ht="23.85" hidden="false" customHeight="false" outlineLevel="0" collapsed="false">
      <c r="A606" s="16" t="n">
        <v>19</v>
      </c>
      <c r="B606" s="20" t="s">
        <v>1585</v>
      </c>
      <c r="D606" s="20" t="s">
        <v>154</v>
      </c>
      <c r="H606" s="16" t="n">
        <v>1</v>
      </c>
    </row>
    <row r="607" customFormat="false" ht="23.85" hidden="false" customHeight="false" outlineLevel="0" collapsed="false">
      <c r="A607" s="14" t="n">
        <v>20</v>
      </c>
      <c r="B607" s="21" t="s">
        <v>1585</v>
      </c>
      <c r="D607" s="21" t="s">
        <v>154</v>
      </c>
      <c r="H607" s="14" t="n">
        <v>1</v>
      </c>
    </row>
    <row r="608" customFormat="false" ht="23.85" hidden="false" customHeight="false" outlineLevel="0" collapsed="false">
      <c r="A608" s="16" t="n">
        <v>21</v>
      </c>
      <c r="B608" s="20" t="s">
        <v>1585</v>
      </c>
      <c r="D608" s="20" t="s">
        <v>154</v>
      </c>
      <c r="H608" s="16" t="n">
        <v>1</v>
      </c>
    </row>
    <row r="609" customFormat="false" ht="23.85" hidden="false" customHeight="false" outlineLevel="0" collapsed="false">
      <c r="A609" s="14" t="n">
        <v>22</v>
      </c>
      <c r="B609" s="21" t="s">
        <v>1585</v>
      </c>
      <c r="D609" s="21" t="s">
        <v>294</v>
      </c>
      <c r="H609" s="14" t="n">
        <v>1</v>
      </c>
    </row>
    <row r="610" customFormat="false" ht="23.85" hidden="false" customHeight="false" outlineLevel="0" collapsed="false">
      <c r="A610" s="16" t="n">
        <v>23</v>
      </c>
      <c r="B610" s="20" t="s">
        <v>1585</v>
      </c>
      <c r="D610" s="20" t="s">
        <v>1600</v>
      </c>
      <c r="H610" s="16" t="n">
        <v>1</v>
      </c>
    </row>
    <row r="611" customFormat="false" ht="23.85" hidden="false" customHeight="false" outlineLevel="0" collapsed="false">
      <c r="A611" s="14" t="n">
        <v>24</v>
      </c>
      <c r="B611" s="21" t="s">
        <v>1585</v>
      </c>
      <c r="D611" s="21" t="s">
        <v>1601</v>
      </c>
      <c r="H611" s="14" t="n">
        <v>1</v>
      </c>
    </row>
    <row r="612" customFormat="false" ht="23.85" hidden="false" customHeight="false" outlineLevel="0" collapsed="false">
      <c r="A612" s="16" t="n">
        <v>25</v>
      </c>
      <c r="B612" s="20" t="s">
        <v>1585</v>
      </c>
      <c r="D612" s="20" t="s">
        <v>1602</v>
      </c>
      <c r="H612" s="16" t="n">
        <v>3</v>
      </c>
    </row>
    <row r="613" customFormat="false" ht="23.85" hidden="false" customHeight="false" outlineLevel="0" collapsed="false">
      <c r="A613" s="14" t="n">
        <v>26</v>
      </c>
      <c r="B613" s="21" t="s">
        <v>1585</v>
      </c>
      <c r="D613" s="21" t="s">
        <v>1603</v>
      </c>
      <c r="H613" s="14" t="n">
        <v>1</v>
      </c>
    </row>
    <row r="614" customFormat="false" ht="23.85" hidden="false" customHeight="false" outlineLevel="0" collapsed="false">
      <c r="A614" s="16" t="n">
        <v>27</v>
      </c>
      <c r="B614" s="20" t="s">
        <v>1585</v>
      </c>
      <c r="D614" s="20" t="s">
        <v>1604</v>
      </c>
      <c r="H614" s="16" t="n">
        <v>1</v>
      </c>
    </row>
    <row r="615" customFormat="false" ht="23.85" hidden="false" customHeight="false" outlineLevel="0" collapsed="false">
      <c r="A615" s="14" t="n">
        <v>28</v>
      </c>
      <c r="B615" s="21" t="s">
        <v>1585</v>
      </c>
      <c r="D615" s="21" t="s">
        <v>1605</v>
      </c>
      <c r="H615" s="14" t="n">
        <v>7</v>
      </c>
    </row>
    <row r="616" customFormat="false" ht="23.85" hidden="false" customHeight="false" outlineLevel="0" collapsed="false">
      <c r="A616" s="16" t="n">
        <v>29</v>
      </c>
      <c r="B616" s="20" t="s">
        <v>1585</v>
      </c>
      <c r="D616" s="20" t="s">
        <v>1606</v>
      </c>
      <c r="H616" s="16" t="n">
        <v>5</v>
      </c>
    </row>
    <row r="617" customFormat="false" ht="23.85" hidden="false" customHeight="false" outlineLevel="0" collapsed="false">
      <c r="A617" s="14" t="n">
        <v>30</v>
      </c>
      <c r="B617" s="21" t="s">
        <v>1585</v>
      </c>
      <c r="D617" s="21" t="s">
        <v>1607</v>
      </c>
      <c r="H617" s="14" t="n">
        <v>30</v>
      </c>
    </row>
    <row r="618" customFormat="false" ht="23.85" hidden="false" customHeight="false" outlineLevel="0" collapsed="false">
      <c r="A618" s="16" t="n">
        <v>31</v>
      </c>
      <c r="B618" s="20" t="s">
        <v>1608</v>
      </c>
      <c r="D618" s="20" t="s">
        <v>1609</v>
      </c>
      <c r="H618" s="16" t="n">
        <v>1</v>
      </c>
    </row>
    <row r="619" customFormat="false" ht="23.85" hidden="false" customHeight="false" outlineLevel="0" collapsed="false">
      <c r="A619" s="14" t="n">
        <v>32</v>
      </c>
      <c r="B619" s="21" t="s">
        <v>1608</v>
      </c>
      <c r="D619" s="21" t="s">
        <v>1610</v>
      </c>
      <c r="H619" s="14" t="n">
        <v>10</v>
      </c>
    </row>
    <row r="620" customFormat="false" ht="23.85" hidden="false" customHeight="false" outlineLevel="0" collapsed="false">
      <c r="A620" s="16" t="n">
        <v>33</v>
      </c>
      <c r="B620" s="20" t="s">
        <v>1608</v>
      </c>
      <c r="D620" s="20" t="s">
        <v>1611</v>
      </c>
      <c r="H620" s="16" t="n">
        <v>1</v>
      </c>
    </row>
    <row r="621" customFormat="false" ht="23.85" hidden="false" customHeight="false" outlineLevel="0" collapsed="false">
      <c r="A621" s="14" t="n">
        <v>34</v>
      </c>
      <c r="B621" s="21" t="s">
        <v>1608</v>
      </c>
      <c r="D621" s="21" t="s">
        <v>1611</v>
      </c>
      <c r="H621" s="14" t="n">
        <v>3</v>
      </c>
    </row>
    <row r="622" customFormat="false" ht="23.85" hidden="false" customHeight="false" outlineLevel="0" collapsed="false">
      <c r="A622" s="16" t="n">
        <v>35</v>
      </c>
      <c r="B622" s="20" t="s">
        <v>1612</v>
      </c>
      <c r="D622" s="20" t="s">
        <v>1613</v>
      </c>
      <c r="H622" s="16" t="n">
        <v>2</v>
      </c>
    </row>
    <row r="623" customFormat="false" ht="23.85" hidden="false" customHeight="false" outlineLevel="0" collapsed="false">
      <c r="A623" s="14" t="n">
        <v>36</v>
      </c>
      <c r="B623" s="21" t="s">
        <v>1608</v>
      </c>
      <c r="D623" s="21" t="s">
        <v>1614</v>
      </c>
      <c r="H623" s="14" t="n">
        <v>1</v>
      </c>
    </row>
    <row r="624" customFormat="false" ht="23.85" hidden="false" customHeight="false" outlineLevel="0" collapsed="false">
      <c r="A624" s="16" t="n">
        <v>37</v>
      </c>
      <c r="B624" s="20" t="s">
        <v>1608</v>
      </c>
      <c r="D624" s="20" t="s">
        <v>1615</v>
      </c>
      <c r="H624" s="16" t="n">
        <v>4</v>
      </c>
    </row>
    <row r="625" customFormat="false" ht="23.85" hidden="false" customHeight="false" outlineLevel="0" collapsed="false">
      <c r="A625" s="14" t="n">
        <v>38</v>
      </c>
      <c r="B625" s="21" t="s">
        <v>1608</v>
      </c>
      <c r="D625" s="21" t="s">
        <v>1615</v>
      </c>
      <c r="H625" s="14" t="n">
        <v>2</v>
      </c>
    </row>
    <row r="626" customFormat="false" ht="23.85" hidden="false" customHeight="false" outlineLevel="0" collapsed="false">
      <c r="A626" s="16" t="n">
        <v>39</v>
      </c>
      <c r="B626" s="20" t="s">
        <v>1608</v>
      </c>
      <c r="D626" s="20" t="s">
        <v>1599</v>
      </c>
      <c r="H626" s="16" t="n">
        <v>1</v>
      </c>
    </row>
    <row r="627" customFormat="false" ht="23.85" hidden="false" customHeight="false" outlineLevel="0" collapsed="false">
      <c r="A627" s="14" t="n">
        <v>40</v>
      </c>
      <c r="B627" s="21" t="s">
        <v>1608</v>
      </c>
      <c r="D627" s="21" t="s">
        <v>1616</v>
      </c>
      <c r="H627" s="14" t="n">
        <v>7</v>
      </c>
    </row>
    <row r="628" customFormat="false" ht="23.85" hidden="false" customHeight="false" outlineLevel="0" collapsed="false">
      <c r="A628" s="16" t="n">
        <v>41</v>
      </c>
      <c r="B628" s="20" t="s">
        <v>1608</v>
      </c>
      <c r="D628" s="20" t="s">
        <v>1617</v>
      </c>
      <c r="H628" s="16" t="n">
        <v>1</v>
      </c>
    </row>
    <row r="629" customFormat="false" ht="23.85" hidden="false" customHeight="false" outlineLevel="0" collapsed="false">
      <c r="A629" s="14" t="n">
        <v>42</v>
      </c>
      <c r="B629" s="21" t="s">
        <v>1608</v>
      </c>
      <c r="D629" s="21" t="s">
        <v>1618</v>
      </c>
      <c r="H629" s="14" t="n">
        <v>2</v>
      </c>
    </row>
    <row r="630" customFormat="false" ht="23.85" hidden="false" customHeight="false" outlineLevel="0" collapsed="false">
      <c r="A630" s="16" t="n">
        <v>43</v>
      </c>
      <c r="B630" s="20" t="s">
        <v>1608</v>
      </c>
      <c r="D630" s="20" t="s">
        <v>1619</v>
      </c>
      <c r="H630" s="16" t="n">
        <v>4</v>
      </c>
    </row>
    <row r="631" customFormat="false" ht="23.85" hidden="false" customHeight="false" outlineLevel="0" collapsed="false">
      <c r="A631" s="14" t="n">
        <v>44</v>
      </c>
      <c r="B631" s="21" t="s">
        <v>1608</v>
      </c>
      <c r="D631" s="21" t="s">
        <v>1619</v>
      </c>
      <c r="H631" s="14" t="n">
        <v>1</v>
      </c>
    </row>
    <row r="632" customFormat="false" ht="23.85" hidden="false" customHeight="false" outlineLevel="0" collapsed="false">
      <c r="A632" s="16" t="n">
        <v>45</v>
      </c>
      <c r="B632" s="20" t="s">
        <v>1608</v>
      </c>
      <c r="D632" s="20" t="s">
        <v>1620</v>
      </c>
      <c r="H632" s="16" t="n">
        <v>1</v>
      </c>
    </row>
    <row r="633" customFormat="false" ht="23.85" hidden="false" customHeight="false" outlineLevel="0" collapsed="false">
      <c r="A633" s="14" t="n">
        <v>46</v>
      </c>
      <c r="B633" s="21" t="s">
        <v>1608</v>
      </c>
      <c r="D633" s="21" t="s">
        <v>96</v>
      </c>
      <c r="H633" s="14" t="n">
        <v>1</v>
      </c>
    </row>
    <row r="634" customFormat="false" ht="23.85" hidden="false" customHeight="false" outlineLevel="0" collapsed="false">
      <c r="A634" s="16" t="n">
        <v>47</v>
      </c>
      <c r="B634" s="20" t="s">
        <v>1608</v>
      </c>
      <c r="D634" s="20" t="s">
        <v>1621</v>
      </c>
      <c r="H634" s="16" t="n">
        <v>10</v>
      </c>
    </row>
    <row r="635" customFormat="false" ht="23.85" hidden="false" customHeight="false" outlineLevel="0" collapsed="false">
      <c r="A635" s="14" t="n">
        <v>48</v>
      </c>
      <c r="B635" s="21" t="s">
        <v>1608</v>
      </c>
      <c r="D635" s="21" t="s">
        <v>1622</v>
      </c>
      <c r="H635" s="14" t="n">
        <v>1</v>
      </c>
    </row>
    <row r="636" customFormat="false" ht="23.85" hidden="false" customHeight="false" outlineLevel="0" collapsed="false">
      <c r="A636" s="16" t="n">
        <v>49</v>
      </c>
      <c r="B636" s="20" t="s">
        <v>1608</v>
      </c>
      <c r="D636" s="20" t="s">
        <v>1623</v>
      </c>
      <c r="H636" s="16" t="n">
        <v>1</v>
      </c>
    </row>
    <row r="637" customFormat="false" ht="23.85" hidden="false" customHeight="false" outlineLevel="0" collapsed="false">
      <c r="A637" s="14" t="n">
        <v>50</v>
      </c>
      <c r="B637" s="21" t="s">
        <v>1608</v>
      </c>
      <c r="D637" s="21" t="s">
        <v>1624</v>
      </c>
      <c r="H637" s="14" t="n">
        <v>1</v>
      </c>
    </row>
    <row r="638" customFormat="false" ht="23.85" hidden="false" customHeight="false" outlineLevel="0" collapsed="false">
      <c r="A638" s="16" t="n">
        <v>51</v>
      </c>
      <c r="B638" s="20" t="s">
        <v>1608</v>
      </c>
      <c r="D638" s="20" t="s">
        <v>1586</v>
      </c>
      <c r="H638" s="16" t="n">
        <v>160</v>
      </c>
    </row>
    <row r="639" customFormat="false" ht="23.85" hidden="false" customHeight="false" outlineLevel="0" collapsed="false">
      <c r="A639" s="14" t="n">
        <v>52</v>
      </c>
      <c r="B639" s="21" t="s">
        <v>1608</v>
      </c>
      <c r="D639" s="21" t="s">
        <v>1625</v>
      </c>
      <c r="H639" s="14" t="n">
        <v>16</v>
      </c>
    </row>
    <row r="640" customFormat="false" ht="23.85" hidden="false" customHeight="false" outlineLevel="0" collapsed="false">
      <c r="A640" s="16" t="n">
        <v>53</v>
      </c>
      <c r="B640" s="20" t="s">
        <v>1608</v>
      </c>
      <c r="D640" s="20" t="s">
        <v>1626</v>
      </c>
      <c r="H640" s="16" t="n">
        <v>12</v>
      </c>
    </row>
    <row r="641" customFormat="false" ht="23.85" hidden="false" customHeight="false" outlineLevel="0" collapsed="false">
      <c r="A641" s="14" t="n">
        <v>54</v>
      </c>
      <c r="B641" s="21" t="s">
        <v>1608</v>
      </c>
      <c r="D641" s="21" t="s">
        <v>1623</v>
      </c>
      <c r="H641" s="14" t="n">
        <v>2</v>
      </c>
    </row>
    <row r="642" customFormat="false" ht="23.85" hidden="false" customHeight="false" outlineLevel="0" collapsed="false">
      <c r="A642" s="16" t="n">
        <v>55</v>
      </c>
      <c r="B642" s="20" t="s">
        <v>1608</v>
      </c>
      <c r="D642" s="20" t="s">
        <v>1593</v>
      </c>
      <c r="H642" s="16" t="n">
        <v>3</v>
      </c>
    </row>
    <row r="643" customFormat="false" ht="23.85" hidden="false" customHeight="false" outlineLevel="0" collapsed="false">
      <c r="A643" s="14" t="n">
        <v>56</v>
      </c>
      <c r="B643" s="21" t="s">
        <v>1608</v>
      </c>
      <c r="D643" s="21" t="s">
        <v>154</v>
      </c>
      <c r="H643" s="14" t="n">
        <v>2</v>
      </c>
    </row>
    <row r="644" customFormat="false" ht="23.85" hidden="false" customHeight="false" outlineLevel="0" collapsed="false">
      <c r="A644" s="16" t="n">
        <v>57</v>
      </c>
      <c r="B644" s="20" t="s">
        <v>1608</v>
      </c>
      <c r="D644" s="20" t="s">
        <v>1591</v>
      </c>
      <c r="H644" s="16" t="n">
        <v>15</v>
      </c>
    </row>
    <row r="645" customFormat="false" ht="23.85" hidden="false" customHeight="false" outlineLevel="0" collapsed="false">
      <c r="A645" s="14" t="n">
        <v>58</v>
      </c>
      <c r="B645" s="21" t="s">
        <v>1608</v>
      </c>
      <c r="D645" s="21" t="s">
        <v>1590</v>
      </c>
      <c r="H645" s="14" t="n">
        <v>160</v>
      </c>
    </row>
    <row r="646" customFormat="false" ht="23.85" hidden="false" customHeight="false" outlineLevel="0" collapsed="false">
      <c r="A646" s="16" t="n">
        <v>59</v>
      </c>
      <c r="B646" s="20" t="s">
        <v>1608</v>
      </c>
      <c r="D646" s="20" t="s">
        <v>1592</v>
      </c>
      <c r="H646" s="16" t="n">
        <v>16</v>
      </c>
    </row>
    <row r="647" customFormat="false" ht="23.85" hidden="false" customHeight="false" outlineLevel="0" collapsed="false">
      <c r="A647" s="14" t="n">
        <v>60</v>
      </c>
      <c r="B647" s="21" t="s">
        <v>1608</v>
      </c>
      <c r="D647" s="21" t="s">
        <v>1627</v>
      </c>
      <c r="H647" s="14" t="n">
        <v>160</v>
      </c>
    </row>
    <row r="648" customFormat="false" ht="23.85" hidden="false" customHeight="false" outlineLevel="0" collapsed="false">
      <c r="A648" s="16" t="n">
        <v>61</v>
      </c>
      <c r="B648" s="20" t="s">
        <v>1608</v>
      </c>
      <c r="D648" s="20" t="s">
        <v>1628</v>
      </c>
      <c r="H648" s="16" t="n">
        <v>2</v>
      </c>
    </row>
  </sheetData>
  <mergeCells count="3">
    <mergeCell ref="A1:K1"/>
    <mergeCell ref="A2:K2"/>
    <mergeCell ref="A586:K58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F4444"/>
    <pageSetUpPr fitToPage="false"/>
  </sheetPr>
  <dimension ref="A1:H1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3" min="3" style="0" width="30"/>
    <col collapsed="false" customWidth="true" hidden="false" outlineLevel="0" max="4" min="4" style="0" width="24"/>
    <col collapsed="false" customWidth="true" hidden="false" outlineLevel="0" max="5" min="5" style="0" width="16"/>
    <col collapsed="false" customWidth="true" hidden="false" outlineLevel="0" max="6" min="6" style="0" width="20"/>
    <col collapsed="false" customWidth="true" hidden="false" outlineLevel="0" max="7" min="7" style="0" width="22"/>
    <col collapsed="false" customWidth="true" hidden="false" outlineLevel="0" max="8" min="8" style="0" width="24"/>
  </cols>
  <sheetData>
    <row r="1" customFormat="false" ht="17.35" hidden="false" customHeight="true" outlineLevel="0" collapsed="false">
      <c r="A1" s="32" t="s">
        <v>1629</v>
      </c>
      <c r="B1" s="32"/>
      <c r="C1" s="32"/>
      <c r="D1" s="32"/>
      <c r="E1" s="32"/>
      <c r="F1" s="32"/>
      <c r="G1" s="32"/>
      <c r="H1" s="32"/>
    </row>
    <row r="2" customFormat="false" ht="15" hidden="false" customHeight="false" outlineLevel="0" collapsed="false">
      <c r="A2" s="33" t="s">
        <v>1630</v>
      </c>
      <c r="B2" s="33"/>
      <c r="C2" s="33"/>
      <c r="D2" s="33"/>
      <c r="E2" s="33"/>
      <c r="F2" s="33"/>
      <c r="G2" s="33"/>
      <c r="H2" s="33"/>
    </row>
    <row r="4" customFormat="false" ht="26.85" hidden="false" customHeight="false" outlineLevel="0" collapsed="false">
      <c r="A4" s="34" t="s">
        <v>48</v>
      </c>
      <c r="B4" s="34" t="s">
        <v>1631</v>
      </c>
      <c r="C4" s="34" t="s">
        <v>1632</v>
      </c>
      <c r="D4" s="34" t="s">
        <v>1633</v>
      </c>
      <c r="E4" s="34" t="s">
        <v>1634</v>
      </c>
      <c r="F4" s="34" t="s">
        <v>1635</v>
      </c>
      <c r="G4" s="34" t="s">
        <v>1636</v>
      </c>
      <c r="H4" s="34" t="s">
        <v>12</v>
      </c>
    </row>
    <row r="5" customFormat="false" ht="15" hidden="false" customHeight="false" outlineLevel="0" collapsed="false">
      <c r="A5" s="14" t="n">
        <v>1</v>
      </c>
      <c r="B5" s="14" t="s">
        <v>1637</v>
      </c>
      <c r="C5" s="21" t="s">
        <v>1197</v>
      </c>
      <c r="D5" s="14" t="s">
        <v>1638</v>
      </c>
      <c r="E5" s="35" t="n">
        <v>1596638</v>
      </c>
      <c r="F5" s="14"/>
      <c r="G5" s="14" t="s">
        <v>43</v>
      </c>
      <c r="H5" s="14"/>
    </row>
    <row r="6" customFormat="false" ht="15" hidden="false" customHeight="false" outlineLevel="0" collapsed="false">
      <c r="A6" s="16" t="n">
        <v>2</v>
      </c>
      <c r="B6" s="16" t="s">
        <v>1637</v>
      </c>
      <c r="C6" s="20" t="s">
        <v>1639</v>
      </c>
      <c r="D6" s="16"/>
      <c r="E6" s="16"/>
      <c r="F6" s="16"/>
      <c r="G6" s="16" t="s">
        <v>43</v>
      </c>
      <c r="H6" s="16"/>
    </row>
    <row r="7" customFormat="false" ht="15" hidden="false" customHeight="false" outlineLevel="0" collapsed="false">
      <c r="A7" s="14" t="n">
        <v>3</v>
      </c>
      <c r="B7" s="14" t="s">
        <v>1637</v>
      </c>
      <c r="C7" s="21" t="s">
        <v>1640</v>
      </c>
      <c r="D7" s="14"/>
      <c r="E7" s="14"/>
      <c r="F7" s="14"/>
      <c r="G7" s="14" t="s">
        <v>43</v>
      </c>
      <c r="H7" s="14"/>
    </row>
    <row r="8" customFormat="false" ht="15" hidden="false" customHeight="false" outlineLevel="0" collapsed="false">
      <c r="A8" s="16" t="n">
        <v>4</v>
      </c>
      <c r="B8" s="16" t="s">
        <v>1641</v>
      </c>
      <c r="C8" s="20" t="s">
        <v>132</v>
      </c>
      <c r="D8" s="16" t="s">
        <v>1642</v>
      </c>
      <c r="E8" s="16"/>
      <c r="F8" s="16"/>
      <c r="G8" s="16" t="s">
        <v>43</v>
      </c>
      <c r="H8" s="16" t="s">
        <v>21</v>
      </c>
    </row>
    <row r="9" customFormat="false" ht="15" hidden="false" customHeight="false" outlineLevel="0" collapsed="false">
      <c r="A9" s="14" t="n">
        <v>5</v>
      </c>
      <c r="B9" s="14" t="s">
        <v>1643</v>
      </c>
      <c r="C9" s="21" t="s">
        <v>96</v>
      </c>
      <c r="D9" s="14" t="s">
        <v>1644</v>
      </c>
      <c r="E9" s="14"/>
      <c r="F9" s="14"/>
      <c r="G9" s="14" t="s">
        <v>43</v>
      </c>
      <c r="H9" s="14" t="s">
        <v>21</v>
      </c>
    </row>
    <row r="10" customFormat="false" ht="15" hidden="false" customHeight="false" outlineLevel="0" collapsed="false">
      <c r="A10" s="16" t="n">
        <v>6</v>
      </c>
      <c r="B10" s="16" t="s">
        <v>1645</v>
      </c>
      <c r="C10" s="20" t="s">
        <v>96</v>
      </c>
      <c r="D10" s="16" t="s">
        <v>1646</v>
      </c>
      <c r="E10" s="16"/>
      <c r="F10" s="16"/>
      <c r="G10" s="16" t="s">
        <v>43</v>
      </c>
      <c r="H10" s="16" t="s">
        <v>21</v>
      </c>
    </row>
    <row r="11" customFormat="false" ht="15" hidden="false" customHeight="false" outlineLevel="0" collapsed="false">
      <c r="A11" s="14" t="n">
        <v>7</v>
      </c>
      <c r="B11" s="14" t="s">
        <v>1647</v>
      </c>
      <c r="C11" s="21" t="s">
        <v>96</v>
      </c>
      <c r="D11" s="14" t="s">
        <v>1648</v>
      </c>
      <c r="E11" s="14"/>
      <c r="F11" s="14"/>
      <c r="G11" s="14" t="s">
        <v>43</v>
      </c>
      <c r="H11" s="14" t="s">
        <v>21</v>
      </c>
    </row>
    <row r="12" customFormat="false" ht="15" hidden="false" customHeight="false" outlineLevel="0" collapsed="false">
      <c r="A12" s="16" t="n">
        <v>8</v>
      </c>
      <c r="B12" s="16" t="s">
        <v>1649</v>
      </c>
      <c r="C12" s="20" t="s">
        <v>1650</v>
      </c>
      <c r="D12" s="16" t="s">
        <v>1651</v>
      </c>
      <c r="E12" s="36" t="n">
        <v>980000</v>
      </c>
      <c r="F12" s="16"/>
      <c r="G12" s="16" t="s">
        <v>43</v>
      </c>
      <c r="H12" s="16" t="s">
        <v>21</v>
      </c>
    </row>
    <row r="13" customFormat="false" ht="15" hidden="false" customHeight="false" outlineLevel="0" collapsed="false">
      <c r="A13" s="14" t="n">
        <v>9</v>
      </c>
      <c r="B13" s="14" t="s">
        <v>1652</v>
      </c>
      <c r="C13" s="21" t="s">
        <v>1442</v>
      </c>
      <c r="D13" s="14" t="s">
        <v>1653</v>
      </c>
      <c r="E13" s="35" t="n">
        <v>315000</v>
      </c>
      <c r="F13" s="14"/>
      <c r="G13" s="14" t="s">
        <v>43</v>
      </c>
      <c r="H13" s="14" t="s">
        <v>21</v>
      </c>
    </row>
    <row r="14" customFormat="false" ht="15" hidden="false" customHeight="false" outlineLevel="0" collapsed="false">
      <c r="A14" s="16" t="n">
        <v>10</v>
      </c>
      <c r="B14" s="16" t="s">
        <v>1654</v>
      </c>
      <c r="C14" s="20" t="s">
        <v>1442</v>
      </c>
      <c r="D14" s="16" t="s">
        <v>1653</v>
      </c>
      <c r="E14" s="36" t="n">
        <v>429900</v>
      </c>
      <c r="F14" s="16"/>
      <c r="G14" s="16" t="s">
        <v>43</v>
      </c>
      <c r="H14" s="16" t="s">
        <v>21</v>
      </c>
    </row>
    <row r="15" customFormat="false" ht="15" hidden="false" customHeight="false" outlineLevel="0" collapsed="false">
      <c r="A15" s="14" t="n">
        <v>11</v>
      </c>
      <c r="B15" s="14" t="s">
        <v>1655</v>
      </c>
      <c r="C15" s="21" t="s">
        <v>1442</v>
      </c>
      <c r="D15" s="14" t="s">
        <v>1656</v>
      </c>
      <c r="E15" s="14"/>
      <c r="F15" s="14"/>
      <c r="G15" s="14" t="s">
        <v>43</v>
      </c>
      <c r="H15" s="14" t="s">
        <v>21</v>
      </c>
    </row>
    <row r="16" customFormat="false" ht="15" hidden="false" customHeight="false" outlineLevel="0" collapsed="false">
      <c r="A16" s="16" t="n">
        <v>12</v>
      </c>
      <c r="B16" s="16" t="s">
        <v>1657</v>
      </c>
      <c r="C16" s="20" t="s">
        <v>162</v>
      </c>
      <c r="D16" s="16" t="s">
        <v>163</v>
      </c>
      <c r="E16" s="16"/>
      <c r="F16" s="16"/>
      <c r="G16" s="16" t="s">
        <v>43</v>
      </c>
      <c r="H16" s="16" t="s">
        <v>21</v>
      </c>
    </row>
    <row r="17" customFormat="false" ht="15" hidden="false" customHeight="false" outlineLevel="0" collapsed="false">
      <c r="A17" s="14" t="n">
        <v>13</v>
      </c>
      <c r="B17" s="14" t="s">
        <v>1658</v>
      </c>
      <c r="C17" s="21" t="s">
        <v>162</v>
      </c>
      <c r="D17" s="14" t="s">
        <v>163</v>
      </c>
      <c r="E17" s="14"/>
      <c r="F17" s="14"/>
      <c r="G17" s="14" t="s">
        <v>43</v>
      </c>
      <c r="H17" s="14" t="s">
        <v>21</v>
      </c>
    </row>
    <row r="18" customFormat="false" ht="15" hidden="false" customHeight="false" outlineLevel="0" collapsed="false">
      <c r="A18" s="16" t="n">
        <v>14</v>
      </c>
      <c r="B18" s="16" t="s">
        <v>1659</v>
      </c>
      <c r="C18" s="20" t="s">
        <v>1660</v>
      </c>
      <c r="D18" s="16" t="s">
        <v>163</v>
      </c>
      <c r="E18" s="16"/>
      <c r="F18" s="16"/>
      <c r="G18" s="16" t="s">
        <v>43</v>
      </c>
      <c r="H18" s="16" t="s">
        <v>21</v>
      </c>
    </row>
    <row r="19" customFormat="false" ht="15" hidden="false" customHeight="false" outlineLevel="0" collapsed="false">
      <c r="A19" s="14" t="n">
        <v>15</v>
      </c>
      <c r="B19" s="14" t="s">
        <v>1661</v>
      </c>
      <c r="C19" s="21" t="s">
        <v>1662</v>
      </c>
      <c r="D19" s="14" t="s">
        <v>1663</v>
      </c>
      <c r="E19" s="14"/>
      <c r="F19" s="14"/>
      <c r="G19" s="14" t="s">
        <v>43</v>
      </c>
      <c r="H19" s="14" t="s">
        <v>21</v>
      </c>
    </row>
    <row r="20" customFormat="false" ht="15" hidden="false" customHeight="false" outlineLevel="0" collapsed="false">
      <c r="A20" s="16" t="n">
        <v>16</v>
      </c>
      <c r="B20" s="16" t="s">
        <v>1664</v>
      </c>
      <c r="C20" s="20" t="s">
        <v>1665</v>
      </c>
      <c r="D20" s="16" t="s">
        <v>1666</v>
      </c>
      <c r="E20" s="36" t="n">
        <v>450000</v>
      </c>
      <c r="F20" s="16"/>
      <c r="G20" s="16" t="s">
        <v>43</v>
      </c>
      <c r="H20" s="16" t="s">
        <v>23</v>
      </c>
    </row>
    <row r="21" customFormat="false" ht="15" hidden="false" customHeight="false" outlineLevel="0" collapsed="false">
      <c r="A21" s="14" t="n">
        <v>17</v>
      </c>
      <c r="B21" s="14" t="s">
        <v>1667</v>
      </c>
      <c r="C21" s="21" t="s">
        <v>1665</v>
      </c>
      <c r="D21" s="14" t="s">
        <v>1668</v>
      </c>
      <c r="E21" s="35" t="n">
        <v>440181</v>
      </c>
      <c r="F21" s="14"/>
      <c r="G21" s="14" t="s">
        <v>43</v>
      </c>
      <c r="H21" s="14" t="s">
        <v>23</v>
      </c>
    </row>
    <row r="22" customFormat="false" ht="15" hidden="false" customHeight="false" outlineLevel="0" collapsed="false">
      <c r="A22" s="16" t="n">
        <v>18</v>
      </c>
      <c r="B22" s="16" t="s">
        <v>1669</v>
      </c>
      <c r="C22" s="20" t="s">
        <v>1665</v>
      </c>
      <c r="D22" s="16" t="s">
        <v>1670</v>
      </c>
      <c r="E22" s="36" t="n">
        <v>440181</v>
      </c>
      <c r="F22" s="16"/>
      <c r="G22" s="16" t="s">
        <v>43</v>
      </c>
      <c r="H22" s="16" t="s">
        <v>23</v>
      </c>
    </row>
    <row r="23" customFormat="false" ht="15" hidden="false" customHeight="false" outlineLevel="0" collapsed="false">
      <c r="A23" s="14" t="n">
        <v>19</v>
      </c>
      <c r="B23" s="14" t="s">
        <v>1671</v>
      </c>
      <c r="C23" s="21" t="s">
        <v>1665</v>
      </c>
      <c r="D23" s="14" t="s">
        <v>1672</v>
      </c>
      <c r="E23" s="35" t="n">
        <v>440181</v>
      </c>
      <c r="F23" s="14"/>
      <c r="G23" s="14" t="s">
        <v>43</v>
      </c>
      <c r="H23" s="14" t="s">
        <v>23</v>
      </c>
    </row>
    <row r="24" customFormat="false" ht="15" hidden="false" customHeight="false" outlineLevel="0" collapsed="false">
      <c r="A24" s="16" t="n">
        <v>20</v>
      </c>
      <c r="B24" s="16" t="s">
        <v>1673</v>
      </c>
      <c r="C24" s="20" t="s">
        <v>1665</v>
      </c>
      <c r="D24" s="16" t="s">
        <v>1674</v>
      </c>
      <c r="E24" s="36" t="n">
        <v>440181</v>
      </c>
      <c r="F24" s="16"/>
      <c r="G24" s="16" t="s">
        <v>43</v>
      </c>
      <c r="H24" s="16" t="s">
        <v>23</v>
      </c>
    </row>
    <row r="25" customFormat="false" ht="15" hidden="false" customHeight="false" outlineLevel="0" collapsed="false">
      <c r="A25" s="14" t="n">
        <v>21</v>
      </c>
      <c r="B25" s="14" t="s">
        <v>1675</v>
      </c>
      <c r="C25" s="21" t="s">
        <v>258</v>
      </c>
      <c r="D25" s="14" t="s">
        <v>1676</v>
      </c>
      <c r="E25" s="35" t="n">
        <v>1200000</v>
      </c>
      <c r="F25" s="14"/>
      <c r="G25" s="14" t="s">
        <v>43</v>
      </c>
      <c r="H25" s="14" t="s">
        <v>23</v>
      </c>
    </row>
    <row r="26" customFormat="false" ht="15" hidden="false" customHeight="false" outlineLevel="0" collapsed="false">
      <c r="A26" s="16" t="n">
        <v>22</v>
      </c>
      <c r="B26" s="16" t="s">
        <v>1677</v>
      </c>
      <c r="C26" s="20" t="s">
        <v>258</v>
      </c>
      <c r="D26" s="16" t="s">
        <v>1678</v>
      </c>
      <c r="E26" s="36" t="n">
        <v>1447714</v>
      </c>
      <c r="F26" s="16"/>
      <c r="G26" s="16" t="s">
        <v>43</v>
      </c>
      <c r="H26" s="16" t="s">
        <v>23</v>
      </c>
    </row>
    <row r="27" customFormat="false" ht="15" hidden="false" customHeight="false" outlineLevel="0" collapsed="false">
      <c r="A27" s="14" t="n">
        <v>23</v>
      </c>
      <c r="B27" s="14" t="s">
        <v>1679</v>
      </c>
      <c r="C27" s="21" t="s">
        <v>1680</v>
      </c>
      <c r="D27" s="14" t="s">
        <v>1681</v>
      </c>
      <c r="E27" s="14"/>
      <c r="F27" s="14"/>
      <c r="G27" s="14" t="s">
        <v>43</v>
      </c>
      <c r="H27" s="14" t="s">
        <v>23</v>
      </c>
    </row>
    <row r="28" customFormat="false" ht="15" hidden="false" customHeight="false" outlineLevel="0" collapsed="false">
      <c r="A28" s="16" t="n">
        <v>24</v>
      </c>
      <c r="B28" s="16" t="s">
        <v>1682</v>
      </c>
      <c r="C28" s="20" t="s">
        <v>258</v>
      </c>
      <c r="D28" s="16" t="s">
        <v>1683</v>
      </c>
      <c r="E28" s="16"/>
      <c r="F28" s="16"/>
      <c r="G28" s="16" t="s">
        <v>43</v>
      </c>
      <c r="H28" s="16" t="s">
        <v>23</v>
      </c>
    </row>
    <row r="29" customFormat="false" ht="15" hidden="false" customHeight="false" outlineLevel="0" collapsed="false">
      <c r="A29" s="14" t="n">
        <v>25</v>
      </c>
      <c r="B29" s="14" t="s">
        <v>1684</v>
      </c>
      <c r="C29" s="21" t="s">
        <v>258</v>
      </c>
      <c r="D29" s="14" t="s">
        <v>1685</v>
      </c>
      <c r="E29" s="14"/>
      <c r="F29" s="14"/>
      <c r="G29" s="14" t="s">
        <v>43</v>
      </c>
      <c r="H29" s="14" t="s">
        <v>23</v>
      </c>
    </row>
    <row r="30" customFormat="false" ht="15" hidden="false" customHeight="false" outlineLevel="0" collapsed="false">
      <c r="A30" s="16" t="n">
        <v>26</v>
      </c>
      <c r="B30" s="16" t="s">
        <v>1686</v>
      </c>
      <c r="C30" s="20" t="s">
        <v>258</v>
      </c>
      <c r="D30" s="16" t="s">
        <v>1687</v>
      </c>
      <c r="E30" s="16"/>
      <c r="F30" s="16"/>
      <c r="G30" s="16" t="s">
        <v>43</v>
      </c>
      <c r="H30" s="16" t="s">
        <v>23</v>
      </c>
    </row>
    <row r="31" customFormat="false" ht="15" hidden="false" customHeight="false" outlineLevel="0" collapsed="false">
      <c r="A31" s="14" t="n">
        <v>27</v>
      </c>
      <c r="B31" s="14" t="s">
        <v>1688</v>
      </c>
      <c r="C31" s="21" t="s">
        <v>258</v>
      </c>
      <c r="D31" s="14" t="s">
        <v>1689</v>
      </c>
      <c r="E31" s="14"/>
      <c r="F31" s="14"/>
      <c r="G31" s="14" t="s">
        <v>43</v>
      </c>
      <c r="H31" s="14" t="s">
        <v>23</v>
      </c>
    </row>
    <row r="32" customFormat="false" ht="15" hidden="false" customHeight="false" outlineLevel="0" collapsed="false">
      <c r="A32" s="16" t="n">
        <v>28</v>
      </c>
      <c r="B32" s="16" t="s">
        <v>1690</v>
      </c>
      <c r="C32" s="20" t="s">
        <v>375</v>
      </c>
      <c r="D32" s="16" t="s">
        <v>1691</v>
      </c>
      <c r="E32" s="16"/>
      <c r="F32" s="16"/>
      <c r="G32" s="16" t="s">
        <v>43</v>
      </c>
      <c r="H32" s="16" t="s">
        <v>23</v>
      </c>
    </row>
    <row r="33" customFormat="false" ht="15" hidden="false" customHeight="false" outlineLevel="0" collapsed="false">
      <c r="A33" s="14" t="n">
        <v>29</v>
      </c>
      <c r="B33" s="14" t="s">
        <v>1692</v>
      </c>
      <c r="C33" s="21" t="s">
        <v>258</v>
      </c>
      <c r="D33" s="14" t="s">
        <v>1693</v>
      </c>
      <c r="E33" s="14"/>
      <c r="F33" s="14"/>
      <c r="G33" s="14" t="s">
        <v>43</v>
      </c>
      <c r="H33" s="14" t="s">
        <v>23</v>
      </c>
    </row>
    <row r="34" customFormat="false" ht="15" hidden="false" customHeight="false" outlineLevel="0" collapsed="false">
      <c r="A34" s="16" t="n">
        <v>30</v>
      </c>
      <c r="B34" s="16" t="s">
        <v>1694</v>
      </c>
      <c r="C34" s="20" t="s">
        <v>375</v>
      </c>
      <c r="D34" s="16" t="s">
        <v>1695</v>
      </c>
      <c r="E34" s="16"/>
      <c r="F34" s="16"/>
      <c r="G34" s="16" t="s">
        <v>43</v>
      </c>
      <c r="H34" s="16" t="s">
        <v>23</v>
      </c>
    </row>
    <row r="35" customFormat="false" ht="15" hidden="false" customHeight="false" outlineLevel="0" collapsed="false">
      <c r="A35" s="14" t="n">
        <v>31</v>
      </c>
      <c r="B35" s="14" t="s">
        <v>1696</v>
      </c>
      <c r="C35" s="21" t="s">
        <v>375</v>
      </c>
      <c r="D35" s="14" t="s">
        <v>1697</v>
      </c>
      <c r="E35" s="14"/>
      <c r="F35" s="14"/>
      <c r="G35" s="14" t="s">
        <v>43</v>
      </c>
      <c r="H35" s="14" t="s">
        <v>23</v>
      </c>
    </row>
    <row r="36" customFormat="false" ht="15" hidden="false" customHeight="false" outlineLevel="0" collapsed="false">
      <c r="A36" s="16" t="n">
        <v>32</v>
      </c>
      <c r="B36" s="16" t="s">
        <v>1698</v>
      </c>
      <c r="C36" s="20" t="s">
        <v>375</v>
      </c>
      <c r="D36" s="16" t="s">
        <v>1697</v>
      </c>
      <c r="E36" s="16"/>
      <c r="F36" s="16"/>
      <c r="G36" s="16" t="s">
        <v>43</v>
      </c>
      <c r="H36" s="16" t="s">
        <v>23</v>
      </c>
    </row>
    <row r="37" customFormat="false" ht="15" hidden="false" customHeight="false" outlineLevel="0" collapsed="false">
      <c r="A37" s="14" t="n">
        <v>33</v>
      </c>
      <c r="B37" s="14" t="s">
        <v>1699</v>
      </c>
      <c r="C37" s="21" t="s">
        <v>375</v>
      </c>
      <c r="D37" s="14" t="s">
        <v>1697</v>
      </c>
      <c r="E37" s="14"/>
      <c r="F37" s="14"/>
      <c r="G37" s="14" t="s">
        <v>43</v>
      </c>
      <c r="H37" s="14" t="s">
        <v>23</v>
      </c>
    </row>
    <row r="38" customFormat="false" ht="15" hidden="false" customHeight="false" outlineLevel="0" collapsed="false">
      <c r="A38" s="16" t="n">
        <v>34</v>
      </c>
      <c r="B38" s="16" t="s">
        <v>1700</v>
      </c>
      <c r="C38" s="20" t="s">
        <v>375</v>
      </c>
      <c r="D38" s="16" t="s">
        <v>1697</v>
      </c>
      <c r="E38" s="16"/>
      <c r="F38" s="16"/>
      <c r="G38" s="16" t="s">
        <v>43</v>
      </c>
      <c r="H38" s="16" t="s">
        <v>23</v>
      </c>
    </row>
    <row r="39" customFormat="false" ht="15" hidden="false" customHeight="false" outlineLevel="0" collapsed="false">
      <c r="A39" s="14" t="n">
        <v>35</v>
      </c>
      <c r="B39" s="14" t="s">
        <v>1701</v>
      </c>
      <c r="C39" s="21" t="s">
        <v>375</v>
      </c>
      <c r="D39" s="14" t="s">
        <v>1702</v>
      </c>
      <c r="E39" s="14"/>
      <c r="F39" s="14"/>
      <c r="G39" s="14" t="s">
        <v>43</v>
      </c>
      <c r="H39" s="14" t="s">
        <v>23</v>
      </c>
    </row>
    <row r="40" customFormat="false" ht="15" hidden="false" customHeight="false" outlineLevel="0" collapsed="false">
      <c r="A40" s="16" t="n">
        <v>36</v>
      </c>
      <c r="B40" s="16" t="s">
        <v>1703</v>
      </c>
      <c r="C40" s="20" t="s">
        <v>1665</v>
      </c>
      <c r="D40" s="16" t="s">
        <v>1704</v>
      </c>
      <c r="E40" s="16"/>
      <c r="F40" s="16"/>
      <c r="G40" s="16" t="s">
        <v>43</v>
      </c>
      <c r="H40" s="16" t="s">
        <v>23</v>
      </c>
    </row>
    <row r="41" customFormat="false" ht="15" hidden="false" customHeight="false" outlineLevel="0" collapsed="false">
      <c r="A41" s="14" t="n">
        <v>37</v>
      </c>
      <c r="B41" s="14" t="s">
        <v>1705</v>
      </c>
      <c r="C41" s="21" t="s">
        <v>1706</v>
      </c>
      <c r="D41" s="14" t="s">
        <v>1707</v>
      </c>
      <c r="E41" s="14"/>
      <c r="F41" s="14"/>
      <c r="G41" s="14" t="s">
        <v>43</v>
      </c>
      <c r="H41" s="14" t="s">
        <v>23</v>
      </c>
    </row>
    <row r="42" customFormat="false" ht="15" hidden="false" customHeight="false" outlineLevel="0" collapsed="false">
      <c r="A42" s="16" t="n">
        <v>38</v>
      </c>
      <c r="B42" s="16" t="s">
        <v>1708</v>
      </c>
      <c r="C42" s="20" t="s">
        <v>375</v>
      </c>
      <c r="D42" s="16" t="s">
        <v>450</v>
      </c>
      <c r="E42" s="36" t="n">
        <v>1500000</v>
      </c>
      <c r="F42" s="16"/>
      <c r="G42" s="16" t="s">
        <v>43</v>
      </c>
      <c r="H42" s="16" t="s">
        <v>23</v>
      </c>
    </row>
    <row r="43" customFormat="false" ht="15" hidden="false" customHeight="false" outlineLevel="0" collapsed="false">
      <c r="A43" s="14" t="n">
        <v>39</v>
      </c>
      <c r="B43" s="14" t="s">
        <v>1709</v>
      </c>
      <c r="C43" s="21" t="s">
        <v>375</v>
      </c>
      <c r="D43" s="14" t="s">
        <v>450</v>
      </c>
      <c r="E43" s="35" t="n">
        <v>1500000</v>
      </c>
      <c r="F43" s="14"/>
      <c r="G43" s="14" t="s">
        <v>43</v>
      </c>
      <c r="H43" s="14" t="s">
        <v>23</v>
      </c>
    </row>
    <row r="44" customFormat="false" ht="15" hidden="false" customHeight="false" outlineLevel="0" collapsed="false">
      <c r="A44" s="16" t="n">
        <v>40</v>
      </c>
      <c r="B44" s="16" t="s">
        <v>1710</v>
      </c>
      <c r="C44" s="20" t="s">
        <v>1711</v>
      </c>
      <c r="D44" s="16" t="s">
        <v>1712</v>
      </c>
      <c r="E44" s="36" t="n">
        <v>440181</v>
      </c>
      <c r="F44" s="16"/>
      <c r="G44" s="16" t="s">
        <v>43</v>
      </c>
      <c r="H44" s="16" t="s">
        <v>23</v>
      </c>
    </row>
    <row r="45" customFormat="false" ht="15" hidden="false" customHeight="false" outlineLevel="0" collapsed="false">
      <c r="A45" s="14" t="n">
        <v>41</v>
      </c>
      <c r="B45" s="14" t="s">
        <v>1713</v>
      </c>
      <c r="C45" s="21" t="s">
        <v>1680</v>
      </c>
      <c r="D45" s="14" t="s">
        <v>445</v>
      </c>
      <c r="E45" s="14"/>
      <c r="F45" s="14"/>
      <c r="G45" s="14" t="s">
        <v>43</v>
      </c>
      <c r="H45" s="14" t="s">
        <v>23</v>
      </c>
    </row>
    <row r="46" customFormat="false" ht="15" hidden="false" customHeight="false" outlineLevel="0" collapsed="false">
      <c r="A46" s="16" t="n">
        <v>42</v>
      </c>
      <c r="B46" s="16" t="s">
        <v>1714</v>
      </c>
      <c r="C46" s="20" t="s">
        <v>1680</v>
      </c>
      <c r="D46" s="16" t="s">
        <v>1715</v>
      </c>
      <c r="E46" s="16"/>
      <c r="F46" s="16"/>
      <c r="G46" s="16" t="s">
        <v>43</v>
      </c>
      <c r="H46" s="16" t="s">
        <v>23</v>
      </c>
    </row>
    <row r="47" customFormat="false" ht="15" hidden="false" customHeight="false" outlineLevel="0" collapsed="false">
      <c r="A47" s="14" t="n">
        <v>43</v>
      </c>
      <c r="B47" s="14" t="s">
        <v>1716</v>
      </c>
      <c r="C47" s="21" t="s">
        <v>1680</v>
      </c>
      <c r="D47" s="14" t="s">
        <v>1717</v>
      </c>
      <c r="E47" s="14"/>
      <c r="F47" s="14"/>
      <c r="G47" s="14" t="s">
        <v>43</v>
      </c>
      <c r="H47" s="14" t="s">
        <v>23</v>
      </c>
    </row>
    <row r="48" customFormat="false" ht="15" hidden="false" customHeight="false" outlineLevel="0" collapsed="false">
      <c r="A48" s="16" t="n">
        <v>44</v>
      </c>
      <c r="B48" s="16" t="s">
        <v>1718</v>
      </c>
      <c r="C48" s="20" t="s">
        <v>715</v>
      </c>
      <c r="D48" s="16" t="s">
        <v>1719</v>
      </c>
      <c r="E48" s="36" t="n">
        <v>144000</v>
      </c>
      <c r="F48" s="16"/>
      <c r="G48" s="16" t="s">
        <v>43</v>
      </c>
      <c r="H48" s="16" t="s">
        <v>27</v>
      </c>
    </row>
    <row r="49" customFormat="false" ht="15" hidden="false" customHeight="false" outlineLevel="0" collapsed="false">
      <c r="A49" s="14" t="n">
        <v>45</v>
      </c>
      <c r="B49" s="14" t="s">
        <v>1720</v>
      </c>
      <c r="C49" s="21" t="s">
        <v>1721</v>
      </c>
      <c r="D49" s="14" t="s">
        <v>1722</v>
      </c>
      <c r="E49" s="35" t="n">
        <v>166000</v>
      </c>
      <c r="F49" s="14"/>
      <c r="G49" s="14" t="s">
        <v>43</v>
      </c>
      <c r="H49" s="14" t="s">
        <v>27</v>
      </c>
    </row>
    <row r="50" customFormat="false" ht="15" hidden="false" customHeight="false" outlineLevel="0" collapsed="false">
      <c r="A50" s="16" t="n">
        <v>46</v>
      </c>
      <c r="B50" s="16" t="s">
        <v>1723</v>
      </c>
      <c r="C50" s="20" t="s">
        <v>1721</v>
      </c>
      <c r="D50" s="16" t="s">
        <v>1724</v>
      </c>
      <c r="E50" s="36" t="n">
        <v>166000</v>
      </c>
      <c r="F50" s="16"/>
      <c r="G50" s="16" t="s">
        <v>43</v>
      </c>
      <c r="H50" s="16" t="s">
        <v>27</v>
      </c>
    </row>
    <row r="51" customFormat="false" ht="15" hidden="false" customHeight="false" outlineLevel="0" collapsed="false">
      <c r="A51" s="14" t="n">
        <v>47</v>
      </c>
      <c r="B51" s="14" t="s">
        <v>1725</v>
      </c>
      <c r="C51" s="21" t="s">
        <v>1721</v>
      </c>
      <c r="D51" s="14" t="s">
        <v>1726</v>
      </c>
      <c r="E51" s="35" t="n">
        <v>166000</v>
      </c>
      <c r="F51" s="14"/>
      <c r="G51" s="14" t="s">
        <v>43</v>
      </c>
      <c r="H51" s="14" t="s">
        <v>27</v>
      </c>
    </row>
    <row r="52" customFormat="false" ht="15" hidden="false" customHeight="false" outlineLevel="0" collapsed="false">
      <c r="A52" s="16" t="n">
        <v>48</v>
      </c>
      <c r="B52" s="16" t="s">
        <v>1727</v>
      </c>
      <c r="C52" s="20" t="s">
        <v>1728</v>
      </c>
      <c r="D52" s="16" t="s">
        <v>1729</v>
      </c>
      <c r="E52" s="36" t="n">
        <v>198000</v>
      </c>
      <c r="F52" s="16"/>
      <c r="G52" s="16" t="s">
        <v>43</v>
      </c>
      <c r="H52" s="16" t="s">
        <v>27</v>
      </c>
    </row>
    <row r="53" customFormat="false" ht="15" hidden="false" customHeight="false" outlineLevel="0" collapsed="false">
      <c r="A53" s="14" t="n">
        <v>49</v>
      </c>
      <c r="B53" s="14" t="s">
        <v>1730</v>
      </c>
      <c r="C53" s="21" t="s">
        <v>715</v>
      </c>
      <c r="D53" s="14" t="s">
        <v>864</v>
      </c>
      <c r="E53" s="14"/>
      <c r="F53" s="14"/>
      <c r="G53" s="14" t="s">
        <v>43</v>
      </c>
      <c r="H53" s="14" t="s">
        <v>27</v>
      </c>
    </row>
    <row r="54" customFormat="false" ht="15" hidden="false" customHeight="false" outlineLevel="0" collapsed="false">
      <c r="A54" s="16" t="n">
        <v>50</v>
      </c>
      <c r="B54" s="16" t="s">
        <v>1731</v>
      </c>
      <c r="C54" s="20" t="s">
        <v>715</v>
      </c>
      <c r="D54" s="16" t="s">
        <v>1732</v>
      </c>
      <c r="E54" s="16"/>
      <c r="F54" s="16"/>
      <c r="G54" s="16" t="s">
        <v>43</v>
      </c>
      <c r="H54" s="16" t="s">
        <v>27</v>
      </c>
    </row>
    <row r="55" customFormat="false" ht="15" hidden="false" customHeight="false" outlineLevel="0" collapsed="false">
      <c r="A55" s="14" t="n">
        <v>51</v>
      </c>
      <c r="B55" s="14" t="s">
        <v>1733</v>
      </c>
      <c r="C55" s="21" t="s">
        <v>1734</v>
      </c>
      <c r="D55" s="14" t="s">
        <v>1735</v>
      </c>
      <c r="E55" s="35" t="n">
        <v>1200000</v>
      </c>
      <c r="F55" s="14"/>
      <c r="G55" s="14" t="s">
        <v>43</v>
      </c>
      <c r="H55" s="14" t="s">
        <v>29</v>
      </c>
    </row>
    <row r="56" customFormat="false" ht="15" hidden="false" customHeight="false" outlineLevel="0" collapsed="false">
      <c r="A56" s="16" t="n">
        <v>52</v>
      </c>
      <c r="B56" s="16" t="s">
        <v>1736</v>
      </c>
      <c r="C56" s="20" t="s">
        <v>1285</v>
      </c>
      <c r="D56" s="16"/>
      <c r="E56" s="36" t="n">
        <v>1130000</v>
      </c>
      <c r="F56" s="16"/>
      <c r="G56" s="16" t="s">
        <v>43</v>
      </c>
      <c r="H56" s="16" t="s">
        <v>29</v>
      </c>
    </row>
    <row r="57" customFormat="false" ht="15" hidden="false" customHeight="false" outlineLevel="0" collapsed="false">
      <c r="A57" s="14" t="n">
        <v>53</v>
      </c>
      <c r="B57" s="14" t="s">
        <v>1737</v>
      </c>
      <c r="C57" s="21" t="s">
        <v>1285</v>
      </c>
      <c r="D57" s="14" t="s">
        <v>1738</v>
      </c>
      <c r="E57" s="35" t="n">
        <v>1368500</v>
      </c>
      <c r="F57" s="14"/>
      <c r="G57" s="14" t="s">
        <v>43</v>
      </c>
      <c r="H57" s="14" t="s">
        <v>29</v>
      </c>
    </row>
    <row r="58" customFormat="false" ht="15" hidden="false" customHeight="false" outlineLevel="0" collapsed="false">
      <c r="A58" s="16" t="n">
        <v>54</v>
      </c>
      <c r="B58" s="16" t="s">
        <v>1739</v>
      </c>
      <c r="C58" s="20" t="s">
        <v>1197</v>
      </c>
      <c r="D58" s="16" t="s">
        <v>1311</v>
      </c>
      <c r="E58" s="36" t="n">
        <v>1580000</v>
      </c>
      <c r="F58" s="16"/>
      <c r="G58" s="16" t="s">
        <v>43</v>
      </c>
      <c r="H58" s="16" t="s">
        <v>29</v>
      </c>
    </row>
    <row r="59" customFormat="false" ht="15" hidden="false" customHeight="false" outlineLevel="0" collapsed="false">
      <c r="A59" s="14" t="n">
        <v>55</v>
      </c>
      <c r="B59" s="14" t="s">
        <v>1740</v>
      </c>
      <c r="C59" s="21" t="s">
        <v>1197</v>
      </c>
      <c r="D59" s="14" t="s">
        <v>1311</v>
      </c>
      <c r="E59" s="35" t="n">
        <v>1580000</v>
      </c>
      <c r="F59" s="14"/>
      <c r="G59" s="14" t="s">
        <v>43</v>
      </c>
      <c r="H59" s="14" t="s">
        <v>29</v>
      </c>
    </row>
    <row r="60" customFormat="false" ht="15" hidden="false" customHeight="false" outlineLevel="0" collapsed="false">
      <c r="A60" s="16" t="n">
        <v>56</v>
      </c>
      <c r="B60" s="16" t="s">
        <v>1741</v>
      </c>
      <c r="C60" s="20" t="s">
        <v>1501</v>
      </c>
      <c r="D60" s="16" t="s">
        <v>1742</v>
      </c>
      <c r="E60" s="36" t="n">
        <v>2500000</v>
      </c>
      <c r="F60" s="16"/>
      <c r="G60" s="16" t="s">
        <v>43</v>
      </c>
      <c r="H60" s="16" t="s">
        <v>31</v>
      </c>
    </row>
    <row r="61" customFormat="false" ht="15" hidden="false" customHeight="false" outlineLevel="0" collapsed="false">
      <c r="A61" s="14" t="n">
        <v>57</v>
      </c>
      <c r="B61" s="14" t="s">
        <v>1743</v>
      </c>
      <c r="C61" s="21" t="s">
        <v>1501</v>
      </c>
      <c r="D61" s="14" t="s">
        <v>1744</v>
      </c>
      <c r="E61" s="35" t="n">
        <v>2500000</v>
      </c>
      <c r="F61" s="14"/>
      <c r="G61" s="14" t="s">
        <v>43</v>
      </c>
      <c r="H61" s="14" t="s">
        <v>31</v>
      </c>
    </row>
    <row r="62" customFormat="false" ht="15" hidden="false" customHeight="false" outlineLevel="0" collapsed="false">
      <c r="A62" s="16" t="n">
        <v>58</v>
      </c>
      <c r="B62" s="16" t="s">
        <v>1745</v>
      </c>
      <c r="C62" s="20" t="s">
        <v>1501</v>
      </c>
      <c r="D62" s="16" t="s">
        <v>1746</v>
      </c>
      <c r="E62" s="36" t="n">
        <v>2500000</v>
      </c>
      <c r="F62" s="16"/>
      <c r="G62" s="16" t="s">
        <v>43</v>
      </c>
      <c r="H62" s="16" t="s">
        <v>31</v>
      </c>
    </row>
    <row r="63" customFormat="false" ht="15" hidden="false" customHeight="false" outlineLevel="0" collapsed="false">
      <c r="A63" s="14" t="n">
        <v>59</v>
      </c>
      <c r="B63" s="14" t="s">
        <v>1747</v>
      </c>
      <c r="C63" s="21" t="s">
        <v>1501</v>
      </c>
      <c r="D63" s="14" t="s">
        <v>1748</v>
      </c>
      <c r="E63" s="35" t="n">
        <v>3800000</v>
      </c>
      <c r="F63" s="14"/>
      <c r="G63" s="14" t="s">
        <v>43</v>
      </c>
      <c r="H63" s="14" t="s">
        <v>31</v>
      </c>
    </row>
    <row r="64" customFormat="false" ht="15" hidden="false" customHeight="false" outlineLevel="0" collapsed="false">
      <c r="A64" s="16" t="n">
        <v>60</v>
      </c>
      <c r="B64" s="16" t="s">
        <v>1749</v>
      </c>
      <c r="C64" s="20" t="s">
        <v>1501</v>
      </c>
      <c r="D64" s="16" t="s">
        <v>1750</v>
      </c>
      <c r="E64" s="36" t="n">
        <v>3800000</v>
      </c>
      <c r="F64" s="16"/>
      <c r="G64" s="16" t="s">
        <v>43</v>
      </c>
      <c r="H64" s="16" t="s">
        <v>31</v>
      </c>
    </row>
    <row r="65" customFormat="false" ht="15" hidden="false" customHeight="false" outlineLevel="0" collapsed="false">
      <c r="A65" s="14" t="n">
        <v>61</v>
      </c>
      <c r="B65" s="14" t="s">
        <v>1751</v>
      </c>
      <c r="C65" s="21" t="s">
        <v>1481</v>
      </c>
      <c r="D65" s="14" t="s">
        <v>1483</v>
      </c>
      <c r="E65" s="35" t="n">
        <v>365000</v>
      </c>
      <c r="F65" s="14"/>
      <c r="G65" s="14" t="s">
        <v>43</v>
      </c>
      <c r="H65" s="14" t="s">
        <v>31</v>
      </c>
    </row>
    <row r="66" customFormat="false" ht="15" hidden="false" customHeight="false" outlineLevel="0" collapsed="false">
      <c r="A66" s="16" t="n">
        <v>62</v>
      </c>
      <c r="B66" s="16" t="s">
        <v>1752</v>
      </c>
      <c r="C66" s="20" t="s">
        <v>1481</v>
      </c>
      <c r="D66" s="16" t="s">
        <v>1483</v>
      </c>
      <c r="E66" s="36" t="n">
        <v>150000</v>
      </c>
      <c r="F66" s="16"/>
      <c r="G66" s="16" t="s">
        <v>43</v>
      </c>
      <c r="H66" s="16" t="s">
        <v>31</v>
      </c>
    </row>
    <row r="67" customFormat="false" ht="15" hidden="false" customHeight="false" outlineLevel="0" collapsed="false">
      <c r="A67" s="14" t="n">
        <v>63</v>
      </c>
      <c r="B67" s="14" t="s">
        <v>1753</v>
      </c>
      <c r="C67" s="21" t="s">
        <v>1481</v>
      </c>
      <c r="D67" s="14" t="s">
        <v>1483</v>
      </c>
      <c r="E67" s="35" t="n">
        <v>365000</v>
      </c>
      <c r="F67" s="14"/>
      <c r="G67" s="14" t="s">
        <v>43</v>
      </c>
      <c r="H67" s="14" t="s">
        <v>31</v>
      </c>
    </row>
    <row r="68" customFormat="false" ht="15" hidden="false" customHeight="false" outlineLevel="0" collapsed="false">
      <c r="A68" s="16" t="n">
        <v>64</v>
      </c>
      <c r="B68" s="16" t="s">
        <v>1754</v>
      </c>
      <c r="C68" s="20" t="s">
        <v>1481</v>
      </c>
      <c r="D68" s="16" t="s">
        <v>1483</v>
      </c>
      <c r="E68" s="36" t="n">
        <v>150000</v>
      </c>
      <c r="F68" s="16"/>
      <c r="G68" s="16" t="s">
        <v>43</v>
      </c>
      <c r="H68" s="16" t="s">
        <v>31</v>
      </c>
    </row>
    <row r="69" customFormat="false" ht="15" hidden="false" customHeight="false" outlineLevel="0" collapsed="false">
      <c r="A69" s="14" t="n">
        <v>65</v>
      </c>
      <c r="B69" s="14" t="s">
        <v>1755</v>
      </c>
      <c r="C69" s="21" t="s">
        <v>1481</v>
      </c>
      <c r="D69" s="14" t="s">
        <v>1483</v>
      </c>
      <c r="E69" s="35" t="n">
        <v>150000</v>
      </c>
      <c r="F69" s="14"/>
      <c r="G69" s="14" t="s">
        <v>43</v>
      </c>
      <c r="H69" s="14" t="s">
        <v>31</v>
      </c>
    </row>
    <row r="70" customFormat="false" ht="15" hidden="false" customHeight="false" outlineLevel="0" collapsed="false">
      <c r="A70" s="16" t="n">
        <v>66</v>
      </c>
      <c r="B70" s="16" t="s">
        <v>1756</v>
      </c>
      <c r="C70" s="20" t="s">
        <v>1481</v>
      </c>
      <c r="D70" s="16" t="s">
        <v>1483</v>
      </c>
      <c r="E70" s="36" t="n">
        <v>365000</v>
      </c>
      <c r="F70" s="16"/>
      <c r="G70" s="16" t="s">
        <v>43</v>
      </c>
      <c r="H70" s="16" t="s">
        <v>31</v>
      </c>
    </row>
    <row r="71" customFormat="false" ht="15" hidden="false" customHeight="false" outlineLevel="0" collapsed="false">
      <c r="A71" s="14" t="n">
        <v>67</v>
      </c>
      <c r="B71" s="14" t="s">
        <v>1757</v>
      </c>
      <c r="C71" s="21" t="s">
        <v>1481</v>
      </c>
      <c r="D71" s="14" t="s">
        <v>1483</v>
      </c>
      <c r="E71" s="35" t="n">
        <v>140000</v>
      </c>
      <c r="F71" s="14"/>
      <c r="G71" s="14" t="s">
        <v>43</v>
      </c>
      <c r="H71" s="14" t="s">
        <v>31</v>
      </c>
    </row>
    <row r="72" customFormat="false" ht="15" hidden="false" customHeight="false" outlineLevel="0" collapsed="false">
      <c r="A72" s="16" t="n">
        <v>68</v>
      </c>
      <c r="B72" s="16" t="s">
        <v>1758</v>
      </c>
      <c r="C72" s="20" t="s">
        <v>1501</v>
      </c>
      <c r="D72" s="16" t="s">
        <v>1759</v>
      </c>
      <c r="E72" s="36" t="n">
        <v>3800000</v>
      </c>
      <c r="F72" s="16"/>
      <c r="G72" s="16" t="s">
        <v>43</v>
      </c>
      <c r="H72" s="16" t="s">
        <v>31</v>
      </c>
    </row>
    <row r="73" customFormat="false" ht="15" hidden="false" customHeight="false" outlineLevel="0" collapsed="false">
      <c r="A73" s="14" t="n">
        <v>69</v>
      </c>
      <c r="B73" s="14" t="s">
        <v>1760</v>
      </c>
      <c r="C73" s="21" t="s">
        <v>1481</v>
      </c>
      <c r="D73" s="14" t="s">
        <v>1761</v>
      </c>
      <c r="E73" s="35" t="n">
        <v>140000</v>
      </c>
      <c r="F73" s="14"/>
      <c r="G73" s="14" t="s">
        <v>43</v>
      </c>
      <c r="H73" s="14" t="s">
        <v>31</v>
      </c>
    </row>
    <row r="74" customFormat="false" ht="15" hidden="false" customHeight="false" outlineLevel="0" collapsed="false">
      <c r="A74" s="16" t="n">
        <v>70</v>
      </c>
      <c r="B74" s="16" t="s">
        <v>1762</v>
      </c>
      <c r="C74" s="20" t="s">
        <v>1763</v>
      </c>
      <c r="D74" s="16" t="s">
        <v>504</v>
      </c>
      <c r="E74" s="36" t="n">
        <v>889000</v>
      </c>
      <c r="F74" s="16"/>
      <c r="G74" s="16" t="s">
        <v>43</v>
      </c>
      <c r="H74" s="16" t="s">
        <v>25</v>
      </c>
    </row>
    <row r="75" customFormat="false" ht="15" hidden="false" customHeight="false" outlineLevel="0" collapsed="false">
      <c r="A75" s="14" t="n">
        <v>71</v>
      </c>
      <c r="B75" s="14" t="s">
        <v>1764</v>
      </c>
      <c r="C75" s="21" t="s">
        <v>1765</v>
      </c>
      <c r="D75" s="14"/>
      <c r="E75" s="14"/>
      <c r="F75" s="14"/>
      <c r="G75" s="14" t="s">
        <v>43</v>
      </c>
      <c r="H75" s="14" t="s">
        <v>27</v>
      </c>
    </row>
    <row r="76" customFormat="false" ht="15" hidden="false" customHeight="false" outlineLevel="0" collapsed="false">
      <c r="A76" s="16" t="n">
        <v>72</v>
      </c>
      <c r="B76" s="16" t="s">
        <v>1766</v>
      </c>
      <c r="C76" s="20" t="s">
        <v>1765</v>
      </c>
      <c r="D76" s="16"/>
      <c r="E76" s="16"/>
      <c r="F76" s="16"/>
      <c r="G76" s="16" t="s">
        <v>43</v>
      </c>
      <c r="H76" s="16" t="s">
        <v>27</v>
      </c>
    </row>
    <row r="77" customFormat="false" ht="15" hidden="false" customHeight="false" outlineLevel="0" collapsed="false">
      <c r="A77" s="14" t="n">
        <v>73</v>
      </c>
      <c r="B77" s="14" t="s">
        <v>1767</v>
      </c>
      <c r="C77" s="21" t="s">
        <v>1765</v>
      </c>
      <c r="D77" s="14"/>
      <c r="E77" s="14"/>
      <c r="F77" s="14"/>
      <c r="G77" s="14" t="s">
        <v>43</v>
      </c>
      <c r="H77" s="14" t="s">
        <v>27</v>
      </c>
    </row>
    <row r="78" customFormat="false" ht="15" hidden="false" customHeight="false" outlineLevel="0" collapsed="false">
      <c r="A78" s="16" t="n">
        <v>74</v>
      </c>
      <c r="B78" s="16" t="s">
        <v>1768</v>
      </c>
      <c r="C78" s="20" t="s">
        <v>1765</v>
      </c>
      <c r="D78" s="16"/>
      <c r="E78" s="16"/>
      <c r="F78" s="16"/>
      <c r="G78" s="16" t="s">
        <v>43</v>
      </c>
      <c r="H78" s="16" t="s">
        <v>27</v>
      </c>
    </row>
    <row r="79" customFormat="false" ht="15" hidden="false" customHeight="false" outlineLevel="0" collapsed="false">
      <c r="A79" s="14" t="n">
        <v>75</v>
      </c>
      <c r="B79" s="14" t="s">
        <v>1769</v>
      </c>
      <c r="C79" s="21" t="s">
        <v>1765</v>
      </c>
      <c r="D79" s="14"/>
      <c r="E79" s="14"/>
      <c r="F79" s="14"/>
      <c r="G79" s="14" t="s">
        <v>43</v>
      </c>
      <c r="H79" s="14" t="s">
        <v>27</v>
      </c>
    </row>
    <row r="80" customFormat="false" ht="15" hidden="false" customHeight="false" outlineLevel="0" collapsed="false">
      <c r="A80" s="16" t="n">
        <v>76</v>
      </c>
      <c r="B80" s="16" t="s">
        <v>1770</v>
      </c>
      <c r="C80" s="20" t="s">
        <v>1765</v>
      </c>
      <c r="D80" s="16"/>
      <c r="E80" s="16"/>
      <c r="F80" s="16"/>
      <c r="G80" s="16" t="s">
        <v>43</v>
      </c>
      <c r="H80" s="16" t="s">
        <v>27</v>
      </c>
    </row>
    <row r="81" customFormat="false" ht="15" hidden="false" customHeight="false" outlineLevel="0" collapsed="false">
      <c r="A81" s="14" t="n">
        <v>77</v>
      </c>
      <c r="B81" s="14" t="s">
        <v>1771</v>
      </c>
      <c r="C81" s="21" t="s">
        <v>1765</v>
      </c>
      <c r="D81" s="14"/>
      <c r="E81" s="14"/>
      <c r="F81" s="14"/>
      <c r="G81" s="14" t="s">
        <v>43</v>
      </c>
      <c r="H81" s="14" t="s">
        <v>27</v>
      </c>
    </row>
    <row r="82" customFormat="false" ht="15" hidden="false" customHeight="false" outlineLevel="0" collapsed="false">
      <c r="A82" s="16" t="n">
        <v>78</v>
      </c>
      <c r="B82" s="16" t="s">
        <v>1772</v>
      </c>
      <c r="C82" s="20" t="s">
        <v>1765</v>
      </c>
      <c r="D82" s="16"/>
      <c r="E82" s="16"/>
      <c r="F82" s="16"/>
      <c r="G82" s="16" t="s">
        <v>43</v>
      </c>
      <c r="H82" s="16" t="s">
        <v>27</v>
      </c>
    </row>
    <row r="83" customFormat="false" ht="15" hidden="false" customHeight="false" outlineLevel="0" collapsed="false">
      <c r="A83" s="14" t="n">
        <v>79</v>
      </c>
      <c r="B83" s="14" t="s">
        <v>1773</v>
      </c>
      <c r="C83" s="21" t="s">
        <v>1765</v>
      </c>
      <c r="D83" s="14"/>
      <c r="E83" s="14"/>
      <c r="F83" s="14"/>
      <c r="G83" s="14" t="s">
        <v>43</v>
      </c>
      <c r="H83" s="14" t="s">
        <v>27</v>
      </c>
    </row>
    <row r="84" customFormat="false" ht="15" hidden="false" customHeight="false" outlineLevel="0" collapsed="false">
      <c r="A84" s="16" t="n">
        <v>80</v>
      </c>
      <c r="B84" s="16" t="s">
        <v>1774</v>
      </c>
      <c r="C84" s="20" t="s">
        <v>1765</v>
      </c>
      <c r="D84" s="16"/>
      <c r="E84" s="16"/>
      <c r="F84" s="16"/>
      <c r="G84" s="16" t="s">
        <v>43</v>
      </c>
      <c r="H84" s="16" t="s">
        <v>27</v>
      </c>
    </row>
    <row r="85" customFormat="false" ht="15" hidden="false" customHeight="false" outlineLevel="0" collapsed="false">
      <c r="A85" s="14" t="n">
        <v>81</v>
      </c>
      <c r="B85" s="14" t="s">
        <v>1775</v>
      </c>
      <c r="C85" s="21" t="s">
        <v>1680</v>
      </c>
      <c r="D85" s="14" t="s">
        <v>1776</v>
      </c>
      <c r="E85" s="14"/>
      <c r="F85" s="14"/>
      <c r="G85" s="14" t="s">
        <v>43</v>
      </c>
      <c r="H85" s="14" t="s">
        <v>23</v>
      </c>
    </row>
    <row r="86" customFormat="false" ht="15" hidden="false" customHeight="false" outlineLevel="0" collapsed="false">
      <c r="A86" s="16" t="n">
        <v>82</v>
      </c>
      <c r="B86" s="16" t="s">
        <v>1777</v>
      </c>
      <c r="C86" s="20" t="s">
        <v>1680</v>
      </c>
      <c r="D86" s="16" t="s">
        <v>1776</v>
      </c>
      <c r="E86" s="16"/>
      <c r="F86" s="16"/>
      <c r="G86" s="16" t="s">
        <v>43</v>
      </c>
      <c r="H86" s="16" t="s">
        <v>23</v>
      </c>
    </row>
    <row r="87" customFormat="false" ht="15" hidden="false" customHeight="false" outlineLevel="0" collapsed="false">
      <c r="A87" s="14" t="n">
        <v>83</v>
      </c>
      <c r="B87" s="14" t="s">
        <v>1778</v>
      </c>
      <c r="C87" s="21" t="s">
        <v>1680</v>
      </c>
      <c r="D87" s="14" t="s">
        <v>1776</v>
      </c>
      <c r="E87" s="14"/>
      <c r="F87" s="14"/>
      <c r="G87" s="14" t="s">
        <v>43</v>
      </c>
      <c r="H87" s="14" t="s">
        <v>23</v>
      </c>
    </row>
    <row r="88" customFormat="false" ht="15" hidden="false" customHeight="false" outlineLevel="0" collapsed="false">
      <c r="A88" s="16" t="n">
        <v>84</v>
      </c>
      <c r="B88" s="16" t="s">
        <v>1779</v>
      </c>
      <c r="C88" s="20" t="s">
        <v>1680</v>
      </c>
      <c r="D88" s="16" t="s">
        <v>1776</v>
      </c>
      <c r="E88" s="16"/>
      <c r="F88" s="16"/>
      <c r="G88" s="16" t="s">
        <v>43</v>
      </c>
      <c r="H88" s="16" t="s">
        <v>23</v>
      </c>
    </row>
    <row r="89" customFormat="false" ht="15" hidden="false" customHeight="false" outlineLevel="0" collapsed="false">
      <c r="A89" s="14" t="n">
        <v>85</v>
      </c>
      <c r="B89" s="14" t="s">
        <v>1780</v>
      </c>
      <c r="C89" s="21" t="s">
        <v>258</v>
      </c>
      <c r="D89" s="14" t="s">
        <v>1781</v>
      </c>
      <c r="E89" s="14"/>
      <c r="F89" s="14"/>
      <c r="G89" s="14" t="s">
        <v>43</v>
      </c>
      <c r="H89" s="14" t="s">
        <v>23</v>
      </c>
    </row>
    <row r="90" customFormat="false" ht="15" hidden="false" customHeight="false" outlineLevel="0" collapsed="false">
      <c r="A90" s="16" t="n">
        <v>86</v>
      </c>
      <c r="B90" s="16" t="s">
        <v>1782</v>
      </c>
      <c r="C90" s="20" t="s">
        <v>1783</v>
      </c>
      <c r="D90" s="16" t="s">
        <v>1784</v>
      </c>
      <c r="E90" s="16"/>
      <c r="F90" s="16"/>
      <c r="G90" s="16" t="s">
        <v>43</v>
      </c>
      <c r="H90" s="16" t="s">
        <v>23</v>
      </c>
    </row>
    <row r="91" customFormat="false" ht="15" hidden="false" customHeight="false" outlineLevel="0" collapsed="false">
      <c r="A91" s="14" t="n">
        <v>87</v>
      </c>
      <c r="B91" s="14" t="s">
        <v>1677</v>
      </c>
      <c r="C91" s="21" t="s">
        <v>248</v>
      </c>
      <c r="D91" s="14" t="s">
        <v>1785</v>
      </c>
      <c r="E91" s="14"/>
      <c r="F91" s="14"/>
      <c r="G91" s="14" t="s">
        <v>43</v>
      </c>
      <c r="H91" s="14" t="s">
        <v>23</v>
      </c>
    </row>
    <row r="92" customFormat="false" ht="15" hidden="false" customHeight="false" outlineLevel="0" collapsed="false">
      <c r="A92" s="16" t="n">
        <v>88</v>
      </c>
      <c r="B92" s="16" t="s">
        <v>1786</v>
      </c>
      <c r="C92" s="20" t="s">
        <v>248</v>
      </c>
      <c r="D92" s="16" t="s">
        <v>1787</v>
      </c>
      <c r="E92" s="16"/>
      <c r="F92" s="16"/>
      <c r="G92" s="16" t="s">
        <v>43</v>
      </c>
      <c r="H92" s="16" t="s">
        <v>23</v>
      </c>
    </row>
    <row r="93" customFormat="false" ht="15" hidden="false" customHeight="false" outlineLevel="0" collapsed="false">
      <c r="A93" s="14" t="n">
        <v>89</v>
      </c>
      <c r="B93" s="14" t="s">
        <v>1788</v>
      </c>
      <c r="C93" s="21" t="s">
        <v>1789</v>
      </c>
      <c r="D93" s="14" t="s">
        <v>1790</v>
      </c>
      <c r="E93" s="14"/>
      <c r="F93" s="14"/>
      <c r="G93" s="14" t="s">
        <v>43</v>
      </c>
      <c r="H93" s="14" t="s">
        <v>23</v>
      </c>
    </row>
    <row r="94" customFormat="false" ht="15" hidden="false" customHeight="false" outlineLevel="0" collapsed="false">
      <c r="A94" s="16" t="n">
        <v>90</v>
      </c>
      <c r="B94" s="16" t="s">
        <v>1791</v>
      </c>
      <c r="C94" s="20" t="s">
        <v>1789</v>
      </c>
      <c r="D94" s="16" t="s">
        <v>1792</v>
      </c>
      <c r="E94" s="16"/>
      <c r="F94" s="16"/>
      <c r="G94" s="16" t="s">
        <v>43</v>
      </c>
      <c r="H94" s="16" t="s">
        <v>23</v>
      </c>
    </row>
    <row r="95" customFormat="false" ht="15" hidden="false" customHeight="false" outlineLevel="0" collapsed="false">
      <c r="A95" s="14" t="n">
        <v>91</v>
      </c>
      <c r="B95" s="14" t="s">
        <v>1793</v>
      </c>
      <c r="C95" s="21" t="s">
        <v>280</v>
      </c>
      <c r="D95" s="14" t="s">
        <v>1794</v>
      </c>
      <c r="E95" s="14"/>
      <c r="F95" s="14"/>
      <c r="G95" s="14" t="s">
        <v>43</v>
      </c>
      <c r="H95" s="14" t="s">
        <v>23</v>
      </c>
    </row>
    <row r="96" customFormat="false" ht="15" hidden="false" customHeight="false" outlineLevel="0" collapsed="false">
      <c r="A96" s="16" t="n">
        <v>92</v>
      </c>
      <c r="B96" s="16" t="s">
        <v>1795</v>
      </c>
      <c r="C96" s="20" t="s">
        <v>1796</v>
      </c>
      <c r="D96" s="16" t="s">
        <v>1797</v>
      </c>
      <c r="E96" s="16"/>
      <c r="F96" s="16"/>
      <c r="G96" s="16" t="s">
        <v>43</v>
      </c>
      <c r="H96" s="16" t="s">
        <v>23</v>
      </c>
    </row>
    <row r="97" customFormat="false" ht="15" hidden="false" customHeight="false" outlineLevel="0" collapsed="false">
      <c r="A97" s="14" t="n">
        <v>93</v>
      </c>
      <c r="B97" s="14" t="s">
        <v>1798</v>
      </c>
      <c r="C97" s="21" t="s">
        <v>1783</v>
      </c>
      <c r="D97" s="14" t="s">
        <v>1799</v>
      </c>
      <c r="E97" s="35" t="n">
        <v>617610</v>
      </c>
      <c r="F97" s="14"/>
      <c r="G97" s="14" t="s">
        <v>43</v>
      </c>
      <c r="H97" s="14" t="s">
        <v>23</v>
      </c>
    </row>
    <row r="98" customFormat="false" ht="15" hidden="false" customHeight="false" outlineLevel="0" collapsed="false">
      <c r="A98" s="16" t="n">
        <v>94</v>
      </c>
      <c r="B98" s="16" t="s">
        <v>1800</v>
      </c>
      <c r="C98" s="20" t="s">
        <v>1783</v>
      </c>
      <c r="D98" s="16" t="s">
        <v>1801</v>
      </c>
      <c r="E98" s="36" t="n">
        <v>440181</v>
      </c>
      <c r="F98" s="16"/>
      <c r="G98" s="16" t="s">
        <v>43</v>
      </c>
      <c r="H98" s="16" t="s">
        <v>23</v>
      </c>
    </row>
    <row r="99" customFormat="false" ht="15" hidden="false" customHeight="false" outlineLevel="0" collapsed="false">
      <c r="A99" s="14" t="n">
        <v>95</v>
      </c>
      <c r="B99" s="14" t="s">
        <v>1802</v>
      </c>
      <c r="C99" s="21" t="s">
        <v>375</v>
      </c>
      <c r="D99" s="14" t="s">
        <v>295</v>
      </c>
      <c r="E99" s="35" t="n">
        <v>639000</v>
      </c>
      <c r="F99" s="14"/>
      <c r="G99" s="14" t="s">
        <v>43</v>
      </c>
      <c r="H99" s="14" t="s">
        <v>23</v>
      </c>
    </row>
    <row r="100" customFormat="false" ht="15" hidden="false" customHeight="false" outlineLevel="0" collapsed="false">
      <c r="A100" s="16" t="n">
        <v>96</v>
      </c>
      <c r="B100" s="16" t="s">
        <v>1803</v>
      </c>
      <c r="C100" s="20" t="s">
        <v>1804</v>
      </c>
      <c r="D100" s="16" t="s">
        <v>216</v>
      </c>
      <c r="E100" s="36" t="n">
        <v>620000</v>
      </c>
      <c r="F100" s="16"/>
      <c r="G100" s="16" t="s">
        <v>43</v>
      </c>
      <c r="H100" s="16" t="s">
        <v>25</v>
      </c>
    </row>
    <row r="101" customFormat="false" ht="15" hidden="false" customHeight="false" outlineLevel="0" collapsed="false">
      <c r="A101" s="14" t="n">
        <v>97</v>
      </c>
      <c r="B101" s="14" t="s">
        <v>1805</v>
      </c>
      <c r="C101" s="21" t="s">
        <v>1804</v>
      </c>
      <c r="D101" s="14" t="s">
        <v>216</v>
      </c>
      <c r="E101" s="35" t="n">
        <v>620000</v>
      </c>
      <c r="F101" s="14"/>
      <c r="G101" s="14" t="s">
        <v>43</v>
      </c>
      <c r="H101" s="14" t="s">
        <v>25</v>
      </c>
    </row>
    <row r="102" customFormat="false" ht="15" hidden="false" customHeight="false" outlineLevel="0" collapsed="false">
      <c r="A102" s="37"/>
      <c r="B102" s="38" t="s">
        <v>1806</v>
      </c>
      <c r="E102" s="39" t="n">
        <f aca="false">SUM(E5:E101)</f>
        <v>43869448</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59E0B"/>
    <pageSetUpPr fitToPage="false"/>
  </sheetPr>
  <dimension ref="A1:N5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28"/>
    <col collapsed="false" customWidth="true" hidden="false" outlineLevel="0" max="4" min="4" style="0" width="14"/>
    <col collapsed="false" customWidth="true" hidden="false" outlineLevel="0" max="5" min="5" style="0" width="18"/>
    <col collapsed="false" customWidth="true" hidden="false" outlineLevel="0" max="6" min="6" style="0" width="20"/>
    <col collapsed="false" customWidth="true" hidden="false" outlineLevel="0" max="8" min="7" style="0" width="30"/>
    <col collapsed="false" customWidth="true" hidden="false" outlineLevel="0" max="9" min="9" style="0" width="16"/>
    <col collapsed="false" customWidth="true" hidden="false" outlineLevel="0" max="11" min="10" style="0" width="14"/>
    <col collapsed="false" customWidth="true" hidden="false" outlineLevel="0" max="12" min="12" style="0" width="22"/>
    <col collapsed="false" customWidth="true" hidden="false" outlineLevel="0" max="13" min="13" style="0" width="18"/>
    <col collapsed="false" customWidth="true" hidden="false" outlineLevel="0" max="14" min="14" style="0" width="12"/>
  </cols>
  <sheetData>
    <row r="1" customFormat="false" ht="17.35" hidden="false" customHeight="true" outlineLevel="0" collapsed="false">
      <c r="A1" s="40" t="s">
        <v>1807</v>
      </c>
      <c r="B1" s="40"/>
      <c r="C1" s="40"/>
      <c r="D1" s="40"/>
      <c r="E1" s="40"/>
      <c r="F1" s="40"/>
      <c r="G1" s="40"/>
      <c r="H1" s="40"/>
      <c r="I1" s="40"/>
      <c r="J1" s="40"/>
      <c r="K1" s="40"/>
      <c r="L1" s="40"/>
      <c r="M1" s="40"/>
      <c r="N1" s="40"/>
    </row>
    <row r="2" customFormat="false" ht="15" hidden="false" customHeight="false" outlineLevel="0" collapsed="false">
      <c r="A2" s="41" t="s">
        <v>1808</v>
      </c>
      <c r="B2" s="41"/>
      <c r="C2" s="41"/>
      <c r="D2" s="41"/>
      <c r="E2" s="41"/>
      <c r="F2" s="41"/>
      <c r="G2" s="41"/>
      <c r="H2" s="41"/>
      <c r="I2" s="41"/>
      <c r="J2" s="41"/>
      <c r="K2" s="41"/>
      <c r="L2" s="41"/>
      <c r="M2" s="41"/>
      <c r="N2" s="41"/>
    </row>
    <row r="3" customFormat="false" ht="15" hidden="false" customHeight="false" outlineLevel="0" collapsed="false">
      <c r="A3" s="42" t="s">
        <v>1809</v>
      </c>
      <c r="B3" s="42"/>
      <c r="C3" s="42"/>
      <c r="D3" s="42"/>
      <c r="E3" s="42"/>
      <c r="F3" s="42"/>
      <c r="G3" s="42"/>
      <c r="H3" s="42"/>
      <c r="I3" s="42"/>
      <c r="J3" s="42"/>
      <c r="K3" s="42"/>
      <c r="L3" s="42"/>
      <c r="M3" s="42"/>
      <c r="N3" s="42"/>
    </row>
    <row r="5" customFormat="false" ht="26.85" hidden="false" customHeight="false" outlineLevel="0" collapsed="false">
      <c r="A5" s="43" t="s">
        <v>48</v>
      </c>
      <c r="B5" s="43" t="s">
        <v>49</v>
      </c>
      <c r="C5" s="43" t="s">
        <v>1810</v>
      </c>
      <c r="D5" s="43" t="s">
        <v>51</v>
      </c>
      <c r="E5" s="43" t="s">
        <v>52</v>
      </c>
      <c r="F5" s="43" t="s">
        <v>1811</v>
      </c>
      <c r="G5" s="43" t="s">
        <v>1812</v>
      </c>
      <c r="H5" s="43" t="s">
        <v>1813</v>
      </c>
      <c r="I5" s="43" t="s">
        <v>1814</v>
      </c>
      <c r="J5" s="43" t="s">
        <v>1815</v>
      </c>
      <c r="K5" s="43" t="s">
        <v>1816</v>
      </c>
      <c r="L5" s="43" t="s">
        <v>1817</v>
      </c>
      <c r="M5" s="43" t="s">
        <v>1818</v>
      </c>
      <c r="N5" s="43" t="s">
        <v>55</v>
      </c>
    </row>
    <row r="6" customFormat="false" ht="46.25" hidden="false" customHeight="false" outlineLevel="0" collapsed="false">
      <c r="A6" s="16" t="n">
        <v>1</v>
      </c>
      <c r="B6" s="16" t="s">
        <v>58</v>
      </c>
      <c r="C6" s="20" t="s">
        <v>59</v>
      </c>
      <c r="D6" s="16" t="s">
        <v>60</v>
      </c>
      <c r="E6" s="16" t="s">
        <v>61</v>
      </c>
      <c r="F6" s="16"/>
      <c r="G6" s="20" t="s">
        <v>1819</v>
      </c>
      <c r="H6" s="20" t="s">
        <v>1820</v>
      </c>
      <c r="I6" s="16" t="s">
        <v>1821</v>
      </c>
      <c r="J6" s="16" t="s">
        <v>1822</v>
      </c>
      <c r="K6" s="16" t="n">
        <v>5</v>
      </c>
      <c r="L6" s="16" t="s">
        <v>1823</v>
      </c>
      <c r="M6" s="16" t="s">
        <v>39</v>
      </c>
      <c r="N6" s="44" t="s">
        <v>1824</v>
      </c>
    </row>
    <row r="7" customFormat="false" ht="46.25" hidden="false" customHeight="false" outlineLevel="0" collapsed="false">
      <c r="A7" s="14" t="n">
        <v>2</v>
      </c>
      <c r="B7" s="14" t="s">
        <v>64</v>
      </c>
      <c r="C7" s="21" t="s">
        <v>1825</v>
      </c>
      <c r="D7" s="14" t="s">
        <v>66</v>
      </c>
      <c r="E7" s="14" t="s">
        <v>67</v>
      </c>
      <c r="F7" s="14" t="s">
        <v>68</v>
      </c>
      <c r="G7" s="21" t="s">
        <v>1826</v>
      </c>
      <c r="H7" s="21" t="s">
        <v>1827</v>
      </c>
      <c r="I7" s="14" t="s">
        <v>1821</v>
      </c>
      <c r="J7" s="14"/>
      <c r="K7" s="14" t="n">
        <v>10</v>
      </c>
      <c r="L7" s="14" t="s">
        <v>1823</v>
      </c>
      <c r="M7" s="14" t="s">
        <v>38</v>
      </c>
      <c r="N7" s="44" t="s">
        <v>1824</v>
      </c>
    </row>
    <row r="8" customFormat="false" ht="35.05" hidden="false" customHeight="false" outlineLevel="0" collapsed="false">
      <c r="A8" s="16" t="n">
        <v>3</v>
      </c>
      <c r="B8" s="16" t="s">
        <v>69</v>
      </c>
      <c r="C8" s="20" t="s">
        <v>70</v>
      </c>
      <c r="D8" s="16" t="s">
        <v>71</v>
      </c>
      <c r="E8" s="16" t="s">
        <v>72</v>
      </c>
      <c r="F8" s="16" t="s">
        <v>73</v>
      </c>
      <c r="G8" s="20" t="s">
        <v>1828</v>
      </c>
      <c r="H8" s="20" t="s">
        <v>1829</v>
      </c>
      <c r="I8" s="16" t="s">
        <v>1821</v>
      </c>
      <c r="J8" s="16" t="s">
        <v>1830</v>
      </c>
      <c r="K8" s="16" t="n">
        <v>10</v>
      </c>
      <c r="L8" s="16" t="s">
        <v>1823</v>
      </c>
      <c r="M8" s="16" t="s">
        <v>38</v>
      </c>
      <c r="N8" s="44" t="s">
        <v>1824</v>
      </c>
    </row>
    <row r="9" customFormat="false" ht="46.25" hidden="false" customHeight="false" outlineLevel="0" collapsed="false">
      <c r="A9" s="14" t="n">
        <v>4</v>
      </c>
      <c r="B9" s="14" t="s">
        <v>74</v>
      </c>
      <c r="C9" s="21" t="s">
        <v>75</v>
      </c>
      <c r="D9" s="14" t="s">
        <v>76</v>
      </c>
      <c r="E9" s="14" t="s">
        <v>77</v>
      </c>
      <c r="F9" s="14"/>
      <c r="G9" s="21" t="s">
        <v>1831</v>
      </c>
      <c r="H9" s="21" t="s">
        <v>1832</v>
      </c>
      <c r="I9" s="14" t="s">
        <v>1821</v>
      </c>
      <c r="J9" s="14" t="s">
        <v>1833</v>
      </c>
      <c r="K9" s="14" t="n">
        <v>10</v>
      </c>
      <c r="L9" s="14" t="s">
        <v>1823</v>
      </c>
      <c r="M9" s="14" t="s">
        <v>38</v>
      </c>
      <c r="N9" s="44" t="s">
        <v>1824</v>
      </c>
    </row>
    <row r="10" customFormat="false" ht="35.05" hidden="false" customHeight="false" outlineLevel="0" collapsed="false">
      <c r="A10" s="16" t="n">
        <v>5</v>
      </c>
      <c r="B10" s="16" t="s">
        <v>78</v>
      </c>
      <c r="C10" s="20" t="s">
        <v>79</v>
      </c>
      <c r="D10" s="16" t="s">
        <v>80</v>
      </c>
      <c r="E10" s="16"/>
      <c r="F10" s="16" t="s">
        <v>81</v>
      </c>
      <c r="G10" s="20" t="s">
        <v>1834</v>
      </c>
      <c r="H10" s="20" t="s">
        <v>1835</v>
      </c>
      <c r="I10" s="16" t="s">
        <v>1821</v>
      </c>
      <c r="J10" s="16" t="s">
        <v>1836</v>
      </c>
      <c r="K10" s="16" t="n">
        <v>10</v>
      </c>
      <c r="L10" s="16" t="s">
        <v>1823</v>
      </c>
      <c r="M10" s="16" t="s">
        <v>37</v>
      </c>
      <c r="N10" s="44" t="s">
        <v>1824</v>
      </c>
    </row>
    <row r="11" customFormat="false" ht="46.25" hidden="false" customHeight="false" outlineLevel="0" collapsed="false">
      <c r="A11" s="14" t="n">
        <v>6</v>
      </c>
      <c r="B11" s="14" t="s">
        <v>82</v>
      </c>
      <c r="C11" s="21" t="s">
        <v>83</v>
      </c>
      <c r="D11" s="14" t="s">
        <v>76</v>
      </c>
      <c r="E11" s="14" t="s">
        <v>84</v>
      </c>
      <c r="F11" s="14"/>
      <c r="G11" s="21" t="s">
        <v>1831</v>
      </c>
      <c r="H11" s="21" t="s">
        <v>1837</v>
      </c>
      <c r="I11" s="14" t="s">
        <v>1821</v>
      </c>
      <c r="J11" s="14" t="s">
        <v>1833</v>
      </c>
      <c r="K11" s="14" t="n">
        <v>10</v>
      </c>
      <c r="L11" s="14" t="s">
        <v>1823</v>
      </c>
      <c r="M11" s="14" t="s">
        <v>38</v>
      </c>
      <c r="N11" s="44" t="s">
        <v>1824</v>
      </c>
    </row>
    <row r="12" customFormat="false" ht="46.25" hidden="false" customHeight="false" outlineLevel="0" collapsed="false">
      <c r="A12" s="16" t="n">
        <v>7</v>
      </c>
      <c r="B12" s="16" t="s">
        <v>85</v>
      </c>
      <c r="C12" s="20" t="s">
        <v>59</v>
      </c>
      <c r="D12" s="16" t="s">
        <v>60</v>
      </c>
      <c r="E12" s="16"/>
      <c r="F12" s="16" t="s">
        <v>86</v>
      </c>
      <c r="G12" s="20" t="s">
        <v>1819</v>
      </c>
      <c r="H12" s="20" t="s">
        <v>1820</v>
      </c>
      <c r="I12" s="16" t="s">
        <v>1821</v>
      </c>
      <c r="J12" s="16" t="s">
        <v>1838</v>
      </c>
      <c r="K12" s="16" t="n">
        <v>10</v>
      </c>
      <c r="L12" s="16" t="s">
        <v>1823</v>
      </c>
      <c r="M12" s="16" t="s">
        <v>38</v>
      </c>
      <c r="N12" s="44" t="s">
        <v>1824</v>
      </c>
    </row>
    <row r="13" customFormat="false" ht="23.85" hidden="false" customHeight="false" outlineLevel="0" collapsed="false">
      <c r="A13" s="14" t="n">
        <v>8</v>
      </c>
      <c r="B13" s="14" t="s">
        <v>87</v>
      </c>
      <c r="C13" s="21" t="s">
        <v>88</v>
      </c>
      <c r="D13" s="14" t="s">
        <v>71</v>
      </c>
      <c r="E13" s="14"/>
      <c r="F13" s="14" t="s">
        <v>89</v>
      </c>
      <c r="G13" s="21"/>
      <c r="H13" s="21" t="s">
        <v>1839</v>
      </c>
      <c r="I13" s="14" t="s">
        <v>1821</v>
      </c>
      <c r="J13" s="14"/>
      <c r="K13" s="14" t="n">
        <v>10</v>
      </c>
      <c r="L13" s="14" t="s">
        <v>1823</v>
      </c>
      <c r="M13" s="14" t="s">
        <v>38</v>
      </c>
      <c r="N13" s="44" t="s">
        <v>1824</v>
      </c>
    </row>
    <row r="14" customFormat="false" ht="23.85" hidden="false" customHeight="false" outlineLevel="0" collapsed="false">
      <c r="A14" s="16" t="n">
        <v>9</v>
      </c>
      <c r="B14" s="16" t="s">
        <v>90</v>
      </c>
      <c r="C14" s="20" t="s">
        <v>91</v>
      </c>
      <c r="D14" s="16" t="s">
        <v>92</v>
      </c>
      <c r="E14" s="16" t="s">
        <v>93</v>
      </c>
      <c r="F14" s="16" t="s">
        <v>1840</v>
      </c>
      <c r="G14" s="20"/>
      <c r="H14" s="20"/>
      <c r="I14" s="16" t="s">
        <v>1821</v>
      </c>
      <c r="J14" s="16" t="s">
        <v>1841</v>
      </c>
      <c r="K14" s="16" t="n">
        <v>10</v>
      </c>
      <c r="L14" s="16" t="s">
        <v>1823</v>
      </c>
      <c r="M14" s="16" t="s">
        <v>38</v>
      </c>
      <c r="N14" s="44" t="s">
        <v>1824</v>
      </c>
    </row>
    <row r="15" customFormat="false" ht="415.65" hidden="false" customHeight="false" outlineLevel="0" collapsed="false">
      <c r="A15" s="14" t="n">
        <v>10</v>
      </c>
      <c r="B15" s="14" t="s">
        <v>95</v>
      </c>
      <c r="C15" s="21" t="s">
        <v>96</v>
      </c>
      <c r="D15" s="14" t="s">
        <v>97</v>
      </c>
      <c r="E15" s="14" t="s">
        <v>98</v>
      </c>
      <c r="F15" s="14" t="s">
        <v>1842</v>
      </c>
      <c r="G15" s="21" t="s">
        <v>1843</v>
      </c>
      <c r="H15" s="21" t="s">
        <v>1844</v>
      </c>
      <c r="I15" s="14" t="s">
        <v>1821</v>
      </c>
      <c r="J15" s="14"/>
      <c r="K15" s="14" t="n">
        <v>10</v>
      </c>
      <c r="L15" s="14" t="s">
        <v>1823</v>
      </c>
      <c r="M15" s="14" t="s">
        <v>38</v>
      </c>
      <c r="N15" s="44" t="s">
        <v>1824</v>
      </c>
    </row>
    <row r="16" customFormat="false" ht="415.65" hidden="false" customHeight="false" outlineLevel="0" collapsed="false">
      <c r="A16" s="16" t="n">
        <v>11</v>
      </c>
      <c r="B16" s="16" t="s">
        <v>100</v>
      </c>
      <c r="C16" s="20" t="s">
        <v>96</v>
      </c>
      <c r="D16" s="16" t="s">
        <v>97</v>
      </c>
      <c r="E16" s="16" t="s">
        <v>98</v>
      </c>
      <c r="F16" s="16" t="s">
        <v>1845</v>
      </c>
      <c r="G16" s="20" t="s">
        <v>1843</v>
      </c>
      <c r="H16" s="20" t="s">
        <v>1844</v>
      </c>
      <c r="I16" s="16" t="s">
        <v>1821</v>
      </c>
      <c r="J16" s="16"/>
      <c r="K16" s="16" t="n">
        <v>10</v>
      </c>
      <c r="L16" s="16" t="s">
        <v>1823</v>
      </c>
      <c r="M16" s="16" t="s">
        <v>38</v>
      </c>
      <c r="N16" s="44" t="s">
        <v>1824</v>
      </c>
    </row>
    <row r="17" customFormat="false" ht="415.65" hidden="false" customHeight="false" outlineLevel="0" collapsed="false">
      <c r="A17" s="14" t="n">
        <v>12</v>
      </c>
      <c r="B17" s="14" t="s">
        <v>102</v>
      </c>
      <c r="C17" s="21" t="s">
        <v>96</v>
      </c>
      <c r="D17" s="14" t="s">
        <v>97</v>
      </c>
      <c r="E17" s="14" t="s">
        <v>98</v>
      </c>
      <c r="F17" s="14" t="s">
        <v>1846</v>
      </c>
      <c r="G17" s="21" t="s">
        <v>1843</v>
      </c>
      <c r="H17" s="21" t="s">
        <v>1844</v>
      </c>
      <c r="I17" s="14" t="s">
        <v>1821</v>
      </c>
      <c r="J17" s="14"/>
      <c r="K17" s="14" t="n">
        <v>10</v>
      </c>
      <c r="L17" s="14" t="s">
        <v>1823</v>
      </c>
      <c r="M17" s="14" t="s">
        <v>38</v>
      </c>
      <c r="N17" s="44" t="s">
        <v>1824</v>
      </c>
    </row>
    <row r="18" customFormat="false" ht="415.65" hidden="false" customHeight="false" outlineLevel="0" collapsed="false">
      <c r="A18" s="16" t="n">
        <v>13</v>
      </c>
      <c r="B18" s="16" t="s">
        <v>103</v>
      </c>
      <c r="C18" s="20" t="s">
        <v>96</v>
      </c>
      <c r="D18" s="16" t="s">
        <v>97</v>
      </c>
      <c r="E18" s="16" t="s">
        <v>98</v>
      </c>
      <c r="F18" s="16" t="s">
        <v>1847</v>
      </c>
      <c r="G18" s="20" t="s">
        <v>1843</v>
      </c>
      <c r="H18" s="20" t="s">
        <v>1844</v>
      </c>
      <c r="I18" s="16" t="s">
        <v>1821</v>
      </c>
      <c r="J18" s="16"/>
      <c r="K18" s="16" t="n">
        <v>10</v>
      </c>
      <c r="L18" s="16" t="s">
        <v>1823</v>
      </c>
      <c r="M18" s="16" t="s">
        <v>38</v>
      </c>
      <c r="N18" s="44" t="s">
        <v>1824</v>
      </c>
    </row>
    <row r="19" customFormat="false" ht="415.65" hidden="false" customHeight="false" outlineLevel="0" collapsed="false">
      <c r="A19" s="14" t="n">
        <v>14</v>
      </c>
      <c r="B19" s="14" t="s">
        <v>104</v>
      </c>
      <c r="C19" s="21" t="s">
        <v>96</v>
      </c>
      <c r="D19" s="14" t="s">
        <v>97</v>
      </c>
      <c r="E19" s="14" t="s">
        <v>98</v>
      </c>
      <c r="F19" s="14" t="s">
        <v>1848</v>
      </c>
      <c r="G19" s="21" t="s">
        <v>1843</v>
      </c>
      <c r="H19" s="21" t="s">
        <v>1844</v>
      </c>
      <c r="I19" s="14" t="s">
        <v>1821</v>
      </c>
      <c r="J19" s="14"/>
      <c r="K19" s="14" t="n">
        <v>10</v>
      </c>
      <c r="L19" s="14" t="s">
        <v>1823</v>
      </c>
      <c r="M19" s="14" t="s">
        <v>38</v>
      </c>
      <c r="N19" s="44" t="s">
        <v>1824</v>
      </c>
    </row>
    <row r="20" customFormat="false" ht="35.05" hidden="false" customHeight="false" outlineLevel="0" collapsed="false">
      <c r="A20" s="16" t="n">
        <v>15</v>
      </c>
      <c r="B20" s="16" t="s">
        <v>106</v>
      </c>
      <c r="C20" s="20" t="s">
        <v>107</v>
      </c>
      <c r="D20" s="16" t="s">
        <v>108</v>
      </c>
      <c r="E20" s="16" t="s">
        <v>109</v>
      </c>
      <c r="F20" s="16" t="s">
        <v>1849</v>
      </c>
      <c r="G20" s="20" t="s">
        <v>1850</v>
      </c>
      <c r="H20" s="20" t="s">
        <v>1851</v>
      </c>
      <c r="I20" s="16" t="s">
        <v>1821</v>
      </c>
      <c r="J20" s="16"/>
      <c r="K20" s="16" t="n">
        <v>10</v>
      </c>
      <c r="L20" s="16" t="s">
        <v>1823</v>
      </c>
      <c r="M20" s="16" t="s">
        <v>38</v>
      </c>
      <c r="N20" s="44" t="s">
        <v>1824</v>
      </c>
    </row>
    <row r="21" customFormat="false" ht="46.25" hidden="false" customHeight="false" outlineLevel="0" collapsed="false">
      <c r="A21" s="14" t="n">
        <v>16</v>
      </c>
      <c r="B21" s="14" t="s">
        <v>111</v>
      </c>
      <c r="C21" s="21" t="s">
        <v>112</v>
      </c>
      <c r="D21" s="14" t="s">
        <v>66</v>
      </c>
      <c r="E21" s="14"/>
      <c r="F21" s="14" t="s">
        <v>113</v>
      </c>
      <c r="G21" s="21" t="s">
        <v>1852</v>
      </c>
      <c r="H21" s="21" t="s">
        <v>1853</v>
      </c>
      <c r="I21" s="14" t="s">
        <v>1821</v>
      </c>
      <c r="J21" s="14" t="s">
        <v>1854</v>
      </c>
      <c r="K21" s="14" t="n">
        <v>10</v>
      </c>
      <c r="L21" s="14" t="s">
        <v>1823</v>
      </c>
      <c r="M21" s="14" t="s">
        <v>38</v>
      </c>
      <c r="N21" s="44" t="s">
        <v>1824</v>
      </c>
    </row>
    <row r="22" customFormat="false" ht="35.05" hidden="false" customHeight="false" outlineLevel="0" collapsed="false">
      <c r="A22" s="16" t="n">
        <v>17</v>
      </c>
      <c r="B22" s="16" t="s">
        <v>114</v>
      </c>
      <c r="C22" s="20" t="s">
        <v>115</v>
      </c>
      <c r="D22" s="16" t="s">
        <v>116</v>
      </c>
      <c r="E22" s="16"/>
      <c r="F22" s="16" t="s">
        <v>117</v>
      </c>
      <c r="G22" s="20" t="s">
        <v>1855</v>
      </c>
      <c r="H22" s="20" t="s">
        <v>1856</v>
      </c>
      <c r="I22" s="16" t="s">
        <v>1821</v>
      </c>
      <c r="J22" s="16" t="s">
        <v>1857</v>
      </c>
      <c r="K22" s="16" t="n">
        <v>10</v>
      </c>
      <c r="L22" s="16" t="s">
        <v>1823</v>
      </c>
      <c r="M22" s="16" t="s">
        <v>38</v>
      </c>
      <c r="N22" s="44" t="s">
        <v>1824</v>
      </c>
    </row>
    <row r="23" customFormat="false" ht="23.85" hidden="false" customHeight="false" outlineLevel="0" collapsed="false">
      <c r="A23" s="14" t="n">
        <v>18</v>
      </c>
      <c r="B23" s="14" t="s">
        <v>118</v>
      </c>
      <c r="C23" s="21" t="s">
        <v>119</v>
      </c>
      <c r="D23" s="14" t="s">
        <v>71</v>
      </c>
      <c r="E23" s="14" t="s">
        <v>120</v>
      </c>
      <c r="F23" s="14" t="s">
        <v>1858</v>
      </c>
      <c r="G23" s="21" t="s">
        <v>132</v>
      </c>
      <c r="H23" s="21" t="s">
        <v>1859</v>
      </c>
      <c r="I23" s="14" t="s">
        <v>1821</v>
      </c>
      <c r="J23" s="14" t="s">
        <v>1860</v>
      </c>
      <c r="K23" s="14" t="n">
        <v>10</v>
      </c>
      <c r="L23" s="14" t="s">
        <v>1823</v>
      </c>
      <c r="M23" s="14" t="s">
        <v>38</v>
      </c>
      <c r="N23" s="44" t="s">
        <v>1824</v>
      </c>
    </row>
    <row r="24" customFormat="false" ht="23.85" hidden="false" customHeight="false" outlineLevel="0" collapsed="false">
      <c r="A24" s="16" t="n">
        <v>19</v>
      </c>
      <c r="B24" s="16" t="s">
        <v>122</v>
      </c>
      <c r="C24" s="20" t="s">
        <v>123</v>
      </c>
      <c r="D24" s="16" t="s">
        <v>124</v>
      </c>
      <c r="E24" s="16"/>
      <c r="F24" s="16" t="s">
        <v>125</v>
      </c>
      <c r="G24" s="20"/>
      <c r="H24" s="20" t="s">
        <v>1861</v>
      </c>
      <c r="I24" s="16" t="s">
        <v>1821</v>
      </c>
      <c r="J24" s="16" t="s">
        <v>1862</v>
      </c>
      <c r="K24" s="16" t="n">
        <v>10</v>
      </c>
      <c r="L24" s="16" t="s">
        <v>1823</v>
      </c>
      <c r="M24" s="16" t="s">
        <v>38</v>
      </c>
      <c r="N24" s="44" t="s">
        <v>1824</v>
      </c>
    </row>
    <row r="25" customFormat="false" ht="23.85" hidden="false" customHeight="false" outlineLevel="0" collapsed="false">
      <c r="A25" s="14" t="n">
        <v>20</v>
      </c>
      <c r="B25" s="14" t="s">
        <v>126</v>
      </c>
      <c r="C25" s="21" t="s">
        <v>123</v>
      </c>
      <c r="D25" s="14" t="s">
        <v>124</v>
      </c>
      <c r="E25" s="14"/>
      <c r="F25" s="14" t="s">
        <v>125</v>
      </c>
      <c r="G25" s="21"/>
      <c r="H25" s="21" t="s">
        <v>1861</v>
      </c>
      <c r="I25" s="14" t="s">
        <v>1821</v>
      </c>
      <c r="J25" s="14" t="s">
        <v>1863</v>
      </c>
      <c r="K25" s="14" t="n">
        <v>10</v>
      </c>
      <c r="L25" s="14" t="s">
        <v>1823</v>
      </c>
      <c r="M25" s="14" t="s">
        <v>38</v>
      </c>
      <c r="N25" s="44" t="s">
        <v>1824</v>
      </c>
    </row>
    <row r="26" customFormat="false" ht="35.05" hidden="false" customHeight="false" outlineLevel="0" collapsed="false">
      <c r="A26" s="16" t="n">
        <v>21</v>
      </c>
      <c r="B26" s="16" t="s">
        <v>127</v>
      </c>
      <c r="C26" s="20" t="s">
        <v>128</v>
      </c>
      <c r="D26" s="16" t="s">
        <v>129</v>
      </c>
      <c r="E26" s="16"/>
      <c r="F26" s="16" t="s">
        <v>130</v>
      </c>
      <c r="G26" s="20" t="s">
        <v>1864</v>
      </c>
      <c r="H26" s="20" t="s">
        <v>1865</v>
      </c>
      <c r="I26" s="16" t="s">
        <v>1821</v>
      </c>
      <c r="J26" s="16" t="s">
        <v>1866</v>
      </c>
      <c r="K26" s="16" t="n">
        <v>10</v>
      </c>
      <c r="L26" s="16" t="s">
        <v>1823</v>
      </c>
      <c r="M26" s="16" t="s">
        <v>38</v>
      </c>
      <c r="N26" s="44" t="s">
        <v>1824</v>
      </c>
    </row>
    <row r="27" customFormat="false" ht="35.05" hidden="false" customHeight="false" outlineLevel="0" collapsed="false">
      <c r="A27" s="14" t="n">
        <v>22</v>
      </c>
      <c r="B27" s="14" t="s">
        <v>131</v>
      </c>
      <c r="C27" s="21" t="s">
        <v>132</v>
      </c>
      <c r="D27" s="14" t="s">
        <v>71</v>
      </c>
      <c r="E27" s="14"/>
      <c r="F27" s="14" t="s">
        <v>133</v>
      </c>
      <c r="G27" s="21" t="s">
        <v>1867</v>
      </c>
      <c r="H27" s="21" t="s">
        <v>1868</v>
      </c>
      <c r="I27" s="14" t="s">
        <v>1821</v>
      </c>
      <c r="J27" s="14" t="s">
        <v>1869</v>
      </c>
      <c r="K27" s="14" t="n">
        <v>10</v>
      </c>
      <c r="L27" s="14" t="s">
        <v>1823</v>
      </c>
      <c r="M27" s="14" t="s">
        <v>38</v>
      </c>
      <c r="N27" s="44" t="s">
        <v>1824</v>
      </c>
    </row>
    <row r="28" customFormat="false" ht="35.05" hidden="false" customHeight="false" outlineLevel="0" collapsed="false">
      <c r="A28" s="16" t="n">
        <v>23</v>
      </c>
      <c r="B28" s="16" t="s">
        <v>134</v>
      </c>
      <c r="C28" s="20" t="s">
        <v>132</v>
      </c>
      <c r="D28" s="16" t="s">
        <v>71</v>
      </c>
      <c r="E28" s="16" t="s">
        <v>1870</v>
      </c>
      <c r="F28" s="16" t="s">
        <v>136</v>
      </c>
      <c r="G28" s="20" t="s">
        <v>1871</v>
      </c>
      <c r="H28" s="20" t="s">
        <v>1868</v>
      </c>
      <c r="I28" s="16" t="s">
        <v>1821</v>
      </c>
      <c r="J28" s="16" t="s">
        <v>1872</v>
      </c>
      <c r="K28" s="16" t="n">
        <v>5</v>
      </c>
      <c r="L28" s="16" t="s">
        <v>1823</v>
      </c>
      <c r="M28" s="16" t="s">
        <v>38</v>
      </c>
      <c r="N28" s="44" t="s">
        <v>1824</v>
      </c>
    </row>
    <row r="29" customFormat="false" ht="35.05" hidden="false" customHeight="false" outlineLevel="0" collapsed="false">
      <c r="A29" s="14" t="n">
        <v>24</v>
      </c>
      <c r="B29" s="14" t="s">
        <v>137</v>
      </c>
      <c r="C29" s="21" t="s">
        <v>138</v>
      </c>
      <c r="D29" s="14" t="s">
        <v>71</v>
      </c>
      <c r="E29" s="14"/>
      <c r="F29" s="14" t="s">
        <v>139</v>
      </c>
      <c r="G29" s="21" t="s">
        <v>1873</v>
      </c>
      <c r="H29" s="21" t="s">
        <v>1868</v>
      </c>
      <c r="I29" s="14" t="s">
        <v>1821</v>
      </c>
      <c r="J29" s="14" t="s">
        <v>1874</v>
      </c>
      <c r="K29" s="14" t="n">
        <v>10</v>
      </c>
      <c r="L29" s="14" t="s">
        <v>1823</v>
      </c>
      <c r="M29" s="14" t="s">
        <v>38</v>
      </c>
      <c r="N29" s="44" t="s">
        <v>1824</v>
      </c>
    </row>
    <row r="30" customFormat="false" ht="35.05" hidden="false" customHeight="false" outlineLevel="0" collapsed="false">
      <c r="A30" s="16" t="n">
        <v>25</v>
      </c>
      <c r="B30" s="16" t="s">
        <v>140</v>
      </c>
      <c r="C30" s="20" t="s">
        <v>141</v>
      </c>
      <c r="D30" s="16" t="s">
        <v>71</v>
      </c>
      <c r="E30" s="16"/>
      <c r="F30" s="16" t="s">
        <v>142</v>
      </c>
      <c r="G30" s="20" t="s">
        <v>1875</v>
      </c>
      <c r="H30" s="20" t="s">
        <v>1868</v>
      </c>
      <c r="I30" s="16" t="s">
        <v>1821</v>
      </c>
      <c r="J30" s="16"/>
      <c r="K30" s="16" t="n">
        <v>5</v>
      </c>
      <c r="L30" s="16" t="s">
        <v>1823</v>
      </c>
      <c r="M30" s="16" t="s">
        <v>38</v>
      </c>
      <c r="N30" s="44" t="s">
        <v>1824</v>
      </c>
    </row>
    <row r="31" customFormat="false" ht="35.05" hidden="false" customHeight="false" outlineLevel="0" collapsed="false">
      <c r="A31" s="14" t="n">
        <v>26</v>
      </c>
      <c r="B31" s="14" t="s">
        <v>143</v>
      </c>
      <c r="C31" s="21" t="s">
        <v>141</v>
      </c>
      <c r="D31" s="14" t="s">
        <v>71</v>
      </c>
      <c r="E31" s="14"/>
      <c r="F31" s="14" t="s">
        <v>144</v>
      </c>
      <c r="G31" s="21" t="s">
        <v>1875</v>
      </c>
      <c r="H31" s="21" t="s">
        <v>1868</v>
      </c>
      <c r="I31" s="14" t="s">
        <v>1821</v>
      </c>
      <c r="J31" s="14"/>
      <c r="K31" s="14" t="n">
        <v>5</v>
      </c>
      <c r="L31" s="14" t="s">
        <v>1823</v>
      </c>
      <c r="M31" s="14" t="s">
        <v>38</v>
      </c>
      <c r="N31" s="44" t="s">
        <v>1824</v>
      </c>
    </row>
    <row r="32" customFormat="false" ht="35.05" hidden="false" customHeight="false" outlineLevel="0" collapsed="false">
      <c r="A32" s="16" t="n">
        <v>27</v>
      </c>
      <c r="B32" s="16" t="s">
        <v>145</v>
      </c>
      <c r="C32" s="20" t="s">
        <v>146</v>
      </c>
      <c r="D32" s="16" t="s">
        <v>147</v>
      </c>
      <c r="E32" s="16"/>
      <c r="F32" s="16" t="s">
        <v>148</v>
      </c>
      <c r="G32" s="20" t="s">
        <v>1876</v>
      </c>
      <c r="H32" s="20" t="s">
        <v>1868</v>
      </c>
      <c r="I32" s="16" t="s">
        <v>1821</v>
      </c>
      <c r="J32" s="16" t="s">
        <v>1877</v>
      </c>
      <c r="K32" s="16" t="n">
        <v>5</v>
      </c>
      <c r="L32" s="16" t="s">
        <v>1823</v>
      </c>
      <c r="M32" s="16" t="s">
        <v>38</v>
      </c>
      <c r="N32" s="44" t="s">
        <v>1824</v>
      </c>
    </row>
    <row r="33" customFormat="false" ht="35.05" hidden="false" customHeight="false" outlineLevel="0" collapsed="false">
      <c r="A33" s="14" t="n">
        <v>28</v>
      </c>
      <c r="B33" s="14" t="s">
        <v>149</v>
      </c>
      <c r="C33" s="21" t="s">
        <v>150</v>
      </c>
      <c r="D33" s="14" t="s">
        <v>151</v>
      </c>
      <c r="E33" s="14"/>
      <c r="F33" s="14" t="s">
        <v>152</v>
      </c>
      <c r="G33" s="21" t="s">
        <v>1878</v>
      </c>
      <c r="H33" s="21" t="s">
        <v>1879</v>
      </c>
      <c r="I33" s="14" t="s">
        <v>1821</v>
      </c>
      <c r="J33" s="14" t="s">
        <v>1880</v>
      </c>
      <c r="K33" s="14" t="n">
        <v>10</v>
      </c>
      <c r="L33" s="14" t="s">
        <v>1823</v>
      </c>
      <c r="M33" s="14" t="s">
        <v>38</v>
      </c>
      <c r="N33" s="44" t="s">
        <v>1824</v>
      </c>
    </row>
    <row r="34" customFormat="false" ht="35.05" hidden="false" customHeight="false" outlineLevel="0" collapsed="false">
      <c r="A34" s="16" t="n">
        <v>29</v>
      </c>
      <c r="B34" s="16" t="s">
        <v>153</v>
      </c>
      <c r="C34" s="20" t="s">
        <v>154</v>
      </c>
      <c r="D34" s="16" t="s">
        <v>155</v>
      </c>
      <c r="E34" s="16"/>
      <c r="F34" s="16" t="s">
        <v>156</v>
      </c>
      <c r="G34" s="20" t="s">
        <v>1881</v>
      </c>
      <c r="H34" s="20" t="s">
        <v>1882</v>
      </c>
      <c r="I34" s="16" t="s">
        <v>1821</v>
      </c>
      <c r="J34" s="16" t="s">
        <v>1883</v>
      </c>
      <c r="K34" s="16" t="n">
        <v>20</v>
      </c>
      <c r="L34" s="16" t="s">
        <v>1823</v>
      </c>
      <c r="M34" s="16" t="s">
        <v>38</v>
      </c>
      <c r="N34" s="44" t="s">
        <v>1824</v>
      </c>
    </row>
    <row r="35" customFormat="false" ht="23.85" hidden="false" customHeight="false" outlineLevel="0" collapsed="false">
      <c r="A35" s="14" t="n">
        <v>30</v>
      </c>
      <c r="B35" s="14" t="s">
        <v>157</v>
      </c>
      <c r="C35" s="21" t="s">
        <v>158</v>
      </c>
      <c r="D35" s="14" t="s">
        <v>71</v>
      </c>
      <c r="E35" s="14" t="s">
        <v>159</v>
      </c>
      <c r="F35" s="14" t="s">
        <v>1884</v>
      </c>
      <c r="G35" s="21" t="s">
        <v>1885</v>
      </c>
      <c r="H35" s="21" t="s">
        <v>1886</v>
      </c>
      <c r="I35" s="14" t="s">
        <v>1821</v>
      </c>
      <c r="J35" s="14" t="s">
        <v>1887</v>
      </c>
      <c r="K35" s="14" t="n">
        <v>10</v>
      </c>
      <c r="L35" s="14" t="s">
        <v>1823</v>
      </c>
      <c r="M35" s="14" t="s">
        <v>38</v>
      </c>
      <c r="N35" s="44" t="s">
        <v>1824</v>
      </c>
    </row>
    <row r="36" customFormat="false" ht="46.25" hidden="false" customHeight="false" outlineLevel="0" collapsed="false">
      <c r="A36" s="16" t="n">
        <v>31</v>
      </c>
      <c r="B36" s="16" t="s">
        <v>161</v>
      </c>
      <c r="C36" s="20" t="s">
        <v>162</v>
      </c>
      <c r="D36" s="16" t="s">
        <v>71</v>
      </c>
      <c r="E36" s="16" t="s">
        <v>163</v>
      </c>
      <c r="F36" s="16" t="s">
        <v>1888</v>
      </c>
      <c r="G36" s="20" t="s">
        <v>1889</v>
      </c>
      <c r="H36" s="20" t="s">
        <v>1865</v>
      </c>
      <c r="I36" s="16" t="s">
        <v>1821</v>
      </c>
      <c r="J36" s="16" t="s">
        <v>1887</v>
      </c>
      <c r="K36" s="16" t="n">
        <v>5</v>
      </c>
      <c r="L36" s="16" t="s">
        <v>1823</v>
      </c>
      <c r="M36" s="16" t="s">
        <v>38</v>
      </c>
      <c r="N36" s="44" t="s">
        <v>1824</v>
      </c>
    </row>
    <row r="37" customFormat="false" ht="46.25" hidden="false" customHeight="false" outlineLevel="0" collapsed="false">
      <c r="A37" s="14" t="n">
        <v>32</v>
      </c>
      <c r="B37" s="14" t="s">
        <v>165</v>
      </c>
      <c r="C37" s="21" t="s">
        <v>128</v>
      </c>
      <c r="D37" s="14" t="s">
        <v>71</v>
      </c>
      <c r="E37" s="14" t="s">
        <v>166</v>
      </c>
      <c r="F37" s="14" t="s">
        <v>1890</v>
      </c>
      <c r="G37" s="21" t="s">
        <v>1891</v>
      </c>
      <c r="H37" s="21" t="s">
        <v>1865</v>
      </c>
      <c r="I37" s="14" t="s">
        <v>1821</v>
      </c>
      <c r="J37" s="14" t="s">
        <v>1887</v>
      </c>
      <c r="K37" s="14" t="n">
        <v>5</v>
      </c>
      <c r="L37" s="14" t="s">
        <v>1823</v>
      </c>
      <c r="M37" s="14" t="s">
        <v>38</v>
      </c>
      <c r="N37" s="44" t="s">
        <v>1824</v>
      </c>
    </row>
    <row r="38" customFormat="false" ht="46.25" hidden="false" customHeight="false" outlineLevel="0" collapsed="false">
      <c r="A38" s="16" t="n">
        <v>33</v>
      </c>
      <c r="B38" s="16" t="s">
        <v>168</v>
      </c>
      <c r="C38" s="20" t="s">
        <v>128</v>
      </c>
      <c r="D38" s="16" t="s">
        <v>71</v>
      </c>
      <c r="E38" s="16" t="s">
        <v>166</v>
      </c>
      <c r="F38" s="16" t="s">
        <v>1892</v>
      </c>
      <c r="G38" s="20" t="s">
        <v>1891</v>
      </c>
      <c r="H38" s="20" t="s">
        <v>1865</v>
      </c>
      <c r="I38" s="16" t="s">
        <v>1821</v>
      </c>
      <c r="J38" s="16" t="s">
        <v>1887</v>
      </c>
      <c r="K38" s="16" t="n">
        <v>5</v>
      </c>
      <c r="L38" s="16" t="s">
        <v>1823</v>
      </c>
      <c r="M38" s="16" t="s">
        <v>38</v>
      </c>
      <c r="N38" s="44" t="s">
        <v>1824</v>
      </c>
    </row>
    <row r="39" customFormat="false" ht="46.25" hidden="false" customHeight="false" outlineLevel="0" collapsed="false">
      <c r="A39" s="14" t="n">
        <v>34</v>
      </c>
      <c r="B39" s="14" t="s">
        <v>170</v>
      </c>
      <c r="C39" s="21" t="s">
        <v>128</v>
      </c>
      <c r="D39" s="14" t="s">
        <v>71</v>
      </c>
      <c r="E39" s="14" t="s">
        <v>166</v>
      </c>
      <c r="F39" s="14" t="s">
        <v>1893</v>
      </c>
      <c r="G39" s="21" t="s">
        <v>1894</v>
      </c>
      <c r="H39" s="21" t="s">
        <v>1865</v>
      </c>
      <c r="I39" s="14" t="s">
        <v>1821</v>
      </c>
      <c r="J39" s="14" t="s">
        <v>1887</v>
      </c>
      <c r="K39" s="14" t="n">
        <v>5</v>
      </c>
      <c r="L39" s="14" t="s">
        <v>1823</v>
      </c>
      <c r="M39" s="14" t="s">
        <v>38</v>
      </c>
      <c r="N39" s="44" t="s">
        <v>1824</v>
      </c>
    </row>
    <row r="40" customFormat="false" ht="46.25" hidden="false" customHeight="false" outlineLevel="0" collapsed="false">
      <c r="A40" s="16" t="n">
        <v>35</v>
      </c>
      <c r="B40" s="16" t="s">
        <v>172</v>
      </c>
      <c r="C40" s="20" t="s">
        <v>128</v>
      </c>
      <c r="D40" s="16" t="s">
        <v>71</v>
      </c>
      <c r="E40" s="16" t="s">
        <v>166</v>
      </c>
      <c r="F40" s="16" t="s">
        <v>1895</v>
      </c>
      <c r="G40" s="20" t="s">
        <v>1891</v>
      </c>
      <c r="H40" s="20" t="s">
        <v>1865</v>
      </c>
      <c r="I40" s="16" t="s">
        <v>1821</v>
      </c>
      <c r="J40" s="16" t="s">
        <v>1887</v>
      </c>
      <c r="K40" s="16" t="n">
        <v>10</v>
      </c>
      <c r="L40" s="16" t="s">
        <v>1823</v>
      </c>
      <c r="M40" s="16" t="s">
        <v>38</v>
      </c>
      <c r="N40" s="44" t="s">
        <v>1824</v>
      </c>
    </row>
    <row r="41" customFormat="false" ht="46.25" hidden="false" customHeight="false" outlineLevel="0" collapsed="false">
      <c r="A41" s="14" t="n">
        <v>36</v>
      </c>
      <c r="B41" s="14" t="s">
        <v>174</v>
      </c>
      <c r="C41" s="21" t="s">
        <v>162</v>
      </c>
      <c r="D41" s="14" t="s">
        <v>71</v>
      </c>
      <c r="E41" s="14" t="s">
        <v>163</v>
      </c>
      <c r="F41" s="14" t="s">
        <v>175</v>
      </c>
      <c r="G41" s="21" t="s">
        <v>1889</v>
      </c>
      <c r="H41" s="21" t="s">
        <v>1865</v>
      </c>
      <c r="I41" s="14" t="s">
        <v>1821</v>
      </c>
      <c r="J41" s="14" t="s">
        <v>1887</v>
      </c>
      <c r="K41" s="14" t="n">
        <v>5</v>
      </c>
      <c r="L41" s="14" t="s">
        <v>1823</v>
      </c>
      <c r="M41" s="14" t="s">
        <v>38</v>
      </c>
      <c r="N41" s="44" t="s">
        <v>1824</v>
      </c>
    </row>
    <row r="42" customFormat="false" ht="46.25" hidden="false" customHeight="false" outlineLevel="0" collapsed="false">
      <c r="A42" s="16" t="n">
        <v>37</v>
      </c>
      <c r="B42" s="16" t="s">
        <v>176</v>
      </c>
      <c r="C42" s="20" t="s">
        <v>1896</v>
      </c>
      <c r="D42" s="16" t="s">
        <v>60</v>
      </c>
      <c r="E42" s="16" t="s">
        <v>1897</v>
      </c>
      <c r="F42" s="16"/>
      <c r="G42" s="20" t="s">
        <v>1898</v>
      </c>
      <c r="H42" s="20" t="s">
        <v>1820</v>
      </c>
      <c r="I42" s="16" t="s">
        <v>1821</v>
      </c>
      <c r="J42" s="16" t="s">
        <v>1899</v>
      </c>
      <c r="K42" s="16" t="n">
        <v>10</v>
      </c>
      <c r="L42" s="16" t="s">
        <v>1823</v>
      </c>
      <c r="M42" s="16" t="s">
        <v>38</v>
      </c>
      <c r="N42" s="44" t="s">
        <v>1824</v>
      </c>
    </row>
    <row r="43" customFormat="false" ht="57.45" hidden="false" customHeight="false" outlineLevel="0" collapsed="false">
      <c r="A43" s="14" t="n">
        <v>38</v>
      </c>
      <c r="B43" s="14" t="s">
        <v>1900</v>
      </c>
      <c r="C43" s="21" t="s">
        <v>1901</v>
      </c>
      <c r="D43" s="14" t="s">
        <v>1902</v>
      </c>
      <c r="E43" s="14" t="s">
        <v>1903</v>
      </c>
      <c r="F43" s="14"/>
      <c r="G43" s="21" t="s">
        <v>1904</v>
      </c>
      <c r="H43" s="21" t="s">
        <v>1905</v>
      </c>
      <c r="I43" s="14" t="s">
        <v>1821</v>
      </c>
      <c r="J43" s="14" t="s">
        <v>1906</v>
      </c>
      <c r="K43" s="14" t="n">
        <v>10</v>
      </c>
      <c r="L43" s="14" t="s">
        <v>1823</v>
      </c>
      <c r="M43" s="14" t="s">
        <v>38</v>
      </c>
      <c r="N43" s="44" t="s">
        <v>1824</v>
      </c>
    </row>
    <row r="44" customFormat="false" ht="46.25" hidden="false" customHeight="false" outlineLevel="0" collapsed="false">
      <c r="A44" s="16" t="n">
        <v>39</v>
      </c>
      <c r="B44" s="16" t="s">
        <v>183</v>
      </c>
      <c r="C44" s="20" t="s">
        <v>179</v>
      </c>
      <c r="D44" s="16" t="s">
        <v>180</v>
      </c>
      <c r="E44" s="16" t="s">
        <v>184</v>
      </c>
      <c r="F44" s="16"/>
      <c r="G44" s="20" t="s">
        <v>1907</v>
      </c>
      <c r="H44" s="20" t="s">
        <v>1905</v>
      </c>
      <c r="I44" s="16" t="s">
        <v>1821</v>
      </c>
      <c r="J44" s="16" t="s">
        <v>1906</v>
      </c>
      <c r="K44" s="16" t="n">
        <v>10</v>
      </c>
      <c r="L44" s="16" t="s">
        <v>1823</v>
      </c>
      <c r="M44" s="16" t="s">
        <v>38</v>
      </c>
      <c r="N44" s="44" t="s">
        <v>1824</v>
      </c>
    </row>
    <row r="45" customFormat="false" ht="35.05" hidden="false" customHeight="false" outlineLevel="0" collapsed="false">
      <c r="A45" s="14" t="n">
        <v>40</v>
      </c>
      <c r="B45" s="14" t="s">
        <v>185</v>
      </c>
      <c r="C45" s="21" t="s">
        <v>186</v>
      </c>
      <c r="D45" s="14" t="s">
        <v>187</v>
      </c>
      <c r="E45" s="14" t="s">
        <v>188</v>
      </c>
      <c r="F45" s="14"/>
      <c r="G45" s="21" t="s">
        <v>1908</v>
      </c>
      <c r="H45" s="21" t="s">
        <v>1909</v>
      </c>
      <c r="I45" s="14" t="s">
        <v>1821</v>
      </c>
      <c r="J45" s="14" t="s">
        <v>1910</v>
      </c>
      <c r="K45" s="14" t="n">
        <v>10</v>
      </c>
      <c r="L45" s="14" t="s">
        <v>1823</v>
      </c>
      <c r="M45" s="14" t="s">
        <v>38</v>
      </c>
      <c r="N45" s="44" t="s">
        <v>1824</v>
      </c>
    </row>
    <row r="46" customFormat="false" ht="46.25" hidden="false" customHeight="false" outlineLevel="0" collapsed="false">
      <c r="A46" s="16" t="n">
        <v>41</v>
      </c>
      <c r="B46" s="16" t="s">
        <v>189</v>
      </c>
      <c r="C46" s="20" t="s">
        <v>59</v>
      </c>
      <c r="D46" s="16" t="s">
        <v>60</v>
      </c>
      <c r="E46" s="16" t="s">
        <v>190</v>
      </c>
      <c r="F46" s="16"/>
      <c r="G46" s="20" t="s">
        <v>1911</v>
      </c>
      <c r="H46" s="20" t="s">
        <v>1820</v>
      </c>
      <c r="I46" s="16" t="s">
        <v>1821</v>
      </c>
      <c r="J46" s="16" t="s">
        <v>1906</v>
      </c>
      <c r="K46" s="16" t="n">
        <v>10</v>
      </c>
      <c r="L46" s="16" t="s">
        <v>1823</v>
      </c>
      <c r="M46" s="16" t="s">
        <v>38</v>
      </c>
      <c r="N46" s="44" t="s">
        <v>1824</v>
      </c>
    </row>
    <row r="47" customFormat="false" ht="79.85" hidden="false" customHeight="false" outlineLevel="0" collapsed="false">
      <c r="A47" s="14" t="n">
        <v>42</v>
      </c>
      <c r="B47" s="14" t="s">
        <v>191</v>
      </c>
      <c r="C47" s="21" t="s">
        <v>192</v>
      </c>
      <c r="D47" s="14" t="s">
        <v>71</v>
      </c>
      <c r="E47" s="14" t="s">
        <v>193</v>
      </c>
      <c r="F47" s="14"/>
      <c r="G47" s="21" t="s">
        <v>1912</v>
      </c>
      <c r="H47" s="21" t="s">
        <v>1913</v>
      </c>
      <c r="I47" s="14" t="s">
        <v>1821</v>
      </c>
      <c r="J47" s="14" t="s">
        <v>1914</v>
      </c>
      <c r="K47" s="14" t="n">
        <v>10</v>
      </c>
      <c r="L47" s="14" t="s">
        <v>1823</v>
      </c>
      <c r="M47" s="14" t="s">
        <v>38</v>
      </c>
      <c r="N47" s="44" t="s">
        <v>1824</v>
      </c>
    </row>
    <row r="48" customFormat="false" ht="23.85" hidden="false" customHeight="false" outlineLevel="0" collapsed="false">
      <c r="A48" s="16" t="n">
        <v>43</v>
      </c>
      <c r="B48" s="16" t="s">
        <v>194</v>
      </c>
      <c r="C48" s="20" t="s">
        <v>88</v>
      </c>
      <c r="D48" s="16" t="s">
        <v>71</v>
      </c>
      <c r="E48" s="16" t="s">
        <v>195</v>
      </c>
      <c r="F48" s="16" t="s">
        <v>196</v>
      </c>
      <c r="G48" s="20" t="s">
        <v>1915</v>
      </c>
      <c r="H48" s="20" t="s">
        <v>1839</v>
      </c>
      <c r="I48" s="16" t="s">
        <v>1821</v>
      </c>
      <c r="J48" s="16" t="s">
        <v>1916</v>
      </c>
      <c r="K48" s="16" t="n">
        <v>10</v>
      </c>
      <c r="L48" s="16" t="s">
        <v>1823</v>
      </c>
      <c r="M48" s="16" t="s">
        <v>38</v>
      </c>
      <c r="N48" s="44" t="s">
        <v>1824</v>
      </c>
    </row>
    <row r="49" customFormat="false" ht="35.05" hidden="false" customHeight="false" outlineLevel="0" collapsed="false">
      <c r="A49" s="14" t="n">
        <v>44</v>
      </c>
      <c r="B49" s="14" t="s">
        <v>197</v>
      </c>
      <c r="C49" s="21" t="s">
        <v>198</v>
      </c>
      <c r="D49" s="14" t="s">
        <v>71</v>
      </c>
      <c r="E49" s="14" t="s">
        <v>199</v>
      </c>
      <c r="F49" s="14" t="s">
        <v>199</v>
      </c>
      <c r="G49" s="21"/>
      <c r="H49" s="21" t="s">
        <v>1865</v>
      </c>
      <c r="I49" s="14" t="s">
        <v>1821</v>
      </c>
      <c r="J49" s="14"/>
      <c r="K49" s="14" t="n">
        <v>5</v>
      </c>
      <c r="L49" s="14" t="s">
        <v>1823</v>
      </c>
      <c r="M49" s="14" t="s">
        <v>38</v>
      </c>
      <c r="N49" s="44" t="s">
        <v>1824</v>
      </c>
    </row>
    <row r="50" customFormat="false" ht="57.45" hidden="false" customHeight="false" outlineLevel="0" collapsed="false">
      <c r="A50" s="16" t="n">
        <v>45</v>
      </c>
      <c r="B50" s="16" t="s">
        <v>200</v>
      </c>
      <c r="C50" s="20" t="s">
        <v>201</v>
      </c>
      <c r="D50" s="16" t="s">
        <v>187</v>
      </c>
      <c r="E50" s="16" t="s">
        <v>202</v>
      </c>
      <c r="F50" s="16" t="s">
        <v>203</v>
      </c>
      <c r="G50" s="20" t="s">
        <v>1917</v>
      </c>
      <c r="H50" s="20" t="s">
        <v>1918</v>
      </c>
      <c r="I50" s="16" t="s">
        <v>1821</v>
      </c>
      <c r="J50" s="16" t="s">
        <v>1919</v>
      </c>
      <c r="K50" s="16" t="n">
        <v>5</v>
      </c>
      <c r="L50" s="16" t="s">
        <v>1823</v>
      </c>
      <c r="M50" s="16" t="s">
        <v>38</v>
      </c>
      <c r="N50" s="44" t="s">
        <v>1824</v>
      </c>
    </row>
    <row r="51" customFormat="false" ht="124.6" hidden="false" customHeight="false" outlineLevel="0" collapsed="false">
      <c r="A51" s="14" t="n">
        <v>46</v>
      </c>
      <c r="B51" s="14" t="s">
        <v>204</v>
      </c>
      <c r="C51" s="21" t="s">
        <v>205</v>
      </c>
      <c r="D51" s="14" t="s">
        <v>129</v>
      </c>
      <c r="E51" s="14" t="s">
        <v>206</v>
      </c>
      <c r="F51" s="14" t="s">
        <v>207</v>
      </c>
      <c r="G51" s="21" t="s">
        <v>1920</v>
      </c>
      <c r="H51" s="21" t="s">
        <v>1820</v>
      </c>
      <c r="I51" s="14" t="s">
        <v>1821</v>
      </c>
      <c r="J51" s="14" t="s">
        <v>1921</v>
      </c>
      <c r="K51" s="14" t="s">
        <v>1922</v>
      </c>
      <c r="L51" s="14" t="s">
        <v>1823</v>
      </c>
      <c r="M51" s="14" t="s">
        <v>38</v>
      </c>
      <c r="N51" s="44" t="s">
        <v>1824</v>
      </c>
    </row>
    <row r="52" customFormat="false" ht="124.6" hidden="false" customHeight="false" outlineLevel="0" collapsed="false">
      <c r="A52" s="16" t="n">
        <v>47</v>
      </c>
      <c r="B52" s="16" t="s">
        <v>208</v>
      </c>
      <c r="C52" s="20" t="s">
        <v>205</v>
      </c>
      <c r="D52" s="16" t="s">
        <v>129</v>
      </c>
      <c r="E52" s="16" t="s">
        <v>206</v>
      </c>
      <c r="F52" s="16" t="s">
        <v>209</v>
      </c>
      <c r="G52" s="20" t="s">
        <v>1920</v>
      </c>
      <c r="H52" s="20" t="s">
        <v>1820</v>
      </c>
      <c r="I52" s="16" t="s">
        <v>1821</v>
      </c>
      <c r="J52" s="16" t="s">
        <v>1921</v>
      </c>
      <c r="K52" s="16" t="s">
        <v>1922</v>
      </c>
      <c r="L52" s="16" t="s">
        <v>1823</v>
      </c>
      <c r="M52" s="16" t="s">
        <v>38</v>
      </c>
      <c r="N52" s="44" t="s">
        <v>1824</v>
      </c>
    </row>
    <row r="53" customFormat="false" ht="124.6" hidden="false" customHeight="false" outlineLevel="0" collapsed="false">
      <c r="A53" s="14" t="n">
        <v>48</v>
      </c>
      <c r="B53" s="14" t="s">
        <v>210</v>
      </c>
      <c r="C53" s="21" t="s">
        <v>205</v>
      </c>
      <c r="D53" s="14" t="s">
        <v>129</v>
      </c>
      <c r="E53" s="14" t="s">
        <v>206</v>
      </c>
      <c r="F53" s="14" t="s">
        <v>211</v>
      </c>
      <c r="G53" s="21" t="s">
        <v>1920</v>
      </c>
      <c r="H53" s="21" t="s">
        <v>1820</v>
      </c>
      <c r="I53" s="14" t="s">
        <v>1821</v>
      </c>
      <c r="J53" s="14" t="s">
        <v>1921</v>
      </c>
      <c r="K53" s="14" t="s">
        <v>1922</v>
      </c>
      <c r="L53" s="14" t="s">
        <v>1823</v>
      </c>
      <c r="M53" s="14" t="s">
        <v>38</v>
      </c>
      <c r="N53" s="44" t="s">
        <v>1824</v>
      </c>
    </row>
    <row r="54" customFormat="false" ht="124.6" hidden="false" customHeight="false" outlineLevel="0" collapsed="false">
      <c r="A54" s="16" t="n">
        <v>49</v>
      </c>
      <c r="B54" s="16" t="s">
        <v>212</v>
      </c>
      <c r="C54" s="20" t="s">
        <v>205</v>
      </c>
      <c r="D54" s="16" t="s">
        <v>129</v>
      </c>
      <c r="E54" s="16" t="s">
        <v>206</v>
      </c>
      <c r="F54" s="16" t="s">
        <v>213</v>
      </c>
      <c r="G54" s="20" t="s">
        <v>1920</v>
      </c>
      <c r="H54" s="20" t="s">
        <v>1820</v>
      </c>
      <c r="I54" s="16" t="s">
        <v>1821</v>
      </c>
      <c r="J54" s="16" t="s">
        <v>1921</v>
      </c>
      <c r="K54" s="16" t="s">
        <v>1922</v>
      </c>
      <c r="L54" s="16" t="s">
        <v>1823</v>
      </c>
      <c r="M54" s="16" t="s">
        <v>38</v>
      </c>
      <c r="N54" s="44" t="s">
        <v>1824</v>
      </c>
    </row>
    <row r="55" customFormat="false" ht="15" hidden="false" customHeight="false" outlineLevel="0" collapsed="false">
      <c r="A55" s="14" t="n">
        <v>50</v>
      </c>
      <c r="B55" s="14" t="s">
        <v>214</v>
      </c>
      <c r="C55" s="21" t="s">
        <v>215</v>
      </c>
      <c r="D55" s="14" t="s">
        <v>216</v>
      </c>
      <c r="E55" s="14" t="s">
        <v>217</v>
      </c>
      <c r="F55" s="14" t="s">
        <v>218</v>
      </c>
      <c r="G55" s="21"/>
      <c r="H55" s="21" t="s">
        <v>1923</v>
      </c>
      <c r="I55" s="14" t="s">
        <v>1821</v>
      </c>
      <c r="J55" s="14" t="s">
        <v>1921</v>
      </c>
      <c r="K55" s="14" t="s">
        <v>1922</v>
      </c>
      <c r="L55" s="14" t="s">
        <v>1823</v>
      </c>
      <c r="M55" s="14" t="s">
        <v>38</v>
      </c>
      <c r="N55" s="44" t="s">
        <v>1824</v>
      </c>
    </row>
    <row r="56" customFormat="false" ht="15" hidden="false" customHeight="false" outlineLevel="0" collapsed="false">
      <c r="A56" s="16" t="n">
        <v>51</v>
      </c>
      <c r="B56" s="16" t="s">
        <v>219</v>
      </c>
      <c r="C56" s="20" t="s">
        <v>215</v>
      </c>
      <c r="D56" s="16" t="s">
        <v>216</v>
      </c>
      <c r="E56" s="16" t="s">
        <v>217</v>
      </c>
      <c r="F56" s="16" t="s">
        <v>220</v>
      </c>
      <c r="G56" s="20"/>
      <c r="H56" s="20" t="s">
        <v>1923</v>
      </c>
      <c r="I56" s="16" t="s">
        <v>1821</v>
      </c>
      <c r="J56" s="16" t="s">
        <v>1921</v>
      </c>
      <c r="K56" s="16" t="s">
        <v>1922</v>
      </c>
      <c r="L56" s="16" t="s">
        <v>1823</v>
      </c>
      <c r="M56" s="16" t="s">
        <v>38</v>
      </c>
      <c r="N56" s="44" t="s">
        <v>1824</v>
      </c>
    </row>
    <row r="57" customFormat="false" ht="15" hidden="false" customHeight="false" outlineLevel="0" collapsed="false">
      <c r="A57" s="14" t="n">
        <v>52</v>
      </c>
      <c r="B57" s="14" t="s">
        <v>221</v>
      </c>
      <c r="C57" s="21" t="s">
        <v>215</v>
      </c>
      <c r="D57" s="14" t="s">
        <v>216</v>
      </c>
      <c r="E57" s="14" t="s">
        <v>217</v>
      </c>
      <c r="F57" s="14" t="s">
        <v>222</v>
      </c>
      <c r="G57" s="21"/>
      <c r="H57" s="21" t="s">
        <v>1923</v>
      </c>
      <c r="I57" s="14" t="s">
        <v>1821</v>
      </c>
      <c r="J57" s="14" t="s">
        <v>1921</v>
      </c>
      <c r="K57" s="14" t="s">
        <v>1922</v>
      </c>
      <c r="L57" s="14" t="s">
        <v>1823</v>
      </c>
      <c r="M57" s="14" t="s">
        <v>38</v>
      </c>
      <c r="N57" s="44" t="s">
        <v>1824</v>
      </c>
    </row>
    <row r="58" customFormat="false" ht="348.5" hidden="false" customHeight="false" outlineLevel="0" collapsed="false">
      <c r="A58" s="16" t="n">
        <v>53</v>
      </c>
      <c r="B58" s="16" t="s">
        <v>223</v>
      </c>
      <c r="C58" s="20" t="s">
        <v>96</v>
      </c>
      <c r="D58" s="16" t="s">
        <v>224</v>
      </c>
      <c r="E58" s="16" t="s">
        <v>225</v>
      </c>
      <c r="F58" s="16" t="s">
        <v>226</v>
      </c>
      <c r="G58" s="20" t="s">
        <v>1924</v>
      </c>
      <c r="H58" s="20" t="s">
        <v>1844</v>
      </c>
      <c r="I58" s="16" t="s">
        <v>1821</v>
      </c>
      <c r="J58" s="16" t="s">
        <v>1921</v>
      </c>
      <c r="K58" s="16" t="s">
        <v>1922</v>
      </c>
      <c r="L58" s="16" t="s">
        <v>1823</v>
      </c>
      <c r="M58" s="16" t="s">
        <v>38</v>
      </c>
      <c r="N58" s="44" t="s">
        <v>1824</v>
      </c>
    </row>
    <row r="59" customFormat="false" ht="348.5" hidden="false" customHeight="false" outlineLevel="0" collapsed="false">
      <c r="A59" s="14" t="n">
        <v>54</v>
      </c>
      <c r="B59" s="14" t="s">
        <v>227</v>
      </c>
      <c r="C59" s="21" t="s">
        <v>96</v>
      </c>
      <c r="D59" s="14" t="s">
        <v>224</v>
      </c>
      <c r="E59" s="14" t="s">
        <v>225</v>
      </c>
      <c r="F59" s="14" t="s">
        <v>228</v>
      </c>
      <c r="G59" s="21" t="s">
        <v>1924</v>
      </c>
      <c r="H59" s="21" t="s">
        <v>1844</v>
      </c>
      <c r="I59" s="14" t="s">
        <v>1821</v>
      </c>
      <c r="J59" s="14" t="s">
        <v>1921</v>
      </c>
      <c r="K59" s="14" t="s">
        <v>1922</v>
      </c>
      <c r="L59" s="14" t="s">
        <v>1823</v>
      </c>
      <c r="M59" s="14" t="s">
        <v>38</v>
      </c>
      <c r="N59" s="44" t="s">
        <v>1824</v>
      </c>
    </row>
    <row r="60" customFormat="false" ht="348.5" hidden="false" customHeight="false" outlineLevel="0" collapsed="false">
      <c r="A60" s="16" t="n">
        <v>55</v>
      </c>
      <c r="B60" s="16" t="s">
        <v>229</v>
      </c>
      <c r="C60" s="20" t="s">
        <v>96</v>
      </c>
      <c r="D60" s="16" t="s">
        <v>224</v>
      </c>
      <c r="E60" s="16" t="s">
        <v>225</v>
      </c>
      <c r="F60" s="16" t="s">
        <v>230</v>
      </c>
      <c r="G60" s="20" t="s">
        <v>1924</v>
      </c>
      <c r="H60" s="20" t="s">
        <v>1844</v>
      </c>
      <c r="I60" s="16" t="s">
        <v>1821</v>
      </c>
      <c r="J60" s="16" t="s">
        <v>1921</v>
      </c>
      <c r="K60" s="16" t="s">
        <v>1922</v>
      </c>
      <c r="L60" s="16" t="s">
        <v>1823</v>
      </c>
      <c r="M60" s="16" t="s">
        <v>38</v>
      </c>
      <c r="N60" s="44" t="s">
        <v>1824</v>
      </c>
    </row>
    <row r="61" customFormat="false" ht="348.5" hidden="false" customHeight="false" outlineLevel="0" collapsed="false">
      <c r="A61" s="14" t="n">
        <v>56</v>
      </c>
      <c r="B61" s="14" t="s">
        <v>231</v>
      </c>
      <c r="C61" s="21" t="s">
        <v>96</v>
      </c>
      <c r="D61" s="14" t="s">
        <v>224</v>
      </c>
      <c r="E61" s="14" t="s">
        <v>225</v>
      </c>
      <c r="F61" s="14" t="s">
        <v>232</v>
      </c>
      <c r="G61" s="21" t="s">
        <v>1924</v>
      </c>
      <c r="H61" s="21" t="s">
        <v>1844</v>
      </c>
      <c r="I61" s="14" t="s">
        <v>1821</v>
      </c>
      <c r="J61" s="14" t="s">
        <v>1921</v>
      </c>
      <c r="K61" s="14" t="s">
        <v>1922</v>
      </c>
      <c r="L61" s="14" t="s">
        <v>1823</v>
      </c>
      <c r="M61" s="14" t="s">
        <v>38</v>
      </c>
      <c r="N61" s="44" t="s">
        <v>1824</v>
      </c>
    </row>
    <row r="62" customFormat="false" ht="348.5" hidden="false" customHeight="false" outlineLevel="0" collapsed="false">
      <c r="A62" s="16" t="n">
        <v>57</v>
      </c>
      <c r="B62" s="16" t="s">
        <v>233</v>
      </c>
      <c r="C62" s="20" t="s">
        <v>96</v>
      </c>
      <c r="D62" s="16" t="s">
        <v>224</v>
      </c>
      <c r="E62" s="16" t="s">
        <v>225</v>
      </c>
      <c r="F62" s="16" t="s">
        <v>234</v>
      </c>
      <c r="G62" s="20" t="s">
        <v>1924</v>
      </c>
      <c r="H62" s="20" t="s">
        <v>1844</v>
      </c>
      <c r="I62" s="16" t="s">
        <v>1821</v>
      </c>
      <c r="J62" s="16" t="s">
        <v>1921</v>
      </c>
      <c r="K62" s="16" t="s">
        <v>1922</v>
      </c>
      <c r="L62" s="16" t="s">
        <v>1823</v>
      </c>
      <c r="M62" s="16" t="s">
        <v>38</v>
      </c>
      <c r="N62" s="44" t="s">
        <v>1824</v>
      </c>
    </row>
    <row r="63" customFormat="false" ht="348.5" hidden="false" customHeight="false" outlineLevel="0" collapsed="false">
      <c r="A63" s="14" t="n">
        <v>58</v>
      </c>
      <c r="B63" s="14" t="s">
        <v>235</v>
      </c>
      <c r="C63" s="21" t="s">
        <v>96</v>
      </c>
      <c r="D63" s="14" t="s">
        <v>224</v>
      </c>
      <c r="E63" s="14" t="s">
        <v>225</v>
      </c>
      <c r="F63" s="14" t="s">
        <v>236</v>
      </c>
      <c r="G63" s="21" t="s">
        <v>1924</v>
      </c>
      <c r="H63" s="21" t="s">
        <v>1844</v>
      </c>
      <c r="I63" s="14" t="s">
        <v>1821</v>
      </c>
      <c r="J63" s="14" t="s">
        <v>1921</v>
      </c>
      <c r="K63" s="14" t="s">
        <v>1922</v>
      </c>
      <c r="L63" s="14" t="s">
        <v>1823</v>
      </c>
      <c r="M63" s="14" t="s">
        <v>38</v>
      </c>
      <c r="N63" s="44" t="s">
        <v>1824</v>
      </c>
    </row>
    <row r="64" customFormat="false" ht="348.5" hidden="false" customHeight="false" outlineLevel="0" collapsed="false">
      <c r="A64" s="16" t="n">
        <v>59</v>
      </c>
      <c r="B64" s="16" t="s">
        <v>237</v>
      </c>
      <c r="C64" s="20" t="s">
        <v>96</v>
      </c>
      <c r="D64" s="16" t="s">
        <v>224</v>
      </c>
      <c r="E64" s="16" t="s">
        <v>225</v>
      </c>
      <c r="F64" s="16" t="s">
        <v>238</v>
      </c>
      <c r="G64" s="20" t="s">
        <v>1924</v>
      </c>
      <c r="H64" s="20" t="s">
        <v>1844</v>
      </c>
      <c r="I64" s="16" t="s">
        <v>1821</v>
      </c>
      <c r="J64" s="16" t="s">
        <v>1921</v>
      </c>
      <c r="K64" s="16" t="s">
        <v>1922</v>
      </c>
      <c r="L64" s="16" t="s">
        <v>1823</v>
      </c>
      <c r="M64" s="16" t="s">
        <v>38</v>
      </c>
      <c r="N64" s="44" t="s">
        <v>1824</v>
      </c>
    </row>
    <row r="65" customFormat="false" ht="348.5" hidden="false" customHeight="false" outlineLevel="0" collapsed="false">
      <c r="A65" s="14" t="n">
        <v>60</v>
      </c>
      <c r="B65" s="14" t="s">
        <v>239</v>
      </c>
      <c r="C65" s="21" t="s">
        <v>96</v>
      </c>
      <c r="D65" s="14" t="s">
        <v>224</v>
      </c>
      <c r="E65" s="14" t="s">
        <v>225</v>
      </c>
      <c r="F65" s="14" t="s">
        <v>240</v>
      </c>
      <c r="G65" s="21" t="s">
        <v>1924</v>
      </c>
      <c r="H65" s="21" t="s">
        <v>1844</v>
      </c>
      <c r="I65" s="14" t="s">
        <v>1821</v>
      </c>
      <c r="J65" s="14" t="s">
        <v>1921</v>
      </c>
      <c r="K65" s="14" t="s">
        <v>1922</v>
      </c>
      <c r="L65" s="14" t="s">
        <v>1823</v>
      </c>
      <c r="M65" s="14" t="s">
        <v>38</v>
      </c>
      <c r="N65" s="44" t="s">
        <v>1824</v>
      </c>
    </row>
    <row r="66" customFormat="false" ht="348.5" hidden="false" customHeight="false" outlineLevel="0" collapsed="false">
      <c r="A66" s="16" t="n">
        <v>61</v>
      </c>
      <c r="B66" s="16" t="s">
        <v>241</v>
      </c>
      <c r="C66" s="20" t="s">
        <v>96</v>
      </c>
      <c r="D66" s="16" t="s">
        <v>224</v>
      </c>
      <c r="E66" s="16" t="s">
        <v>225</v>
      </c>
      <c r="F66" s="16" t="s">
        <v>242</v>
      </c>
      <c r="G66" s="20" t="s">
        <v>1924</v>
      </c>
      <c r="H66" s="20" t="s">
        <v>1844</v>
      </c>
      <c r="I66" s="16" t="s">
        <v>1821</v>
      </c>
      <c r="J66" s="16" t="s">
        <v>1921</v>
      </c>
      <c r="K66" s="16" t="s">
        <v>1922</v>
      </c>
      <c r="L66" s="16" t="s">
        <v>1823</v>
      </c>
      <c r="M66" s="16" t="s">
        <v>38</v>
      </c>
      <c r="N66" s="44" t="s">
        <v>1824</v>
      </c>
    </row>
    <row r="67" customFormat="false" ht="348.5" hidden="false" customHeight="false" outlineLevel="0" collapsed="false">
      <c r="A67" s="14" t="n">
        <v>62</v>
      </c>
      <c r="B67" s="14" t="s">
        <v>243</v>
      </c>
      <c r="C67" s="21" t="s">
        <v>96</v>
      </c>
      <c r="D67" s="14" t="s">
        <v>224</v>
      </c>
      <c r="E67" s="14" t="s">
        <v>225</v>
      </c>
      <c r="F67" s="14" t="s">
        <v>244</v>
      </c>
      <c r="G67" s="21" t="s">
        <v>1924</v>
      </c>
      <c r="H67" s="21" t="s">
        <v>1844</v>
      </c>
      <c r="I67" s="14" t="s">
        <v>1821</v>
      </c>
      <c r="J67" s="14" t="s">
        <v>1921</v>
      </c>
      <c r="K67" s="14" t="s">
        <v>1922</v>
      </c>
      <c r="L67" s="14" t="s">
        <v>1823</v>
      </c>
      <c r="M67" s="14" t="s">
        <v>38</v>
      </c>
      <c r="N67" s="44" t="s">
        <v>1824</v>
      </c>
    </row>
    <row r="68" customFormat="false" ht="348.5" hidden="false" customHeight="false" outlineLevel="0" collapsed="false">
      <c r="A68" s="16" t="n">
        <v>63</v>
      </c>
      <c r="B68" s="16" t="s">
        <v>245</v>
      </c>
      <c r="C68" s="20" t="s">
        <v>96</v>
      </c>
      <c r="D68" s="16" t="s">
        <v>224</v>
      </c>
      <c r="E68" s="16" t="s">
        <v>225</v>
      </c>
      <c r="F68" s="16" t="s">
        <v>246</v>
      </c>
      <c r="G68" s="20" t="s">
        <v>1924</v>
      </c>
      <c r="H68" s="20" t="s">
        <v>1844</v>
      </c>
      <c r="I68" s="16" t="s">
        <v>1821</v>
      </c>
      <c r="J68" s="16" t="s">
        <v>1921</v>
      </c>
      <c r="K68" s="16" t="n">
        <v>10</v>
      </c>
      <c r="L68" s="16" t="s">
        <v>1823</v>
      </c>
      <c r="M68" s="16" t="s">
        <v>38</v>
      </c>
      <c r="N68" s="44" t="s">
        <v>1824</v>
      </c>
    </row>
    <row r="69" customFormat="false" ht="23.85" hidden="false" customHeight="false" outlineLevel="0" collapsed="false">
      <c r="A69" s="14" t="n">
        <v>64</v>
      </c>
      <c r="B69" s="14" t="s">
        <v>247</v>
      </c>
      <c r="C69" s="21" t="s">
        <v>248</v>
      </c>
      <c r="D69" s="14" t="s">
        <v>249</v>
      </c>
      <c r="E69" s="14"/>
      <c r="F69" s="14" t="s">
        <v>250</v>
      </c>
      <c r="G69" s="21" t="s">
        <v>1925</v>
      </c>
      <c r="H69" s="21" t="s">
        <v>1926</v>
      </c>
      <c r="I69" s="14" t="s">
        <v>1821</v>
      </c>
      <c r="J69" s="14" t="s">
        <v>1927</v>
      </c>
      <c r="K69" s="14" t="n">
        <v>4</v>
      </c>
      <c r="L69" s="14" t="s">
        <v>23</v>
      </c>
      <c r="M69" s="14" t="s">
        <v>37</v>
      </c>
      <c r="N69" s="44" t="s">
        <v>1824</v>
      </c>
    </row>
    <row r="70" customFormat="false" ht="23.85" hidden="false" customHeight="false" outlineLevel="0" collapsed="false">
      <c r="A70" s="16" t="n">
        <v>65</v>
      </c>
      <c r="B70" s="16" t="s">
        <v>251</v>
      </c>
      <c r="C70" s="20" t="s">
        <v>248</v>
      </c>
      <c r="D70" s="16" t="s">
        <v>249</v>
      </c>
      <c r="E70" s="16"/>
      <c r="F70" s="16" t="s">
        <v>252</v>
      </c>
      <c r="G70" s="20" t="s">
        <v>1928</v>
      </c>
      <c r="H70" s="20" t="s">
        <v>1926</v>
      </c>
      <c r="I70" s="16" t="s">
        <v>1821</v>
      </c>
      <c r="J70" s="16" t="s">
        <v>1927</v>
      </c>
      <c r="K70" s="16" t="n">
        <v>4</v>
      </c>
      <c r="L70" s="16" t="s">
        <v>23</v>
      </c>
      <c r="M70" s="16" t="s">
        <v>37</v>
      </c>
      <c r="N70" s="44" t="s">
        <v>1824</v>
      </c>
    </row>
    <row r="71" customFormat="false" ht="23.85" hidden="false" customHeight="false" outlineLevel="0" collapsed="false">
      <c r="A71" s="14" t="n">
        <v>66</v>
      </c>
      <c r="B71" s="14" t="s">
        <v>253</v>
      </c>
      <c r="C71" s="21" t="s">
        <v>254</v>
      </c>
      <c r="D71" s="14" t="s">
        <v>255</v>
      </c>
      <c r="E71" s="14"/>
      <c r="F71" s="14" t="s">
        <v>256</v>
      </c>
      <c r="G71" s="21" t="s">
        <v>267</v>
      </c>
      <c r="H71" s="21" t="s">
        <v>1929</v>
      </c>
      <c r="I71" s="14" t="s">
        <v>1821</v>
      </c>
      <c r="J71" s="14" t="s">
        <v>1930</v>
      </c>
      <c r="K71" s="14" t="n">
        <v>6</v>
      </c>
      <c r="L71" s="14" t="s">
        <v>23</v>
      </c>
      <c r="M71" s="14" t="s">
        <v>37</v>
      </c>
      <c r="N71" s="44" t="s">
        <v>1824</v>
      </c>
    </row>
    <row r="72" customFormat="false" ht="23.85" hidden="false" customHeight="false" outlineLevel="0" collapsed="false">
      <c r="A72" s="16" t="n">
        <v>67</v>
      </c>
      <c r="B72" s="16" t="s">
        <v>257</v>
      </c>
      <c r="C72" s="20" t="s">
        <v>258</v>
      </c>
      <c r="D72" s="16" t="s">
        <v>259</v>
      </c>
      <c r="E72" s="16"/>
      <c r="F72" s="16" t="s">
        <v>260</v>
      </c>
      <c r="G72" s="20" t="s">
        <v>1931</v>
      </c>
      <c r="H72" s="20" t="s">
        <v>1926</v>
      </c>
      <c r="I72" s="16" t="s">
        <v>1821</v>
      </c>
      <c r="J72" s="16" t="s">
        <v>1932</v>
      </c>
      <c r="K72" s="16" t="n">
        <v>5</v>
      </c>
      <c r="L72" s="16" t="s">
        <v>23</v>
      </c>
      <c r="M72" s="16" t="s">
        <v>37</v>
      </c>
      <c r="N72" s="44" t="s">
        <v>1824</v>
      </c>
    </row>
    <row r="73" customFormat="false" ht="23.85" hidden="false" customHeight="false" outlineLevel="0" collapsed="false">
      <c r="A73" s="14" t="n">
        <v>68</v>
      </c>
      <c r="B73" s="14" t="s">
        <v>261</v>
      </c>
      <c r="C73" s="21" t="s">
        <v>258</v>
      </c>
      <c r="D73" s="14" t="s">
        <v>262</v>
      </c>
      <c r="E73" s="14"/>
      <c r="F73" s="14" t="s">
        <v>263</v>
      </c>
      <c r="G73" s="21" t="s">
        <v>1933</v>
      </c>
      <c r="H73" s="21" t="s">
        <v>1926</v>
      </c>
      <c r="I73" s="14" t="s">
        <v>1821</v>
      </c>
      <c r="J73" s="14" t="s">
        <v>1934</v>
      </c>
      <c r="K73" s="14" t="n">
        <v>5</v>
      </c>
      <c r="L73" s="14" t="s">
        <v>23</v>
      </c>
      <c r="M73" s="14" t="s">
        <v>37</v>
      </c>
      <c r="N73" s="44" t="s">
        <v>1824</v>
      </c>
    </row>
    <row r="74" customFormat="false" ht="23.85" hidden="false" customHeight="false" outlineLevel="0" collapsed="false">
      <c r="A74" s="16" t="n">
        <v>69</v>
      </c>
      <c r="B74" s="16" t="s">
        <v>264</v>
      </c>
      <c r="C74" s="20" t="s">
        <v>265</v>
      </c>
      <c r="D74" s="16" t="s">
        <v>266</v>
      </c>
      <c r="E74" s="16"/>
      <c r="F74" s="16" t="s">
        <v>267</v>
      </c>
      <c r="G74" s="20" t="s">
        <v>1935</v>
      </c>
      <c r="H74" s="20" t="s">
        <v>1926</v>
      </c>
      <c r="I74" s="16" t="s">
        <v>1821</v>
      </c>
      <c r="J74" s="16" t="s">
        <v>1936</v>
      </c>
      <c r="K74" s="16" t="n">
        <v>5</v>
      </c>
      <c r="L74" s="16" t="s">
        <v>23</v>
      </c>
      <c r="M74" s="16" t="s">
        <v>37</v>
      </c>
      <c r="N74" s="44" t="s">
        <v>1824</v>
      </c>
    </row>
    <row r="75" customFormat="false" ht="23.85" hidden="false" customHeight="false" outlineLevel="0" collapsed="false">
      <c r="A75" s="14" t="n">
        <v>70</v>
      </c>
      <c r="B75" s="14" t="s">
        <v>268</v>
      </c>
      <c r="C75" s="21" t="s">
        <v>258</v>
      </c>
      <c r="D75" s="14" t="s">
        <v>269</v>
      </c>
      <c r="E75" s="14"/>
      <c r="F75" s="14" t="s">
        <v>270</v>
      </c>
      <c r="G75" s="21" t="s">
        <v>1937</v>
      </c>
      <c r="H75" s="21" t="s">
        <v>1926</v>
      </c>
      <c r="I75" s="14" t="s">
        <v>1821</v>
      </c>
      <c r="J75" s="14" t="s">
        <v>1938</v>
      </c>
      <c r="K75" s="14" t="n">
        <v>5</v>
      </c>
      <c r="L75" s="14" t="s">
        <v>23</v>
      </c>
      <c r="M75" s="14" t="s">
        <v>37</v>
      </c>
      <c r="N75" s="44" t="s">
        <v>1824</v>
      </c>
    </row>
    <row r="76" customFormat="false" ht="23.85" hidden="false" customHeight="false" outlineLevel="0" collapsed="false">
      <c r="A76" s="16" t="n">
        <v>71</v>
      </c>
      <c r="B76" s="16" t="s">
        <v>271</v>
      </c>
      <c r="C76" s="20" t="s">
        <v>258</v>
      </c>
      <c r="D76" s="16" t="s">
        <v>262</v>
      </c>
      <c r="E76" s="16"/>
      <c r="F76" s="16" t="s">
        <v>272</v>
      </c>
      <c r="G76" s="20" t="s">
        <v>1939</v>
      </c>
      <c r="H76" s="20" t="s">
        <v>1926</v>
      </c>
      <c r="I76" s="16" t="s">
        <v>1821</v>
      </c>
      <c r="J76" s="16" t="s">
        <v>1940</v>
      </c>
      <c r="K76" s="16" t="n">
        <v>5</v>
      </c>
      <c r="L76" s="16" t="s">
        <v>23</v>
      </c>
      <c r="M76" s="16" t="s">
        <v>37</v>
      </c>
      <c r="N76" s="44" t="s">
        <v>1824</v>
      </c>
    </row>
    <row r="77" customFormat="false" ht="23.85" hidden="false" customHeight="false" outlineLevel="0" collapsed="false">
      <c r="A77" s="14" t="n">
        <v>72</v>
      </c>
      <c r="B77" s="14" t="s">
        <v>273</v>
      </c>
      <c r="C77" s="21" t="s">
        <v>258</v>
      </c>
      <c r="D77" s="14" t="s">
        <v>274</v>
      </c>
      <c r="E77" s="14"/>
      <c r="F77" s="14" t="s">
        <v>275</v>
      </c>
      <c r="G77" s="21" t="s">
        <v>1939</v>
      </c>
      <c r="H77" s="21" t="s">
        <v>1926</v>
      </c>
      <c r="I77" s="14" t="s">
        <v>1821</v>
      </c>
      <c r="J77" s="14" t="s">
        <v>1940</v>
      </c>
      <c r="K77" s="14" t="n">
        <v>5</v>
      </c>
      <c r="L77" s="14" t="s">
        <v>23</v>
      </c>
      <c r="M77" s="14" t="s">
        <v>37</v>
      </c>
      <c r="N77" s="44" t="s">
        <v>1824</v>
      </c>
    </row>
    <row r="78" customFormat="false" ht="23.85" hidden="false" customHeight="false" outlineLevel="0" collapsed="false">
      <c r="A78" s="16" t="n">
        <v>73</v>
      </c>
      <c r="B78" s="16" t="s">
        <v>276</v>
      </c>
      <c r="C78" s="20" t="s">
        <v>265</v>
      </c>
      <c r="D78" s="16" t="s">
        <v>277</v>
      </c>
      <c r="E78" s="16"/>
      <c r="F78" s="16" t="s">
        <v>278</v>
      </c>
      <c r="G78" s="20" t="s">
        <v>1941</v>
      </c>
      <c r="H78" s="20" t="s">
        <v>1926</v>
      </c>
      <c r="I78" s="16" t="s">
        <v>1821</v>
      </c>
      <c r="J78" s="16" t="s">
        <v>1942</v>
      </c>
      <c r="K78" s="16"/>
      <c r="L78" s="16" t="s">
        <v>23</v>
      </c>
      <c r="M78" s="16" t="s">
        <v>37</v>
      </c>
      <c r="N78" s="44" t="s">
        <v>1824</v>
      </c>
    </row>
    <row r="79" customFormat="false" ht="23.85" hidden="false" customHeight="false" outlineLevel="0" collapsed="false">
      <c r="A79" s="14" t="n">
        <v>74</v>
      </c>
      <c r="B79" s="14" t="s">
        <v>279</v>
      </c>
      <c r="C79" s="21" t="s">
        <v>280</v>
      </c>
      <c r="D79" s="14" t="s">
        <v>281</v>
      </c>
      <c r="E79" s="14" t="s">
        <v>282</v>
      </c>
      <c r="F79" s="14" t="s">
        <v>283</v>
      </c>
      <c r="G79" s="21" t="s">
        <v>1943</v>
      </c>
      <c r="H79" s="21" t="s">
        <v>1929</v>
      </c>
      <c r="I79" s="14" t="s">
        <v>1821</v>
      </c>
      <c r="J79" s="14"/>
      <c r="K79" s="14" t="n">
        <v>3</v>
      </c>
      <c r="L79" s="14" t="s">
        <v>23</v>
      </c>
      <c r="M79" s="14" t="s">
        <v>37</v>
      </c>
      <c r="N79" s="44" t="s">
        <v>1824</v>
      </c>
    </row>
    <row r="80" customFormat="false" ht="23.85" hidden="false" customHeight="false" outlineLevel="0" collapsed="false">
      <c r="A80" s="16" t="n">
        <v>75</v>
      </c>
      <c r="B80" s="16" t="s">
        <v>284</v>
      </c>
      <c r="C80" s="20" t="s">
        <v>280</v>
      </c>
      <c r="D80" s="16" t="s">
        <v>255</v>
      </c>
      <c r="E80" s="16"/>
      <c r="F80" s="16" t="s">
        <v>285</v>
      </c>
      <c r="G80" s="20" t="s">
        <v>1944</v>
      </c>
      <c r="H80" s="20" t="s">
        <v>1929</v>
      </c>
      <c r="I80" s="16" t="s">
        <v>1821</v>
      </c>
      <c r="J80" s="16" t="s">
        <v>1945</v>
      </c>
      <c r="K80" s="16" t="n">
        <v>5</v>
      </c>
      <c r="L80" s="16" t="s">
        <v>23</v>
      </c>
      <c r="M80" s="16" t="s">
        <v>37</v>
      </c>
      <c r="N80" s="44" t="s">
        <v>1824</v>
      </c>
    </row>
    <row r="81" customFormat="false" ht="23.85" hidden="false" customHeight="false" outlineLevel="0" collapsed="false">
      <c r="A81" s="14" t="n">
        <v>76</v>
      </c>
      <c r="B81" s="14" t="s">
        <v>286</v>
      </c>
      <c r="C81" s="21" t="s">
        <v>287</v>
      </c>
      <c r="D81" s="14" t="s">
        <v>288</v>
      </c>
      <c r="E81" s="14"/>
      <c r="F81" s="14" t="s">
        <v>289</v>
      </c>
      <c r="G81" s="21"/>
      <c r="H81" s="21" t="s">
        <v>1946</v>
      </c>
      <c r="I81" s="14" t="s">
        <v>1821</v>
      </c>
      <c r="J81" s="14"/>
      <c r="K81" s="14" t="n">
        <v>5</v>
      </c>
      <c r="L81" s="14" t="s">
        <v>23</v>
      </c>
      <c r="M81" s="14" t="s">
        <v>37</v>
      </c>
      <c r="N81" s="44" t="s">
        <v>1824</v>
      </c>
    </row>
    <row r="82" customFormat="false" ht="46.25" hidden="false" customHeight="false" outlineLevel="0" collapsed="false">
      <c r="A82" s="16" t="n">
        <v>77</v>
      </c>
      <c r="B82" s="16" t="s">
        <v>290</v>
      </c>
      <c r="C82" s="20" t="s">
        <v>291</v>
      </c>
      <c r="D82" s="16" t="s">
        <v>277</v>
      </c>
      <c r="E82" s="16"/>
      <c r="F82" s="16" t="s">
        <v>292</v>
      </c>
      <c r="G82" s="20" t="s">
        <v>1947</v>
      </c>
      <c r="H82" s="20" t="s">
        <v>1926</v>
      </c>
      <c r="I82" s="16" t="s">
        <v>1821</v>
      </c>
      <c r="J82" s="16"/>
      <c r="K82" s="16" t="n">
        <v>5</v>
      </c>
      <c r="L82" s="16" t="s">
        <v>23</v>
      </c>
      <c r="M82" s="16" t="s">
        <v>37</v>
      </c>
      <c r="N82" s="44" t="s">
        <v>1824</v>
      </c>
    </row>
    <row r="83" customFormat="false" ht="23.85" hidden="false" customHeight="false" outlineLevel="0" collapsed="false">
      <c r="A83" s="14" t="n">
        <v>78</v>
      </c>
      <c r="B83" s="14" t="s">
        <v>293</v>
      </c>
      <c r="C83" s="21" t="s">
        <v>294</v>
      </c>
      <c r="D83" s="14" t="s">
        <v>295</v>
      </c>
      <c r="E83" s="14"/>
      <c r="F83" s="14" t="s">
        <v>1948</v>
      </c>
      <c r="G83" s="21" t="s">
        <v>1949</v>
      </c>
      <c r="H83" s="21" t="s">
        <v>1926</v>
      </c>
      <c r="I83" s="14" t="s">
        <v>1821</v>
      </c>
      <c r="J83" s="14"/>
      <c r="K83" s="14" t="n">
        <v>5</v>
      </c>
      <c r="L83" s="14" t="s">
        <v>23</v>
      </c>
      <c r="M83" s="14" t="s">
        <v>37</v>
      </c>
      <c r="N83" s="44" t="s">
        <v>1824</v>
      </c>
    </row>
    <row r="84" customFormat="false" ht="23.85" hidden="false" customHeight="false" outlineLevel="0" collapsed="false">
      <c r="A84" s="16" t="n">
        <v>79</v>
      </c>
      <c r="B84" s="16" t="s">
        <v>297</v>
      </c>
      <c r="C84" s="20" t="s">
        <v>258</v>
      </c>
      <c r="D84" s="16" t="s">
        <v>1950</v>
      </c>
      <c r="E84" s="16"/>
      <c r="F84" s="16" t="s">
        <v>299</v>
      </c>
      <c r="G84" s="20" t="s">
        <v>1951</v>
      </c>
      <c r="H84" s="20" t="s">
        <v>1926</v>
      </c>
      <c r="I84" s="16" t="s">
        <v>1821</v>
      </c>
      <c r="J84" s="16" t="s">
        <v>1952</v>
      </c>
      <c r="K84" s="16" t="n">
        <v>5</v>
      </c>
      <c r="L84" s="16" t="s">
        <v>23</v>
      </c>
      <c r="M84" s="16" t="s">
        <v>37</v>
      </c>
      <c r="N84" s="44" t="s">
        <v>1824</v>
      </c>
    </row>
    <row r="85" customFormat="false" ht="23.85" hidden="false" customHeight="false" outlineLevel="0" collapsed="false">
      <c r="A85" s="14" t="n">
        <v>80</v>
      </c>
      <c r="B85" s="14" t="s">
        <v>300</v>
      </c>
      <c r="C85" s="21" t="s">
        <v>301</v>
      </c>
      <c r="D85" s="14" t="s">
        <v>302</v>
      </c>
      <c r="E85" s="14"/>
      <c r="F85" s="14" t="s">
        <v>303</v>
      </c>
      <c r="G85" s="21" t="s">
        <v>1953</v>
      </c>
      <c r="H85" s="21" t="s">
        <v>1926</v>
      </c>
      <c r="I85" s="14" t="s">
        <v>1821</v>
      </c>
      <c r="J85" s="14"/>
      <c r="K85" s="14" t="n">
        <v>5</v>
      </c>
      <c r="L85" s="14" t="s">
        <v>23</v>
      </c>
      <c r="M85" s="14" t="s">
        <v>37</v>
      </c>
      <c r="N85" s="44" t="s">
        <v>1824</v>
      </c>
    </row>
    <row r="86" customFormat="false" ht="23.85" hidden="false" customHeight="false" outlineLevel="0" collapsed="false">
      <c r="A86" s="16" t="n">
        <v>81</v>
      </c>
      <c r="B86" s="16" t="s">
        <v>304</v>
      </c>
      <c r="C86" s="20" t="s">
        <v>305</v>
      </c>
      <c r="D86" s="16" t="s">
        <v>306</v>
      </c>
      <c r="E86" s="16"/>
      <c r="F86" s="16" t="s">
        <v>307</v>
      </c>
      <c r="G86" s="20" t="s">
        <v>1954</v>
      </c>
      <c r="H86" s="20" t="s">
        <v>1926</v>
      </c>
      <c r="I86" s="16" t="s">
        <v>1821</v>
      </c>
      <c r="J86" s="16"/>
      <c r="K86" s="16" t="n">
        <v>5</v>
      </c>
      <c r="L86" s="16" t="s">
        <v>23</v>
      </c>
      <c r="M86" s="16" t="s">
        <v>37</v>
      </c>
      <c r="N86" s="44" t="s">
        <v>1824</v>
      </c>
    </row>
    <row r="87" customFormat="false" ht="23.85" hidden="false" customHeight="false" outlineLevel="0" collapsed="false">
      <c r="A87" s="14" t="n">
        <v>82</v>
      </c>
      <c r="B87" s="14" t="s">
        <v>308</v>
      </c>
      <c r="C87" s="21" t="s">
        <v>280</v>
      </c>
      <c r="D87" s="14" t="s">
        <v>309</v>
      </c>
      <c r="E87" s="14" t="s">
        <v>310</v>
      </c>
      <c r="F87" s="14" t="s">
        <v>311</v>
      </c>
      <c r="G87" s="21"/>
      <c r="H87" s="21" t="s">
        <v>1926</v>
      </c>
      <c r="I87" s="14" t="s">
        <v>1821</v>
      </c>
      <c r="J87" s="14"/>
      <c r="K87" s="14" t="n">
        <v>3</v>
      </c>
      <c r="L87" s="14" t="s">
        <v>23</v>
      </c>
      <c r="M87" s="14" t="s">
        <v>37</v>
      </c>
      <c r="N87" s="44" t="s">
        <v>1824</v>
      </c>
    </row>
    <row r="88" customFormat="false" ht="23.85" hidden="false" customHeight="false" outlineLevel="0" collapsed="false">
      <c r="A88" s="16" t="n">
        <v>83</v>
      </c>
      <c r="B88" s="16" t="s">
        <v>312</v>
      </c>
      <c r="C88" s="20" t="s">
        <v>313</v>
      </c>
      <c r="D88" s="16" t="s">
        <v>314</v>
      </c>
      <c r="E88" s="16"/>
      <c r="F88" s="16" t="s">
        <v>315</v>
      </c>
      <c r="G88" s="20" t="s">
        <v>1955</v>
      </c>
      <c r="H88" s="20" t="s">
        <v>1956</v>
      </c>
      <c r="I88" s="16" t="s">
        <v>1821</v>
      </c>
      <c r="J88" s="16"/>
      <c r="K88" s="16" t="n">
        <v>5</v>
      </c>
      <c r="L88" s="16" t="s">
        <v>23</v>
      </c>
      <c r="M88" s="16" t="s">
        <v>37</v>
      </c>
      <c r="N88" s="44" t="s">
        <v>1824</v>
      </c>
    </row>
    <row r="89" customFormat="false" ht="23.85" hidden="false" customHeight="false" outlineLevel="0" collapsed="false">
      <c r="A89" s="14" t="n">
        <v>84</v>
      </c>
      <c r="B89" s="14" t="s">
        <v>316</v>
      </c>
      <c r="C89" s="21" t="s">
        <v>313</v>
      </c>
      <c r="D89" s="14" t="s">
        <v>314</v>
      </c>
      <c r="E89" s="14"/>
      <c r="F89" s="14" t="s">
        <v>317</v>
      </c>
      <c r="G89" s="21" t="s">
        <v>1957</v>
      </c>
      <c r="H89" s="21" t="s">
        <v>1956</v>
      </c>
      <c r="I89" s="14" t="s">
        <v>1821</v>
      </c>
      <c r="J89" s="14"/>
      <c r="K89" s="14" t="n">
        <v>5</v>
      </c>
      <c r="L89" s="14" t="s">
        <v>23</v>
      </c>
      <c r="M89" s="14" t="s">
        <v>37</v>
      </c>
      <c r="N89" s="44" t="s">
        <v>1824</v>
      </c>
    </row>
    <row r="90" customFormat="false" ht="23.85" hidden="false" customHeight="false" outlineLevel="0" collapsed="false">
      <c r="A90" s="16" t="n">
        <v>85</v>
      </c>
      <c r="B90" s="16" t="s">
        <v>318</v>
      </c>
      <c r="C90" s="20" t="s">
        <v>313</v>
      </c>
      <c r="D90" s="16" t="s">
        <v>314</v>
      </c>
      <c r="E90" s="16"/>
      <c r="F90" s="16" t="s">
        <v>319</v>
      </c>
      <c r="G90" s="20" t="s">
        <v>1958</v>
      </c>
      <c r="H90" s="20" t="s">
        <v>1956</v>
      </c>
      <c r="I90" s="16" t="s">
        <v>1821</v>
      </c>
      <c r="J90" s="16"/>
      <c r="K90" s="16" t="n">
        <v>5</v>
      </c>
      <c r="L90" s="16" t="s">
        <v>23</v>
      </c>
      <c r="M90" s="16" t="s">
        <v>37</v>
      </c>
      <c r="N90" s="44" t="s">
        <v>1824</v>
      </c>
    </row>
    <row r="91" customFormat="false" ht="23.85" hidden="false" customHeight="false" outlineLevel="0" collapsed="false">
      <c r="A91" s="14" t="n">
        <v>86</v>
      </c>
      <c r="B91" s="14" t="s">
        <v>320</v>
      </c>
      <c r="C91" s="21" t="s">
        <v>258</v>
      </c>
      <c r="D91" s="14" t="s">
        <v>321</v>
      </c>
      <c r="E91" s="14"/>
      <c r="F91" s="14" t="s">
        <v>322</v>
      </c>
      <c r="G91" s="21" t="s">
        <v>1959</v>
      </c>
      <c r="H91" s="21" t="s">
        <v>1926</v>
      </c>
      <c r="I91" s="14" t="s">
        <v>1821</v>
      </c>
      <c r="J91" s="14"/>
      <c r="K91" s="14" t="n">
        <v>5</v>
      </c>
      <c r="L91" s="14" t="s">
        <v>23</v>
      </c>
      <c r="M91" s="14" t="s">
        <v>37</v>
      </c>
      <c r="N91" s="44" t="s">
        <v>1824</v>
      </c>
    </row>
    <row r="92" customFormat="false" ht="23.85" hidden="false" customHeight="false" outlineLevel="0" collapsed="false">
      <c r="A92" s="16" t="n">
        <v>87</v>
      </c>
      <c r="B92" s="16" t="s">
        <v>323</v>
      </c>
      <c r="C92" s="20" t="s">
        <v>258</v>
      </c>
      <c r="D92" s="16" t="s">
        <v>324</v>
      </c>
      <c r="E92" s="16"/>
      <c r="F92" s="16" t="s">
        <v>325</v>
      </c>
      <c r="G92" s="20" t="s">
        <v>1960</v>
      </c>
      <c r="H92" s="20" t="s">
        <v>1926</v>
      </c>
      <c r="I92" s="16" t="s">
        <v>1821</v>
      </c>
      <c r="J92" s="16" t="s">
        <v>1961</v>
      </c>
      <c r="K92" s="16" t="n">
        <v>3</v>
      </c>
      <c r="L92" s="16" t="s">
        <v>23</v>
      </c>
      <c r="M92" s="16" t="s">
        <v>37</v>
      </c>
      <c r="N92" s="44" t="s">
        <v>1824</v>
      </c>
    </row>
    <row r="93" customFormat="false" ht="23.85" hidden="false" customHeight="false" outlineLevel="0" collapsed="false">
      <c r="A93" s="14" t="n">
        <v>88</v>
      </c>
      <c r="B93" s="14" t="s">
        <v>326</v>
      </c>
      <c r="C93" s="21" t="s">
        <v>327</v>
      </c>
      <c r="D93" s="14" t="s">
        <v>328</v>
      </c>
      <c r="E93" s="14" t="s">
        <v>329</v>
      </c>
      <c r="F93" s="14" t="s">
        <v>330</v>
      </c>
      <c r="G93" s="21" t="s">
        <v>1962</v>
      </c>
      <c r="H93" s="21" t="s">
        <v>1926</v>
      </c>
      <c r="I93" s="14" t="s">
        <v>1821</v>
      </c>
      <c r="J93" s="14" t="s">
        <v>1963</v>
      </c>
      <c r="K93" s="14" t="n">
        <v>3</v>
      </c>
      <c r="L93" s="14" t="s">
        <v>23</v>
      </c>
      <c r="M93" s="14" t="s">
        <v>37</v>
      </c>
      <c r="N93" s="44" t="s">
        <v>1824</v>
      </c>
    </row>
    <row r="94" customFormat="false" ht="23.85" hidden="false" customHeight="false" outlineLevel="0" collapsed="false">
      <c r="A94" s="16" t="n">
        <v>89</v>
      </c>
      <c r="B94" s="16" t="s">
        <v>331</v>
      </c>
      <c r="C94" s="20" t="s">
        <v>327</v>
      </c>
      <c r="D94" s="16" t="s">
        <v>328</v>
      </c>
      <c r="E94" s="16" t="s">
        <v>329</v>
      </c>
      <c r="F94" s="16" t="s">
        <v>332</v>
      </c>
      <c r="G94" s="20" t="s">
        <v>1962</v>
      </c>
      <c r="H94" s="20" t="s">
        <v>1926</v>
      </c>
      <c r="I94" s="16" t="s">
        <v>1821</v>
      </c>
      <c r="J94" s="16" t="s">
        <v>1963</v>
      </c>
      <c r="K94" s="16" t="n">
        <v>3</v>
      </c>
      <c r="L94" s="16" t="s">
        <v>23</v>
      </c>
      <c r="M94" s="16" t="s">
        <v>37</v>
      </c>
      <c r="N94" s="44" t="s">
        <v>1824</v>
      </c>
    </row>
    <row r="95" customFormat="false" ht="23.85" hidden="false" customHeight="false" outlineLevel="0" collapsed="false">
      <c r="A95" s="14" t="n">
        <v>90</v>
      </c>
      <c r="B95" s="14" t="s">
        <v>333</v>
      </c>
      <c r="C95" s="21" t="s">
        <v>327</v>
      </c>
      <c r="D95" s="14" t="s">
        <v>328</v>
      </c>
      <c r="E95" s="14" t="s">
        <v>329</v>
      </c>
      <c r="F95" s="14" t="s">
        <v>334</v>
      </c>
      <c r="G95" s="21" t="s">
        <v>1962</v>
      </c>
      <c r="H95" s="21" t="s">
        <v>1926</v>
      </c>
      <c r="I95" s="14" t="s">
        <v>1821</v>
      </c>
      <c r="J95" s="14" t="s">
        <v>1963</v>
      </c>
      <c r="K95" s="14" t="n">
        <v>3</v>
      </c>
      <c r="L95" s="14" t="s">
        <v>23</v>
      </c>
      <c r="M95" s="14" t="s">
        <v>37</v>
      </c>
      <c r="N95" s="44" t="s">
        <v>1824</v>
      </c>
    </row>
    <row r="96" customFormat="false" ht="23.85" hidden="false" customHeight="false" outlineLevel="0" collapsed="false">
      <c r="A96" s="16" t="n">
        <v>91</v>
      </c>
      <c r="B96" s="16" t="s">
        <v>335</v>
      </c>
      <c r="C96" s="20" t="s">
        <v>258</v>
      </c>
      <c r="D96" s="16" t="s">
        <v>336</v>
      </c>
      <c r="E96" s="16"/>
      <c r="F96" s="16" t="s">
        <v>1964</v>
      </c>
      <c r="G96" s="20" t="s">
        <v>1965</v>
      </c>
      <c r="H96" s="20" t="s">
        <v>1926</v>
      </c>
      <c r="I96" s="16" t="s">
        <v>1821</v>
      </c>
      <c r="J96" s="16"/>
      <c r="K96" s="16" t="n">
        <v>5</v>
      </c>
      <c r="L96" s="16" t="s">
        <v>23</v>
      </c>
      <c r="M96" s="16" t="s">
        <v>37</v>
      </c>
      <c r="N96" s="44" t="s">
        <v>1824</v>
      </c>
    </row>
    <row r="97" customFormat="false" ht="23.85" hidden="false" customHeight="false" outlineLevel="0" collapsed="false">
      <c r="A97" s="14" t="n">
        <v>92</v>
      </c>
      <c r="B97" s="14" t="s">
        <v>338</v>
      </c>
      <c r="C97" s="21" t="s">
        <v>258</v>
      </c>
      <c r="D97" s="14" t="s">
        <v>277</v>
      </c>
      <c r="E97" s="14"/>
      <c r="F97" s="14" t="s">
        <v>1966</v>
      </c>
      <c r="G97" s="21" t="s">
        <v>1967</v>
      </c>
      <c r="H97" s="21" t="s">
        <v>1926</v>
      </c>
      <c r="I97" s="14" t="s">
        <v>1821</v>
      </c>
      <c r="J97" s="14"/>
      <c r="K97" s="14" t="n">
        <v>5</v>
      </c>
      <c r="L97" s="14" t="s">
        <v>23</v>
      </c>
      <c r="M97" s="14" t="s">
        <v>37</v>
      </c>
      <c r="N97" s="44" t="s">
        <v>1824</v>
      </c>
    </row>
    <row r="98" customFormat="false" ht="23.85" hidden="false" customHeight="false" outlineLevel="0" collapsed="false">
      <c r="A98" s="16" t="n">
        <v>93</v>
      </c>
      <c r="B98" s="16" t="s">
        <v>340</v>
      </c>
      <c r="C98" s="20" t="s">
        <v>341</v>
      </c>
      <c r="D98" s="16" t="s">
        <v>342</v>
      </c>
      <c r="E98" s="16"/>
      <c r="F98" s="16" t="s">
        <v>343</v>
      </c>
      <c r="G98" s="20" t="s">
        <v>1968</v>
      </c>
      <c r="H98" s="20" t="s">
        <v>1956</v>
      </c>
      <c r="I98" s="16" t="s">
        <v>1821</v>
      </c>
      <c r="J98" s="16"/>
      <c r="K98" s="16" t="n">
        <v>5</v>
      </c>
      <c r="L98" s="16" t="s">
        <v>23</v>
      </c>
      <c r="M98" s="16" t="s">
        <v>37</v>
      </c>
      <c r="N98" s="44" t="s">
        <v>1824</v>
      </c>
    </row>
    <row r="99" customFormat="false" ht="23.85" hidden="false" customHeight="false" outlineLevel="0" collapsed="false">
      <c r="A99" s="14" t="n">
        <v>94</v>
      </c>
      <c r="B99" s="14" t="s">
        <v>344</v>
      </c>
      <c r="C99" s="21" t="s">
        <v>258</v>
      </c>
      <c r="D99" s="14" t="s">
        <v>277</v>
      </c>
      <c r="E99" s="14"/>
      <c r="F99" s="14" t="s">
        <v>1969</v>
      </c>
      <c r="G99" s="21" t="s">
        <v>1970</v>
      </c>
      <c r="H99" s="21" t="s">
        <v>1926</v>
      </c>
      <c r="I99" s="14" t="s">
        <v>1821</v>
      </c>
      <c r="J99" s="14" t="s">
        <v>1971</v>
      </c>
      <c r="K99" s="14" t="n">
        <v>5</v>
      </c>
      <c r="L99" s="14" t="s">
        <v>23</v>
      </c>
      <c r="M99" s="14" t="s">
        <v>37</v>
      </c>
      <c r="N99" s="44" t="s">
        <v>1824</v>
      </c>
    </row>
    <row r="100" customFormat="false" ht="23.85" hidden="false" customHeight="false" outlineLevel="0" collapsed="false">
      <c r="A100" s="16" t="n">
        <v>95</v>
      </c>
      <c r="B100" s="16" t="s">
        <v>346</v>
      </c>
      <c r="C100" s="20" t="s">
        <v>258</v>
      </c>
      <c r="D100" s="16" t="s">
        <v>277</v>
      </c>
      <c r="E100" s="16"/>
      <c r="F100" s="16" t="s">
        <v>1969</v>
      </c>
      <c r="G100" s="20" t="s">
        <v>1972</v>
      </c>
      <c r="H100" s="20" t="s">
        <v>1926</v>
      </c>
      <c r="I100" s="16" t="s">
        <v>1821</v>
      </c>
      <c r="J100" s="16" t="s">
        <v>1971</v>
      </c>
      <c r="K100" s="16" t="n">
        <v>5</v>
      </c>
      <c r="L100" s="16" t="s">
        <v>23</v>
      </c>
      <c r="M100" s="16" t="s">
        <v>37</v>
      </c>
      <c r="N100" s="44" t="s">
        <v>1824</v>
      </c>
    </row>
    <row r="101" customFormat="false" ht="23.85" hidden="false" customHeight="false" outlineLevel="0" collapsed="false">
      <c r="A101" s="14" t="n">
        <v>96</v>
      </c>
      <c r="B101" s="14" t="s">
        <v>347</v>
      </c>
      <c r="C101" s="21" t="s">
        <v>313</v>
      </c>
      <c r="D101" s="14" t="s">
        <v>342</v>
      </c>
      <c r="E101" s="14"/>
      <c r="F101" s="14" t="s">
        <v>348</v>
      </c>
      <c r="G101" s="21" t="s">
        <v>1972</v>
      </c>
      <c r="H101" s="21" t="s">
        <v>1956</v>
      </c>
      <c r="I101" s="14" t="s">
        <v>1821</v>
      </c>
      <c r="J101" s="14"/>
      <c r="K101" s="14" t="n">
        <v>5</v>
      </c>
      <c r="L101" s="14" t="s">
        <v>23</v>
      </c>
      <c r="M101" s="14" t="s">
        <v>37</v>
      </c>
      <c r="N101" s="44" t="s">
        <v>1824</v>
      </c>
    </row>
    <row r="102" customFormat="false" ht="23.85" hidden="false" customHeight="false" outlineLevel="0" collapsed="false">
      <c r="A102" s="16" t="n">
        <v>97</v>
      </c>
      <c r="B102" s="16" t="s">
        <v>349</v>
      </c>
      <c r="C102" s="20" t="s">
        <v>313</v>
      </c>
      <c r="D102" s="16" t="s">
        <v>342</v>
      </c>
      <c r="E102" s="16"/>
      <c r="F102" s="16" t="s">
        <v>350</v>
      </c>
      <c r="G102" s="20" t="s">
        <v>1972</v>
      </c>
      <c r="H102" s="20" t="s">
        <v>1956</v>
      </c>
      <c r="I102" s="16" t="s">
        <v>1821</v>
      </c>
      <c r="J102" s="16"/>
      <c r="K102" s="16" t="n">
        <v>5</v>
      </c>
      <c r="L102" s="16" t="s">
        <v>23</v>
      </c>
      <c r="M102" s="16" t="s">
        <v>37</v>
      </c>
      <c r="N102" s="44" t="s">
        <v>1824</v>
      </c>
    </row>
    <row r="103" customFormat="false" ht="46.25" hidden="false" customHeight="false" outlineLevel="0" collapsed="false">
      <c r="A103" s="14" t="n">
        <v>98</v>
      </c>
      <c r="B103" s="14" t="s">
        <v>351</v>
      </c>
      <c r="C103" s="21" t="s">
        <v>291</v>
      </c>
      <c r="D103" s="14" t="s">
        <v>277</v>
      </c>
      <c r="E103" s="14"/>
      <c r="F103" s="14" t="s">
        <v>352</v>
      </c>
      <c r="G103" s="21" t="s">
        <v>1947</v>
      </c>
      <c r="H103" s="21" t="s">
        <v>1926</v>
      </c>
      <c r="I103" s="14" t="s">
        <v>1821</v>
      </c>
      <c r="J103" s="14" t="s">
        <v>1945</v>
      </c>
      <c r="K103" s="14" t="n">
        <v>5</v>
      </c>
      <c r="L103" s="14" t="s">
        <v>23</v>
      </c>
      <c r="M103" s="14" t="s">
        <v>37</v>
      </c>
      <c r="N103" s="44" t="s">
        <v>1824</v>
      </c>
    </row>
    <row r="104" customFormat="false" ht="23.85" hidden="false" customHeight="false" outlineLevel="0" collapsed="false">
      <c r="A104" s="16" t="n">
        <v>99</v>
      </c>
      <c r="B104" s="16" t="s">
        <v>353</v>
      </c>
      <c r="C104" s="20" t="s">
        <v>313</v>
      </c>
      <c r="D104" s="16" t="s">
        <v>354</v>
      </c>
      <c r="E104" s="16"/>
      <c r="F104" s="16" t="s">
        <v>355</v>
      </c>
      <c r="G104" s="20" t="s">
        <v>1973</v>
      </c>
      <c r="H104" s="20" t="s">
        <v>1956</v>
      </c>
      <c r="I104" s="16" t="s">
        <v>1821</v>
      </c>
      <c r="J104" s="16" t="s">
        <v>1974</v>
      </c>
      <c r="K104" s="16" t="n">
        <v>5</v>
      </c>
      <c r="L104" s="16" t="s">
        <v>23</v>
      </c>
      <c r="M104" s="16" t="s">
        <v>37</v>
      </c>
      <c r="N104" s="44" t="s">
        <v>1824</v>
      </c>
    </row>
    <row r="105" customFormat="false" ht="23.85" hidden="false" customHeight="false" outlineLevel="0" collapsed="false">
      <c r="A105" s="14" t="n">
        <v>100</v>
      </c>
      <c r="B105" s="14" t="s">
        <v>356</v>
      </c>
      <c r="C105" s="21" t="s">
        <v>248</v>
      </c>
      <c r="D105" s="14" t="s">
        <v>357</v>
      </c>
      <c r="E105" s="14"/>
      <c r="F105" s="14" t="s">
        <v>358</v>
      </c>
      <c r="G105" s="21" t="s">
        <v>1975</v>
      </c>
      <c r="H105" s="21" t="s">
        <v>1926</v>
      </c>
      <c r="I105" s="14" t="s">
        <v>1821</v>
      </c>
      <c r="J105" s="14" t="s">
        <v>1976</v>
      </c>
      <c r="K105" s="14" t="n">
        <v>5</v>
      </c>
      <c r="L105" s="14" t="s">
        <v>23</v>
      </c>
      <c r="M105" s="14" t="s">
        <v>37</v>
      </c>
      <c r="N105" s="44" t="s">
        <v>1824</v>
      </c>
    </row>
    <row r="106" customFormat="false" ht="23.85" hidden="false" customHeight="false" outlineLevel="0" collapsed="false">
      <c r="A106" s="16" t="n">
        <v>101</v>
      </c>
      <c r="B106" s="16" t="s">
        <v>359</v>
      </c>
      <c r="C106" s="20" t="s">
        <v>248</v>
      </c>
      <c r="D106" s="16" t="s">
        <v>357</v>
      </c>
      <c r="E106" s="16"/>
      <c r="F106" s="16" t="s">
        <v>360</v>
      </c>
      <c r="G106" s="20" t="s">
        <v>1975</v>
      </c>
      <c r="H106" s="20" t="s">
        <v>1926</v>
      </c>
      <c r="I106" s="16" t="s">
        <v>1821</v>
      </c>
      <c r="J106" s="16" t="s">
        <v>1976</v>
      </c>
      <c r="K106" s="16" t="n">
        <v>5</v>
      </c>
      <c r="L106" s="16" t="s">
        <v>23</v>
      </c>
      <c r="M106" s="16" t="s">
        <v>37</v>
      </c>
      <c r="N106" s="44" t="s">
        <v>1824</v>
      </c>
    </row>
    <row r="107" customFormat="false" ht="23.85" hidden="false" customHeight="false" outlineLevel="0" collapsed="false">
      <c r="A107" s="14" t="n">
        <v>102</v>
      </c>
      <c r="B107" s="14" t="s">
        <v>361</v>
      </c>
      <c r="C107" s="21" t="s">
        <v>301</v>
      </c>
      <c r="D107" s="14" t="s">
        <v>362</v>
      </c>
      <c r="E107" s="14"/>
      <c r="F107" s="14" t="s">
        <v>363</v>
      </c>
      <c r="G107" s="21" t="s">
        <v>1977</v>
      </c>
      <c r="H107" s="21" t="s">
        <v>1926</v>
      </c>
      <c r="I107" s="14" t="s">
        <v>1821</v>
      </c>
      <c r="J107" s="14" t="s">
        <v>1978</v>
      </c>
      <c r="K107" s="14" t="n">
        <v>5</v>
      </c>
      <c r="L107" s="14" t="s">
        <v>23</v>
      </c>
      <c r="M107" s="14" t="s">
        <v>37</v>
      </c>
      <c r="N107" s="44" t="s">
        <v>1824</v>
      </c>
    </row>
    <row r="108" customFormat="false" ht="23.85" hidden="false" customHeight="false" outlineLevel="0" collapsed="false">
      <c r="A108" s="16" t="n">
        <v>103</v>
      </c>
      <c r="B108" s="16" t="s">
        <v>364</v>
      </c>
      <c r="C108" s="20" t="s">
        <v>301</v>
      </c>
      <c r="D108" s="16" t="s">
        <v>362</v>
      </c>
      <c r="E108" s="16"/>
      <c r="F108" s="16" t="s">
        <v>365</v>
      </c>
      <c r="G108" s="20" t="s">
        <v>1977</v>
      </c>
      <c r="H108" s="20" t="s">
        <v>1926</v>
      </c>
      <c r="I108" s="16" t="s">
        <v>1821</v>
      </c>
      <c r="J108" s="16" t="s">
        <v>1978</v>
      </c>
      <c r="K108" s="16" t="n">
        <v>5</v>
      </c>
      <c r="L108" s="16" t="s">
        <v>23</v>
      </c>
      <c r="M108" s="16" t="s">
        <v>37</v>
      </c>
      <c r="N108" s="44" t="s">
        <v>1824</v>
      </c>
    </row>
    <row r="109" customFormat="false" ht="23.85" hidden="false" customHeight="false" outlineLevel="0" collapsed="false">
      <c r="A109" s="14" t="n">
        <v>104</v>
      </c>
      <c r="B109" s="14" t="s">
        <v>366</v>
      </c>
      <c r="C109" s="21" t="s">
        <v>258</v>
      </c>
      <c r="D109" s="14" t="s">
        <v>367</v>
      </c>
      <c r="E109" s="14"/>
      <c r="F109" s="14" t="s">
        <v>368</v>
      </c>
      <c r="G109" s="21" t="s">
        <v>1979</v>
      </c>
      <c r="H109" s="21" t="s">
        <v>1926</v>
      </c>
      <c r="I109" s="14" t="s">
        <v>1821</v>
      </c>
      <c r="J109" s="14" t="s">
        <v>1978</v>
      </c>
      <c r="K109" s="14" t="n">
        <v>5</v>
      </c>
      <c r="L109" s="14" t="s">
        <v>23</v>
      </c>
      <c r="M109" s="14" t="s">
        <v>37</v>
      </c>
      <c r="N109" s="44" t="s">
        <v>1824</v>
      </c>
    </row>
    <row r="110" customFormat="false" ht="23.85" hidden="false" customHeight="false" outlineLevel="0" collapsed="false">
      <c r="A110" s="16" t="n">
        <v>105</v>
      </c>
      <c r="B110" s="16" t="s">
        <v>369</v>
      </c>
      <c r="C110" s="20" t="s">
        <v>254</v>
      </c>
      <c r="D110" s="16" t="s">
        <v>277</v>
      </c>
      <c r="E110" s="16"/>
      <c r="F110" s="16" t="s">
        <v>370</v>
      </c>
      <c r="G110" s="20"/>
      <c r="H110" s="20" t="s">
        <v>1926</v>
      </c>
      <c r="I110" s="16" t="s">
        <v>1821</v>
      </c>
      <c r="J110" s="16" t="s">
        <v>1980</v>
      </c>
      <c r="K110" s="16" t="n">
        <v>5</v>
      </c>
      <c r="L110" s="16" t="s">
        <v>23</v>
      </c>
      <c r="M110" s="16" t="s">
        <v>37</v>
      </c>
      <c r="N110" s="44" t="s">
        <v>1824</v>
      </c>
    </row>
    <row r="111" customFormat="false" ht="23.85" hidden="false" customHeight="false" outlineLevel="0" collapsed="false">
      <c r="A111" s="14" t="n">
        <v>106</v>
      </c>
      <c r="B111" s="14" t="s">
        <v>371</v>
      </c>
      <c r="C111" s="21" t="s">
        <v>258</v>
      </c>
      <c r="D111" s="14" t="s">
        <v>277</v>
      </c>
      <c r="E111" s="14"/>
      <c r="F111" s="14" t="s">
        <v>1981</v>
      </c>
      <c r="G111" s="21" t="s">
        <v>1977</v>
      </c>
      <c r="H111" s="21" t="s">
        <v>1926</v>
      </c>
      <c r="I111" s="14" t="s">
        <v>1821</v>
      </c>
      <c r="J111" s="14" t="s">
        <v>1982</v>
      </c>
      <c r="K111" s="14" t="n">
        <v>5</v>
      </c>
      <c r="L111" s="14" t="s">
        <v>23</v>
      </c>
      <c r="M111" s="14" t="s">
        <v>37</v>
      </c>
      <c r="N111" s="44" t="s">
        <v>1824</v>
      </c>
    </row>
    <row r="112" customFormat="false" ht="23.85" hidden="false" customHeight="false" outlineLevel="0" collapsed="false">
      <c r="A112" s="16" t="n">
        <v>107</v>
      </c>
      <c r="B112" s="16" t="s">
        <v>373</v>
      </c>
      <c r="C112" s="20" t="s">
        <v>301</v>
      </c>
      <c r="D112" s="16" t="s">
        <v>277</v>
      </c>
      <c r="E112" s="16"/>
      <c r="F112" s="16"/>
      <c r="G112" s="20"/>
      <c r="H112" s="20" t="s">
        <v>1926</v>
      </c>
      <c r="I112" s="16" t="s">
        <v>1821</v>
      </c>
      <c r="J112" s="16" t="s">
        <v>1982</v>
      </c>
      <c r="K112" s="16" t="n">
        <v>5</v>
      </c>
      <c r="L112" s="16" t="s">
        <v>23</v>
      </c>
      <c r="M112" s="16" t="s">
        <v>37</v>
      </c>
      <c r="N112" s="44" t="s">
        <v>1824</v>
      </c>
    </row>
    <row r="113" customFormat="false" ht="23.85" hidden="false" customHeight="false" outlineLevel="0" collapsed="false">
      <c r="A113" s="14" t="n">
        <v>108</v>
      </c>
      <c r="B113" s="14" t="s">
        <v>374</v>
      </c>
      <c r="C113" s="21" t="s">
        <v>375</v>
      </c>
      <c r="D113" s="14" t="s">
        <v>376</v>
      </c>
      <c r="E113" s="14" t="s">
        <v>377</v>
      </c>
      <c r="F113" s="14" t="s">
        <v>378</v>
      </c>
      <c r="G113" s="21" t="s">
        <v>1983</v>
      </c>
      <c r="H113" s="21" t="s">
        <v>1926</v>
      </c>
      <c r="I113" s="14" t="s">
        <v>1821</v>
      </c>
      <c r="J113" s="14" t="s">
        <v>1984</v>
      </c>
      <c r="K113" s="14" t="n">
        <v>5</v>
      </c>
      <c r="L113" s="14" t="s">
        <v>23</v>
      </c>
      <c r="M113" s="14" t="s">
        <v>37</v>
      </c>
      <c r="N113" s="44" t="s">
        <v>1824</v>
      </c>
    </row>
    <row r="114" customFormat="false" ht="35.05" hidden="false" customHeight="false" outlineLevel="0" collapsed="false">
      <c r="A114" s="16" t="n">
        <v>109</v>
      </c>
      <c r="B114" s="16" t="s">
        <v>379</v>
      </c>
      <c r="C114" s="20" t="s">
        <v>258</v>
      </c>
      <c r="D114" s="16" t="s">
        <v>277</v>
      </c>
      <c r="E114" s="16"/>
      <c r="F114" s="16" t="s">
        <v>380</v>
      </c>
      <c r="G114" s="20" t="s">
        <v>1985</v>
      </c>
      <c r="H114" s="20" t="s">
        <v>1926</v>
      </c>
      <c r="I114" s="16" t="s">
        <v>1821</v>
      </c>
      <c r="J114" s="16" t="s">
        <v>1986</v>
      </c>
      <c r="K114" s="16" t="n">
        <v>5</v>
      </c>
      <c r="L114" s="16" t="s">
        <v>23</v>
      </c>
      <c r="M114" s="16" t="s">
        <v>37</v>
      </c>
      <c r="N114" s="44" t="s">
        <v>1824</v>
      </c>
    </row>
    <row r="115" customFormat="false" ht="23.85" hidden="false" customHeight="false" outlineLevel="0" collapsed="false">
      <c r="A115" s="14" t="n">
        <v>110</v>
      </c>
      <c r="B115" s="14" t="s">
        <v>381</v>
      </c>
      <c r="C115" s="21" t="s">
        <v>382</v>
      </c>
      <c r="D115" s="14" t="s">
        <v>383</v>
      </c>
      <c r="E115" s="14"/>
      <c r="F115" s="14"/>
      <c r="G115" s="21" t="s">
        <v>1987</v>
      </c>
      <c r="H115" s="21" t="s">
        <v>1926</v>
      </c>
      <c r="I115" s="14" t="s">
        <v>1821</v>
      </c>
      <c r="J115" s="14" t="s">
        <v>1988</v>
      </c>
      <c r="K115" s="14" t="n">
        <v>5</v>
      </c>
      <c r="L115" s="14" t="s">
        <v>23</v>
      </c>
      <c r="M115" s="14" t="s">
        <v>37</v>
      </c>
      <c r="N115" s="44" t="s">
        <v>1824</v>
      </c>
    </row>
    <row r="116" customFormat="false" ht="23.85" hidden="false" customHeight="false" outlineLevel="0" collapsed="false">
      <c r="A116" s="16" t="n">
        <v>111</v>
      </c>
      <c r="B116" s="16" t="s">
        <v>384</v>
      </c>
      <c r="C116" s="20" t="s">
        <v>258</v>
      </c>
      <c r="D116" s="16" t="s">
        <v>262</v>
      </c>
      <c r="E116" s="16"/>
      <c r="F116" s="16" t="s">
        <v>385</v>
      </c>
      <c r="G116" s="20" t="s">
        <v>1989</v>
      </c>
      <c r="H116" s="20" t="s">
        <v>1926</v>
      </c>
      <c r="I116" s="16" t="s">
        <v>1821</v>
      </c>
      <c r="J116" s="16" t="s">
        <v>1990</v>
      </c>
      <c r="K116" s="16" t="n">
        <v>5</v>
      </c>
      <c r="L116" s="16" t="s">
        <v>23</v>
      </c>
      <c r="M116" s="16" t="s">
        <v>37</v>
      </c>
      <c r="N116" s="44" t="s">
        <v>1824</v>
      </c>
    </row>
    <row r="117" customFormat="false" ht="23.85" hidden="false" customHeight="false" outlineLevel="0" collapsed="false">
      <c r="A117" s="14" t="n">
        <v>112</v>
      </c>
      <c r="B117" s="14" t="s">
        <v>386</v>
      </c>
      <c r="C117" s="21" t="s">
        <v>387</v>
      </c>
      <c r="D117" s="14" t="s">
        <v>262</v>
      </c>
      <c r="E117" s="14"/>
      <c r="F117" s="14" t="s">
        <v>385</v>
      </c>
      <c r="G117" s="21" t="s">
        <v>1991</v>
      </c>
      <c r="H117" s="21" t="s">
        <v>1926</v>
      </c>
      <c r="I117" s="14" t="s">
        <v>1821</v>
      </c>
      <c r="J117" s="14" t="s">
        <v>1990</v>
      </c>
      <c r="K117" s="14" t="n">
        <v>5</v>
      </c>
      <c r="L117" s="14" t="s">
        <v>23</v>
      </c>
      <c r="M117" s="14" t="s">
        <v>37</v>
      </c>
      <c r="N117" s="44" t="s">
        <v>1824</v>
      </c>
    </row>
    <row r="118" customFormat="false" ht="23.85" hidden="false" customHeight="false" outlineLevel="0" collapsed="false">
      <c r="A118" s="16" t="n">
        <v>113</v>
      </c>
      <c r="B118" s="16" t="s">
        <v>388</v>
      </c>
      <c r="C118" s="20" t="s">
        <v>389</v>
      </c>
      <c r="D118" s="16" t="s">
        <v>277</v>
      </c>
      <c r="E118" s="16"/>
      <c r="F118" s="16" t="s">
        <v>390</v>
      </c>
      <c r="G118" s="20" t="s">
        <v>1992</v>
      </c>
      <c r="H118" s="20" t="s">
        <v>1926</v>
      </c>
      <c r="I118" s="16" t="s">
        <v>1821</v>
      </c>
      <c r="J118" s="16" t="s">
        <v>1993</v>
      </c>
      <c r="K118" s="16" t="n">
        <v>5</v>
      </c>
      <c r="L118" s="16" t="s">
        <v>23</v>
      </c>
      <c r="M118" s="16" t="s">
        <v>37</v>
      </c>
      <c r="N118" s="44" t="s">
        <v>1824</v>
      </c>
    </row>
    <row r="119" customFormat="false" ht="23.85" hidden="false" customHeight="false" outlineLevel="0" collapsed="false">
      <c r="A119" s="14" t="n">
        <v>114</v>
      </c>
      <c r="B119" s="14" t="s">
        <v>391</v>
      </c>
      <c r="C119" s="21" t="s">
        <v>389</v>
      </c>
      <c r="D119" s="14" t="s">
        <v>277</v>
      </c>
      <c r="E119" s="14"/>
      <c r="F119" s="14" t="s">
        <v>392</v>
      </c>
      <c r="G119" s="21" t="s">
        <v>1992</v>
      </c>
      <c r="H119" s="21" t="s">
        <v>1926</v>
      </c>
      <c r="I119" s="14" t="s">
        <v>1821</v>
      </c>
      <c r="J119" s="14" t="s">
        <v>1993</v>
      </c>
      <c r="K119" s="14" t="n">
        <v>5</v>
      </c>
      <c r="L119" s="14" t="s">
        <v>23</v>
      </c>
      <c r="M119" s="14" t="s">
        <v>37</v>
      </c>
      <c r="N119" s="44" t="s">
        <v>1824</v>
      </c>
    </row>
    <row r="120" customFormat="false" ht="23.85" hidden="false" customHeight="false" outlineLevel="0" collapsed="false">
      <c r="A120" s="16" t="n">
        <v>115</v>
      </c>
      <c r="B120" s="16" t="s">
        <v>393</v>
      </c>
      <c r="C120" s="20" t="s">
        <v>375</v>
      </c>
      <c r="D120" s="16" t="s">
        <v>376</v>
      </c>
      <c r="E120" s="16" t="s">
        <v>377</v>
      </c>
      <c r="F120" s="16"/>
      <c r="G120" s="20" t="s">
        <v>1983</v>
      </c>
      <c r="H120" s="20" t="s">
        <v>1926</v>
      </c>
      <c r="I120" s="16" t="s">
        <v>1821</v>
      </c>
      <c r="J120" s="16" t="s">
        <v>1984</v>
      </c>
      <c r="K120" s="16" t="n">
        <v>5</v>
      </c>
      <c r="L120" s="16" t="s">
        <v>23</v>
      </c>
      <c r="M120" s="16" t="s">
        <v>37</v>
      </c>
      <c r="N120" s="44" t="s">
        <v>1824</v>
      </c>
    </row>
    <row r="121" customFormat="false" ht="23.85" hidden="false" customHeight="false" outlineLevel="0" collapsed="false">
      <c r="A121" s="14" t="n">
        <v>116</v>
      </c>
      <c r="B121" s="14" t="s">
        <v>394</v>
      </c>
      <c r="C121" s="21" t="s">
        <v>382</v>
      </c>
      <c r="D121" s="14" t="s">
        <v>395</v>
      </c>
      <c r="E121" s="14"/>
      <c r="F121" s="14" t="s">
        <v>396</v>
      </c>
      <c r="G121" s="21" t="s">
        <v>1994</v>
      </c>
      <c r="H121" s="21" t="s">
        <v>1926</v>
      </c>
      <c r="I121" s="14" t="s">
        <v>1821</v>
      </c>
      <c r="J121" s="14" t="s">
        <v>1995</v>
      </c>
      <c r="K121" s="14" t="n">
        <v>5</v>
      </c>
      <c r="L121" s="14" t="s">
        <v>23</v>
      </c>
      <c r="M121" s="14" t="s">
        <v>37</v>
      </c>
      <c r="N121" s="44" t="s">
        <v>1824</v>
      </c>
    </row>
    <row r="122" customFormat="false" ht="23.85" hidden="false" customHeight="false" outlineLevel="0" collapsed="false">
      <c r="A122" s="16" t="n">
        <v>117</v>
      </c>
      <c r="B122" s="16" t="s">
        <v>397</v>
      </c>
      <c r="C122" s="20" t="s">
        <v>398</v>
      </c>
      <c r="D122" s="16" t="s">
        <v>277</v>
      </c>
      <c r="E122" s="16"/>
      <c r="F122" s="16" t="s">
        <v>399</v>
      </c>
      <c r="G122" s="20" t="s">
        <v>1992</v>
      </c>
      <c r="H122" s="20" t="s">
        <v>1926</v>
      </c>
      <c r="I122" s="16" t="s">
        <v>1821</v>
      </c>
      <c r="J122" s="16" t="s">
        <v>1995</v>
      </c>
      <c r="K122" s="16" t="n">
        <v>5</v>
      </c>
      <c r="L122" s="16" t="s">
        <v>23</v>
      </c>
      <c r="M122" s="16" t="s">
        <v>37</v>
      </c>
      <c r="N122" s="44" t="s">
        <v>1824</v>
      </c>
    </row>
    <row r="123" customFormat="false" ht="23.85" hidden="false" customHeight="false" outlineLevel="0" collapsed="false">
      <c r="A123" s="14" t="n">
        <v>118</v>
      </c>
      <c r="B123" s="14" t="s">
        <v>400</v>
      </c>
      <c r="C123" s="21" t="s">
        <v>254</v>
      </c>
      <c r="D123" s="14" t="s">
        <v>328</v>
      </c>
      <c r="E123" s="14"/>
      <c r="F123" s="14" t="s">
        <v>401</v>
      </c>
      <c r="G123" s="21" t="s">
        <v>1996</v>
      </c>
      <c r="H123" s="21" t="s">
        <v>1926</v>
      </c>
      <c r="I123" s="14" t="s">
        <v>1821</v>
      </c>
      <c r="J123" s="14" t="s">
        <v>1997</v>
      </c>
      <c r="K123" s="14" t="n">
        <v>5</v>
      </c>
      <c r="L123" s="14" t="s">
        <v>23</v>
      </c>
      <c r="M123" s="14" t="s">
        <v>37</v>
      </c>
      <c r="N123" s="44" t="s">
        <v>1824</v>
      </c>
    </row>
    <row r="124" customFormat="false" ht="23.85" hidden="false" customHeight="false" outlineLevel="0" collapsed="false">
      <c r="A124" s="16" t="n">
        <v>119</v>
      </c>
      <c r="B124" s="16" t="s">
        <v>402</v>
      </c>
      <c r="C124" s="20" t="s">
        <v>248</v>
      </c>
      <c r="D124" s="16" t="s">
        <v>403</v>
      </c>
      <c r="E124" s="16"/>
      <c r="F124" s="16" t="s">
        <v>404</v>
      </c>
      <c r="G124" s="20" t="s">
        <v>1998</v>
      </c>
      <c r="H124" s="20" t="s">
        <v>1926</v>
      </c>
      <c r="I124" s="16" t="s">
        <v>1821</v>
      </c>
      <c r="J124" s="16" t="s">
        <v>1999</v>
      </c>
      <c r="K124" s="16" t="n">
        <v>5</v>
      </c>
      <c r="L124" s="16" t="s">
        <v>23</v>
      </c>
      <c r="M124" s="16" t="s">
        <v>37</v>
      </c>
      <c r="N124" s="44" t="s">
        <v>1824</v>
      </c>
    </row>
    <row r="125" customFormat="false" ht="23.85" hidden="false" customHeight="false" outlineLevel="0" collapsed="false">
      <c r="A125" s="14" t="n">
        <v>120</v>
      </c>
      <c r="B125" s="14" t="s">
        <v>405</v>
      </c>
      <c r="C125" s="21" t="s">
        <v>248</v>
      </c>
      <c r="D125" s="14" t="s">
        <v>403</v>
      </c>
      <c r="E125" s="14"/>
      <c r="F125" s="14" t="s">
        <v>404</v>
      </c>
      <c r="G125" s="21" t="s">
        <v>1998</v>
      </c>
      <c r="H125" s="21" t="s">
        <v>1926</v>
      </c>
      <c r="I125" s="14" t="s">
        <v>1821</v>
      </c>
      <c r="J125" s="14" t="s">
        <v>1999</v>
      </c>
      <c r="K125" s="14" t="n">
        <v>5</v>
      </c>
      <c r="L125" s="14" t="s">
        <v>23</v>
      </c>
      <c r="M125" s="14" t="s">
        <v>37</v>
      </c>
      <c r="N125" s="44" t="s">
        <v>1824</v>
      </c>
    </row>
    <row r="126" customFormat="false" ht="23.85" hidden="false" customHeight="false" outlineLevel="0" collapsed="false">
      <c r="A126" s="16" t="n">
        <v>121</v>
      </c>
      <c r="B126" s="16" t="s">
        <v>406</v>
      </c>
      <c r="C126" s="20" t="s">
        <v>407</v>
      </c>
      <c r="D126" s="16" t="s">
        <v>187</v>
      </c>
      <c r="E126" s="16"/>
      <c r="F126" s="16" t="s">
        <v>188</v>
      </c>
      <c r="G126" s="20" t="s">
        <v>2000</v>
      </c>
      <c r="H126" s="20" t="s">
        <v>1946</v>
      </c>
      <c r="I126" s="16" t="s">
        <v>1821</v>
      </c>
      <c r="J126" s="16" t="s">
        <v>1883</v>
      </c>
      <c r="K126" s="16" t="n">
        <v>10</v>
      </c>
      <c r="L126" s="16" t="s">
        <v>23</v>
      </c>
      <c r="M126" s="16" t="s">
        <v>37</v>
      </c>
      <c r="N126" s="44" t="s">
        <v>1824</v>
      </c>
    </row>
    <row r="127" customFormat="false" ht="23.85" hidden="false" customHeight="false" outlineLevel="0" collapsed="false">
      <c r="A127" s="14" t="n">
        <v>122</v>
      </c>
      <c r="B127" s="14" t="s">
        <v>408</v>
      </c>
      <c r="C127" s="21" t="s">
        <v>301</v>
      </c>
      <c r="D127" s="14" t="s">
        <v>277</v>
      </c>
      <c r="E127" s="14"/>
      <c r="F127" s="14" t="s">
        <v>409</v>
      </c>
      <c r="G127" s="21" t="s">
        <v>1992</v>
      </c>
      <c r="H127" s="21" t="s">
        <v>1926</v>
      </c>
      <c r="I127" s="14" t="s">
        <v>1821</v>
      </c>
      <c r="J127" s="14" t="s">
        <v>2001</v>
      </c>
      <c r="K127" s="14" t="n">
        <v>5</v>
      </c>
      <c r="L127" s="14" t="s">
        <v>23</v>
      </c>
      <c r="M127" s="14" t="s">
        <v>37</v>
      </c>
      <c r="N127" s="44" t="s">
        <v>1824</v>
      </c>
    </row>
    <row r="128" customFormat="false" ht="23.85" hidden="false" customHeight="false" outlineLevel="0" collapsed="false">
      <c r="A128" s="16" t="n">
        <v>123</v>
      </c>
      <c r="B128" s="16" t="s">
        <v>410</v>
      </c>
      <c r="C128" s="20" t="s">
        <v>301</v>
      </c>
      <c r="D128" s="16" t="s">
        <v>277</v>
      </c>
      <c r="E128" s="16"/>
      <c r="F128" s="16" t="s">
        <v>411</v>
      </c>
      <c r="G128" s="20" t="s">
        <v>1992</v>
      </c>
      <c r="H128" s="20" t="s">
        <v>1926</v>
      </c>
      <c r="I128" s="16" t="s">
        <v>1821</v>
      </c>
      <c r="J128" s="16" t="s">
        <v>2001</v>
      </c>
      <c r="K128" s="16" t="n">
        <v>5</v>
      </c>
      <c r="L128" s="16" t="s">
        <v>23</v>
      </c>
      <c r="M128" s="16" t="s">
        <v>37</v>
      </c>
      <c r="N128" s="44" t="s">
        <v>1824</v>
      </c>
    </row>
    <row r="129" customFormat="false" ht="23.85" hidden="false" customHeight="false" outlineLevel="0" collapsed="false">
      <c r="A129" s="14" t="n">
        <v>124</v>
      </c>
      <c r="B129" s="14" t="s">
        <v>412</v>
      </c>
      <c r="C129" s="21" t="s">
        <v>301</v>
      </c>
      <c r="D129" s="14" t="s">
        <v>277</v>
      </c>
      <c r="E129" s="14"/>
      <c r="F129" s="14" t="s">
        <v>413</v>
      </c>
      <c r="G129" s="21" t="s">
        <v>1992</v>
      </c>
      <c r="H129" s="21" t="s">
        <v>1926</v>
      </c>
      <c r="I129" s="14" t="s">
        <v>1821</v>
      </c>
      <c r="J129" s="14" t="s">
        <v>2001</v>
      </c>
      <c r="K129" s="14" t="n">
        <v>5</v>
      </c>
      <c r="L129" s="14" t="s">
        <v>23</v>
      </c>
      <c r="M129" s="14" t="s">
        <v>37</v>
      </c>
      <c r="N129" s="44" t="s">
        <v>1824</v>
      </c>
    </row>
    <row r="130" customFormat="false" ht="23.85" hidden="false" customHeight="false" outlineLevel="0" collapsed="false">
      <c r="A130" s="16" t="n">
        <v>125</v>
      </c>
      <c r="B130" s="16" t="s">
        <v>414</v>
      </c>
      <c r="C130" s="20" t="s">
        <v>248</v>
      </c>
      <c r="D130" s="16" t="s">
        <v>403</v>
      </c>
      <c r="E130" s="16"/>
      <c r="F130" s="16" t="s">
        <v>415</v>
      </c>
      <c r="G130" s="20" t="s">
        <v>1998</v>
      </c>
      <c r="H130" s="20" t="s">
        <v>1926</v>
      </c>
      <c r="I130" s="16" t="s">
        <v>1821</v>
      </c>
      <c r="J130" s="16" t="s">
        <v>2002</v>
      </c>
      <c r="K130" s="16" t="n">
        <v>5</v>
      </c>
      <c r="L130" s="16" t="s">
        <v>23</v>
      </c>
      <c r="M130" s="16" t="s">
        <v>37</v>
      </c>
      <c r="N130" s="44" t="s">
        <v>1824</v>
      </c>
    </row>
    <row r="131" customFormat="false" ht="23.85" hidden="false" customHeight="false" outlineLevel="0" collapsed="false">
      <c r="A131" s="14" t="n">
        <v>126</v>
      </c>
      <c r="B131" s="14" t="s">
        <v>416</v>
      </c>
      <c r="C131" s="21" t="s">
        <v>248</v>
      </c>
      <c r="D131" s="14" t="s">
        <v>403</v>
      </c>
      <c r="E131" s="14"/>
      <c r="F131" s="14" t="s">
        <v>415</v>
      </c>
      <c r="G131" s="21" t="s">
        <v>1998</v>
      </c>
      <c r="H131" s="21" t="s">
        <v>1926</v>
      </c>
      <c r="I131" s="14" t="s">
        <v>1821</v>
      </c>
      <c r="J131" s="14" t="s">
        <v>2002</v>
      </c>
      <c r="K131" s="14" t="n">
        <v>5</v>
      </c>
      <c r="L131" s="14" t="s">
        <v>23</v>
      </c>
      <c r="M131" s="14" t="s">
        <v>37</v>
      </c>
      <c r="N131" s="44" t="s">
        <v>1824</v>
      </c>
    </row>
    <row r="132" customFormat="false" ht="23.85" hidden="false" customHeight="false" outlineLevel="0" collapsed="false">
      <c r="A132" s="16" t="n">
        <v>127</v>
      </c>
      <c r="B132" s="16" t="s">
        <v>417</v>
      </c>
      <c r="C132" s="20" t="s">
        <v>248</v>
      </c>
      <c r="D132" s="16" t="s">
        <v>403</v>
      </c>
      <c r="E132" s="16"/>
      <c r="F132" s="16" t="s">
        <v>415</v>
      </c>
      <c r="G132" s="20" t="s">
        <v>1998</v>
      </c>
      <c r="H132" s="20" t="s">
        <v>1926</v>
      </c>
      <c r="I132" s="16" t="s">
        <v>1821</v>
      </c>
      <c r="J132" s="16" t="s">
        <v>2002</v>
      </c>
      <c r="K132" s="16" t="n">
        <v>5</v>
      </c>
      <c r="L132" s="16" t="s">
        <v>23</v>
      </c>
      <c r="M132" s="16" t="s">
        <v>37</v>
      </c>
      <c r="N132" s="44" t="s">
        <v>1824</v>
      </c>
    </row>
    <row r="133" customFormat="false" ht="23.85" hidden="false" customHeight="false" outlineLevel="0" collapsed="false">
      <c r="A133" s="14" t="n">
        <v>128</v>
      </c>
      <c r="B133" s="14" t="s">
        <v>418</v>
      </c>
      <c r="C133" s="21" t="s">
        <v>248</v>
      </c>
      <c r="D133" s="14" t="s">
        <v>403</v>
      </c>
      <c r="E133" s="14"/>
      <c r="F133" s="14" t="s">
        <v>415</v>
      </c>
      <c r="G133" s="21" t="s">
        <v>1998</v>
      </c>
      <c r="H133" s="21" t="s">
        <v>1926</v>
      </c>
      <c r="I133" s="14" t="s">
        <v>1821</v>
      </c>
      <c r="J133" s="14" t="s">
        <v>2002</v>
      </c>
      <c r="K133" s="14" t="n">
        <v>5</v>
      </c>
      <c r="L133" s="14" t="s">
        <v>23</v>
      </c>
      <c r="M133" s="14" t="s">
        <v>37</v>
      </c>
      <c r="N133" s="44" t="s">
        <v>1824</v>
      </c>
    </row>
    <row r="134" customFormat="false" ht="23.85" hidden="false" customHeight="false" outlineLevel="0" collapsed="false">
      <c r="A134" s="16" t="n">
        <v>129</v>
      </c>
      <c r="B134" s="16" t="s">
        <v>419</v>
      </c>
      <c r="C134" s="20" t="s">
        <v>248</v>
      </c>
      <c r="D134" s="16" t="s">
        <v>403</v>
      </c>
      <c r="E134" s="16"/>
      <c r="F134" s="16" t="s">
        <v>415</v>
      </c>
      <c r="G134" s="20" t="s">
        <v>1998</v>
      </c>
      <c r="H134" s="20" t="s">
        <v>1926</v>
      </c>
      <c r="I134" s="16" t="s">
        <v>1821</v>
      </c>
      <c r="J134" s="16" t="s">
        <v>2002</v>
      </c>
      <c r="K134" s="16" t="n">
        <v>5</v>
      </c>
      <c r="L134" s="16" t="s">
        <v>23</v>
      </c>
      <c r="M134" s="16" t="s">
        <v>37</v>
      </c>
      <c r="N134" s="44" t="s">
        <v>1824</v>
      </c>
    </row>
    <row r="135" customFormat="false" ht="23.85" hidden="false" customHeight="false" outlineLevel="0" collapsed="false">
      <c r="A135" s="14" t="n">
        <v>130</v>
      </c>
      <c r="B135" s="14" t="s">
        <v>420</v>
      </c>
      <c r="C135" s="21" t="s">
        <v>258</v>
      </c>
      <c r="D135" s="14" t="s">
        <v>277</v>
      </c>
      <c r="E135" s="14"/>
      <c r="F135" s="14" t="s">
        <v>421</v>
      </c>
      <c r="G135" s="21" t="s">
        <v>2003</v>
      </c>
      <c r="H135" s="21" t="s">
        <v>1926</v>
      </c>
      <c r="I135" s="14" t="s">
        <v>1821</v>
      </c>
      <c r="J135" s="14" t="s">
        <v>2004</v>
      </c>
      <c r="K135" s="14" t="n">
        <v>5</v>
      </c>
      <c r="L135" s="14" t="s">
        <v>23</v>
      </c>
      <c r="M135" s="14" t="s">
        <v>37</v>
      </c>
      <c r="N135" s="44" t="s">
        <v>1824</v>
      </c>
    </row>
    <row r="136" customFormat="false" ht="23.85" hidden="false" customHeight="false" outlineLevel="0" collapsed="false">
      <c r="A136" s="16" t="n">
        <v>131</v>
      </c>
      <c r="B136" s="16" t="s">
        <v>422</v>
      </c>
      <c r="C136" s="20" t="s">
        <v>301</v>
      </c>
      <c r="D136" s="16" t="s">
        <v>302</v>
      </c>
      <c r="E136" s="16"/>
      <c r="F136" s="16" t="s">
        <v>423</v>
      </c>
      <c r="G136" s="20" t="s">
        <v>2005</v>
      </c>
      <c r="H136" s="20" t="s">
        <v>1926</v>
      </c>
      <c r="I136" s="16" t="s">
        <v>1821</v>
      </c>
      <c r="J136" s="16" t="s">
        <v>2006</v>
      </c>
      <c r="K136" s="16" t="n">
        <v>5</v>
      </c>
      <c r="L136" s="16" t="s">
        <v>23</v>
      </c>
      <c r="M136" s="16" t="s">
        <v>37</v>
      </c>
      <c r="N136" s="44" t="s">
        <v>1824</v>
      </c>
    </row>
    <row r="137" customFormat="false" ht="23.85" hidden="false" customHeight="false" outlineLevel="0" collapsed="false">
      <c r="A137" s="14" t="n">
        <v>132</v>
      </c>
      <c r="B137" s="14" t="s">
        <v>424</v>
      </c>
      <c r="C137" s="21" t="s">
        <v>258</v>
      </c>
      <c r="D137" s="14" t="s">
        <v>277</v>
      </c>
      <c r="E137" s="14"/>
      <c r="F137" s="14" t="s">
        <v>425</v>
      </c>
      <c r="G137" s="21" t="s">
        <v>2003</v>
      </c>
      <c r="H137" s="21" t="s">
        <v>1926</v>
      </c>
      <c r="I137" s="14" t="s">
        <v>1821</v>
      </c>
      <c r="J137" s="14" t="s">
        <v>2007</v>
      </c>
      <c r="K137" s="14" t="n">
        <v>5</v>
      </c>
      <c r="L137" s="14" t="s">
        <v>23</v>
      </c>
      <c r="M137" s="14" t="s">
        <v>37</v>
      </c>
      <c r="N137" s="44" t="s">
        <v>1824</v>
      </c>
    </row>
    <row r="138" customFormat="false" ht="23.85" hidden="false" customHeight="false" outlineLevel="0" collapsed="false">
      <c r="A138" s="16" t="n">
        <v>133</v>
      </c>
      <c r="B138" s="16" t="s">
        <v>426</v>
      </c>
      <c r="C138" s="20" t="s">
        <v>375</v>
      </c>
      <c r="D138" s="16" t="s">
        <v>376</v>
      </c>
      <c r="E138" s="16" t="s">
        <v>427</v>
      </c>
      <c r="F138" s="16"/>
      <c r="G138" s="20" t="s">
        <v>2008</v>
      </c>
      <c r="H138" s="20" t="s">
        <v>1926</v>
      </c>
      <c r="I138" s="16" t="s">
        <v>1821</v>
      </c>
      <c r="J138" s="16" t="s">
        <v>2009</v>
      </c>
      <c r="K138" s="16" t="n">
        <v>5</v>
      </c>
      <c r="L138" s="16" t="s">
        <v>23</v>
      </c>
      <c r="M138" s="16" t="s">
        <v>37</v>
      </c>
      <c r="N138" s="44" t="s">
        <v>1824</v>
      </c>
    </row>
    <row r="139" customFormat="false" ht="23.85" hidden="false" customHeight="false" outlineLevel="0" collapsed="false">
      <c r="A139" s="14" t="n">
        <v>134</v>
      </c>
      <c r="B139" s="14" t="s">
        <v>428</v>
      </c>
      <c r="C139" s="21" t="s">
        <v>429</v>
      </c>
      <c r="D139" s="14" t="s">
        <v>430</v>
      </c>
      <c r="E139" s="14"/>
      <c r="F139" s="14" t="s">
        <v>431</v>
      </c>
      <c r="G139" s="21" t="s">
        <v>458</v>
      </c>
      <c r="H139" s="21" t="s">
        <v>1926</v>
      </c>
      <c r="I139" s="14" t="s">
        <v>1821</v>
      </c>
      <c r="J139" s="14" t="s">
        <v>2010</v>
      </c>
      <c r="K139" s="14" t="n">
        <v>5</v>
      </c>
      <c r="L139" s="14" t="s">
        <v>23</v>
      </c>
      <c r="M139" s="14" t="s">
        <v>37</v>
      </c>
      <c r="N139" s="44" t="s">
        <v>1824</v>
      </c>
    </row>
    <row r="140" customFormat="false" ht="23.85" hidden="false" customHeight="false" outlineLevel="0" collapsed="false">
      <c r="A140" s="16" t="n">
        <v>135</v>
      </c>
      <c r="B140" s="16" t="s">
        <v>432</v>
      </c>
      <c r="C140" s="20" t="s">
        <v>258</v>
      </c>
      <c r="D140" s="16" t="s">
        <v>277</v>
      </c>
      <c r="E140" s="16"/>
      <c r="F140" s="16" t="s">
        <v>433</v>
      </c>
      <c r="G140" s="20" t="s">
        <v>2011</v>
      </c>
      <c r="H140" s="20" t="s">
        <v>1926</v>
      </c>
      <c r="I140" s="16" t="s">
        <v>1821</v>
      </c>
      <c r="J140" s="16" t="s">
        <v>2012</v>
      </c>
      <c r="K140" s="16" t="n">
        <v>5</v>
      </c>
      <c r="L140" s="16" t="s">
        <v>23</v>
      </c>
      <c r="M140" s="16" t="s">
        <v>37</v>
      </c>
      <c r="N140" s="44" t="s">
        <v>1824</v>
      </c>
    </row>
    <row r="141" customFormat="false" ht="23.85" hidden="false" customHeight="false" outlineLevel="0" collapsed="false">
      <c r="A141" s="14" t="n">
        <v>136</v>
      </c>
      <c r="B141" s="14" t="s">
        <v>434</v>
      </c>
      <c r="C141" s="21" t="s">
        <v>382</v>
      </c>
      <c r="D141" s="14" t="s">
        <v>395</v>
      </c>
      <c r="E141" s="14"/>
      <c r="F141" s="14" t="s">
        <v>435</v>
      </c>
      <c r="G141" s="21" t="s">
        <v>2013</v>
      </c>
      <c r="H141" s="21" t="s">
        <v>1926</v>
      </c>
      <c r="I141" s="14" t="s">
        <v>1821</v>
      </c>
      <c r="J141" s="14" t="s">
        <v>1874</v>
      </c>
      <c r="K141" s="14" t="n">
        <v>5</v>
      </c>
      <c r="L141" s="14" t="s">
        <v>23</v>
      </c>
      <c r="M141" s="14" t="s">
        <v>37</v>
      </c>
      <c r="N141" s="44" t="s">
        <v>1824</v>
      </c>
    </row>
    <row r="142" customFormat="false" ht="35.05" hidden="false" customHeight="false" outlineLevel="0" collapsed="false">
      <c r="A142" s="16" t="n">
        <v>137</v>
      </c>
      <c r="B142" s="16" t="s">
        <v>436</v>
      </c>
      <c r="C142" s="20" t="s">
        <v>254</v>
      </c>
      <c r="D142" s="16" t="s">
        <v>437</v>
      </c>
      <c r="E142" s="16" t="s">
        <v>438</v>
      </c>
      <c r="F142" s="16" t="s">
        <v>439</v>
      </c>
      <c r="G142" s="20" t="s">
        <v>2014</v>
      </c>
      <c r="H142" s="20" t="s">
        <v>1926</v>
      </c>
      <c r="I142" s="16" t="s">
        <v>1821</v>
      </c>
      <c r="J142" s="16" t="s">
        <v>2015</v>
      </c>
      <c r="K142" s="16" t="n">
        <v>5</v>
      </c>
      <c r="L142" s="16" t="s">
        <v>23</v>
      </c>
      <c r="M142" s="16" t="s">
        <v>37</v>
      </c>
      <c r="N142" s="44" t="s">
        <v>1824</v>
      </c>
    </row>
    <row r="143" customFormat="false" ht="23.85" hidden="false" customHeight="false" outlineLevel="0" collapsed="false">
      <c r="A143" s="14" t="n">
        <v>138</v>
      </c>
      <c r="B143" s="14" t="s">
        <v>440</v>
      </c>
      <c r="C143" s="21" t="s">
        <v>254</v>
      </c>
      <c r="D143" s="14" t="s">
        <v>441</v>
      </c>
      <c r="E143" s="14" t="s">
        <v>442</v>
      </c>
      <c r="F143" s="14" t="s">
        <v>443</v>
      </c>
      <c r="G143" s="21" t="s">
        <v>2016</v>
      </c>
      <c r="H143" s="21" t="s">
        <v>1926</v>
      </c>
      <c r="I143" s="14" t="s">
        <v>1821</v>
      </c>
      <c r="J143" s="14" t="s">
        <v>2015</v>
      </c>
      <c r="K143" s="14" t="n">
        <v>5</v>
      </c>
      <c r="L143" s="14" t="s">
        <v>23</v>
      </c>
      <c r="M143" s="14" t="s">
        <v>37</v>
      </c>
      <c r="N143" s="44" t="s">
        <v>1824</v>
      </c>
    </row>
    <row r="144" customFormat="false" ht="23.85" hidden="false" customHeight="false" outlineLevel="0" collapsed="false">
      <c r="A144" s="16" t="n">
        <v>139</v>
      </c>
      <c r="B144" s="16" t="s">
        <v>444</v>
      </c>
      <c r="C144" s="20" t="s">
        <v>248</v>
      </c>
      <c r="D144" s="16" t="s">
        <v>403</v>
      </c>
      <c r="E144" s="16"/>
      <c r="F144" s="16" t="s">
        <v>445</v>
      </c>
      <c r="G144" s="20" t="s">
        <v>2017</v>
      </c>
      <c r="H144" s="20" t="s">
        <v>1926</v>
      </c>
      <c r="I144" s="16" t="s">
        <v>1821</v>
      </c>
      <c r="J144" s="16"/>
      <c r="K144" s="16" t="n">
        <v>5</v>
      </c>
      <c r="L144" s="16" t="s">
        <v>23</v>
      </c>
      <c r="M144" s="16" t="s">
        <v>37</v>
      </c>
      <c r="N144" s="44" t="s">
        <v>1824</v>
      </c>
    </row>
    <row r="145" customFormat="false" ht="23.85" hidden="false" customHeight="false" outlineLevel="0" collapsed="false">
      <c r="A145" s="14" t="n">
        <v>140</v>
      </c>
      <c r="B145" s="14" t="s">
        <v>446</v>
      </c>
      <c r="C145" s="21" t="s">
        <v>248</v>
      </c>
      <c r="D145" s="14" t="s">
        <v>403</v>
      </c>
      <c r="E145" s="14"/>
      <c r="F145" s="14" t="s">
        <v>445</v>
      </c>
      <c r="G145" s="21" t="s">
        <v>2017</v>
      </c>
      <c r="H145" s="21" t="s">
        <v>1926</v>
      </c>
      <c r="I145" s="14" t="s">
        <v>1821</v>
      </c>
      <c r="J145" s="14"/>
      <c r="K145" s="14" t="n">
        <v>5</v>
      </c>
      <c r="L145" s="14" t="s">
        <v>23</v>
      </c>
      <c r="M145" s="14" t="s">
        <v>37</v>
      </c>
      <c r="N145" s="44" t="s">
        <v>1824</v>
      </c>
    </row>
    <row r="146" customFormat="false" ht="23.85" hidden="false" customHeight="false" outlineLevel="0" collapsed="false">
      <c r="A146" s="16" t="n">
        <v>141</v>
      </c>
      <c r="B146" s="16" t="s">
        <v>447</v>
      </c>
      <c r="C146" s="20" t="s">
        <v>248</v>
      </c>
      <c r="D146" s="16" t="s">
        <v>403</v>
      </c>
      <c r="E146" s="16"/>
      <c r="F146" s="16" t="s">
        <v>445</v>
      </c>
      <c r="G146" s="20" t="s">
        <v>2017</v>
      </c>
      <c r="H146" s="20" t="s">
        <v>1926</v>
      </c>
      <c r="I146" s="16" t="s">
        <v>1821</v>
      </c>
      <c r="J146" s="16"/>
      <c r="K146" s="16" t="n">
        <v>5</v>
      </c>
      <c r="L146" s="16" t="s">
        <v>23</v>
      </c>
      <c r="M146" s="16" t="s">
        <v>37</v>
      </c>
      <c r="N146" s="44" t="s">
        <v>1824</v>
      </c>
    </row>
    <row r="147" customFormat="false" ht="23.85" hidden="false" customHeight="false" outlineLevel="0" collapsed="false">
      <c r="A147" s="14" t="n">
        <v>142</v>
      </c>
      <c r="B147" s="14" t="s">
        <v>448</v>
      </c>
      <c r="C147" s="21" t="s">
        <v>449</v>
      </c>
      <c r="D147" s="14" t="s">
        <v>376</v>
      </c>
      <c r="E147" s="14" t="s">
        <v>450</v>
      </c>
      <c r="F147" s="14"/>
      <c r="G147" s="21" t="s">
        <v>2018</v>
      </c>
      <c r="H147" s="21" t="s">
        <v>1926</v>
      </c>
      <c r="I147" s="14" t="s">
        <v>1821</v>
      </c>
      <c r="J147" s="14" t="s">
        <v>2007</v>
      </c>
      <c r="K147" s="14" t="n">
        <v>5</v>
      </c>
      <c r="L147" s="14" t="s">
        <v>23</v>
      </c>
      <c r="M147" s="14" t="s">
        <v>37</v>
      </c>
      <c r="N147" s="44" t="s">
        <v>1824</v>
      </c>
    </row>
    <row r="148" customFormat="false" ht="23.85" hidden="false" customHeight="false" outlineLevel="0" collapsed="false">
      <c r="A148" s="16" t="n">
        <v>143</v>
      </c>
      <c r="B148" s="16" t="s">
        <v>451</v>
      </c>
      <c r="C148" s="20" t="s">
        <v>375</v>
      </c>
      <c r="D148" s="16" t="s">
        <v>376</v>
      </c>
      <c r="E148" s="16" t="s">
        <v>450</v>
      </c>
      <c r="F148" s="16"/>
      <c r="G148" s="20" t="s">
        <v>2018</v>
      </c>
      <c r="H148" s="20" t="s">
        <v>1926</v>
      </c>
      <c r="I148" s="16" t="s">
        <v>1821</v>
      </c>
      <c r="J148" s="16" t="s">
        <v>2007</v>
      </c>
      <c r="K148" s="16" t="n">
        <v>5</v>
      </c>
      <c r="L148" s="16" t="s">
        <v>23</v>
      </c>
      <c r="M148" s="16" t="s">
        <v>37</v>
      </c>
      <c r="N148" s="44" t="s">
        <v>1824</v>
      </c>
    </row>
    <row r="149" customFormat="false" ht="23.85" hidden="false" customHeight="false" outlineLevel="0" collapsed="false">
      <c r="A149" s="14" t="n">
        <v>144</v>
      </c>
      <c r="B149" s="14" t="s">
        <v>452</v>
      </c>
      <c r="C149" s="21" t="s">
        <v>258</v>
      </c>
      <c r="D149" s="14" t="s">
        <v>277</v>
      </c>
      <c r="E149" s="14"/>
      <c r="F149" s="14" t="s">
        <v>453</v>
      </c>
      <c r="G149" s="21" t="s">
        <v>2003</v>
      </c>
      <c r="H149" s="21" t="s">
        <v>1926</v>
      </c>
      <c r="I149" s="14" t="s">
        <v>1821</v>
      </c>
      <c r="J149" s="14"/>
      <c r="K149" s="14" t="n">
        <v>5</v>
      </c>
      <c r="L149" s="14" t="s">
        <v>23</v>
      </c>
      <c r="M149" s="14" t="s">
        <v>37</v>
      </c>
      <c r="N149" s="44" t="s">
        <v>1824</v>
      </c>
    </row>
    <row r="150" customFormat="false" ht="23.85" hidden="false" customHeight="false" outlineLevel="0" collapsed="false">
      <c r="A150" s="16" t="n">
        <v>145</v>
      </c>
      <c r="B150" s="16" t="s">
        <v>454</v>
      </c>
      <c r="C150" s="20" t="s">
        <v>301</v>
      </c>
      <c r="D150" s="16" t="s">
        <v>302</v>
      </c>
      <c r="E150" s="16"/>
      <c r="F150" s="16" t="s">
        <v>423</v>
      </c>
      <c r="G150" s="20" t="s">
        <v>2005</v>
      </c>
      <c r="H150" s="20" t="s">
        <v>1926</v>
      </c>
      <c r="I150" s="16" t="s">
        <v>1821</v>
      </c>
      <c r="J150" s="16" t="s">
        <v>2006</v>
      </c>
      <c r="K150" s="16" t="n">
        <v>5</v>
      </c>
      <c r="L150" s="16" t="s">
        <v>23</v>
      </c>
      <c r="M150" s="16" t="s">
        <v>37</v>
      </c>
      <c r="N150" s="44" t="s">
        <v>1824</v>
      </c>
    </row>
    <row r="151" customFormat="false" ht="23.85" hidden="false" customHeight="false" outlineLevel="0" collapsed="false">
      <c r="A151" s="14" t="n">
        <v>146</v>
      </c>
      <c r="B151" s="14" t="s">
        <v>455</v>
      </c>
      <c r="C151" s="21" t="s">
        <v>258</v>
      </c>
      <c r="D151" s="14" t="s">
        <v>277</v>
      </c>
      <c r="E151" s="14"/>
      <c r="F151" s="14" t="s">
        <v>425</v>
      </c>
      <c r="G151" s="21" t="s">
        <v>2003</v>
      </c>
      <c r="H151" s="21" t="s">
        <v>1926</v>
      </c>
      <c r="I151" s="14" t="s">
        <v>1821</v>
      </c>
      <c r="J151" s="14" t="s">
        <v>2004</v>
      </c>
      <c r="K151" s="14" t="n">
        <v>5</v>
      </c>
      <c r="L151" s="14" t="s">
        <v>23</v>
      </c>
      <c r="M151" s="14" t="s">
        <v>37</v>
      </c>
      <c r="N151" s="44" t="s">
        <v>1824</v>
      </c>
    </row>
    <row r="152" customFormat="false" ht="23.85" hidden="false" customHeight="false" outlineLevel="0" collapsed="false">
      <c r="A152" s="16" t="n">
        <v>147</v>
      </c>
      <c r="B152" s="16" t="s">
        <v>456</v>
      </c>
      <c r="C152" s="20" t="s">
        <v>375</v>
      </c>
      <c r="D152" s="16" t="s">
        <v>376</v>
      </c>
      <c r="E152" s="16" t="s">
        <v>427</v>
      </c>
      <c r="F152" s="16"/>
      <c r="G152" s="20" t="s">
        <v>2008</v>
      </c>
      <c r="H152" s="20" t="s">
        <v>1926</v>
      </c>
      <c r="I152" s="16" t="s">
        <v>1821</v>
      </c>
      <c r="J152" s="16" t="s">
        <v>2009</v>
      </c>
      <c r="K152" s="16" t="n">
        <v>5</v>
      </c>
      <c r="L152" s="16" t="s">
        <v>23</v>
      </c>
      <c r="M152" s="16" t="s">
        <v>37</v>
      </c>
      <c r="N152" s="44" t="s">
        <v>1824</v>
      </c>
    </row>
    <row r="153" customFormat="false" ht="23.85" hidden="false" customHeight="false" outlineLevel="0" collapsed="false">
      <c r="A153" s="14" t="n">
        <v>148</v>
      </c>
      <c r="B153" s="14" t="s">
        <v>457</v>
      </c>
      <c r="C153" s="21" t="s">
        <v>458</v>
      </c>
      <c r="D153" s="14" t="s">
        <v>430</v>
      </c>
      <c r="E153" s="14"/>
      <c r="F153" s="14" t="s">
        <v>431</v>
      </c>
      <c r="G153" s="21" t="s">
        <v>458</v>
      </c>
      <c r="H153" s="21" t="s">
        <v>1926</v>
      </c>
      <c r="I153" s="14" t="s">
        <v>1821</v>
      </c>
      <c r="J153" s="14" t="s">
        <v>2010</v>
      </c>
      <c r="K153" s="14" t="n">
        <v>5</v>
      </c>
      <c r="L153" s="14" t="s">
        <v>23</v>
      </c>
      <c r="M153" s="14" t="s">
        <v>37</v>
      </c>
      <c r="N153" s="44" t="s">
        <v>1824</v>
      </c>
    </row>
    <row r="154" customFormat="false" ht="23.85" hidden="false" customHeight="false" outlineLevel="0" collapsed="false">
      <c r="A154" s="16" t="n">
        <v>149</v>
      </c>
      <c r="B154" s="16" t="s">
        <v>459</v>
      </c>
      <c r="C154" s="20" t="s">
        <v>258</v>
      </c>
      <c r="D154" s="16" t="s">
        <v>277</v>
      </c>
      <c r="E154" s="16"/>
      <c r="F154" s="16" t="s">
        <v>433</v>
      </c>
      <c r="G154" s="20" t="s">
        <v>2011</v>
      </c>
      <c r="H154" s="20" t="s">
        <v>1926</v>
      </c>
      <c r="I154" s="16" t="s">
        <v>1821</v>
      </c>
      <c r="J154" s="16" t="s">
        <v>2012</v>
      </c>
      <c r="K154" s="16" t="n">
        <v>5</v>
      </c>
      <c r="L154" s="16" t="s">
        <v>23</v>
      </c>
      <c r="M154" s="16" t="s">
        <v>37</v>
      </c>
      <c r="N154" s="44" t="s">
        <v>1824</v>
      </c>
    </row>
    <row r="155" customFormat="false" ht="23.85" hidden="false" customHeight="false" outlineLevel="0" collapsed="false">
      <c r="A155" s="14" t="n">
        <v>150</v>
      </c>
      <c r="B155" s="14" t="s">
        <v>460</v>
      </c>
      <c r="C155" s="21" t="s">
        <v>382</v>
      </c>
      <c r="D155" s="14" t="s">
        <v>395</v>
      </c>
      <c r="E155" s="14"/>
      <c r="F155" s="14" t="s">
        <v>435</v>
      </c>
      <c r="G155" s="21" t="s">
        <v>2013</v>
      </c>
      <c r="H155" s="21" t="s">
        <v>1926</v>
      </c>
      <c r="I155" s="14" t="s">
        <v>1821</v>
      </c>
      <c r="J155" s="14" t="s">
        <v>1874</v>
      </c>
      <c r="K155" s="14" t="n">
        <v>5</v>
      </c>
      <c r="L155" s="14" t="s">
        <v>23</v>
      </c>
      <c r="M155" s="14" t="s">
        <v>37</v>
      </c>
      <c r="N155" s="44" t="s">
        <v>1824</v>
      </c>
    </row>
    <row r="156" customFormat="false" ht="23.85" hidden="false" customHeight="false" outlineLevel="0" collapsed="false">
      <c r="A156" s="16" t="n">
        <v>151</v>
      </c>
      <c r="B156" s="16" t="s">
        <v>461</v>
      </c>
      <c r="C156" s="20" t="s">
        <v>248</v>
      </c>
      <c r="D156" s="16" t="s">
        <v>462</v>
      </c>
      <c r="E156" s="16"/>
      <c r="F156" s="16" t="s">
        <v>463</v>
      </c>
      <c r="G156" s="20" t="s">
        <v>2019</v>
      </c>
      <c r="H156" s="20" t="s">
        <v>1926</v>
      </c>
      <c r="I156" s="16" t="s">
        <v>1821</v>
      </c>
      <c r="J156" s="16"/>
      <c r="K156" s="16" t="n">
        <v>5</v>
      </c>
      <c r="L156" s="16" t="s">
        <v>23</v>
      </c>
      <c r="M156" s="16" t="s">
        <v>37</v>
      </c>
      <c r="N156" s="44" t="s">
        <v>1824</v>
      </c>
    </row>
    <row r="157" customFormat="false" ht="23.85" hidden="false" customHeight="false" outlineLevel="0" collapsed="false">
      <c r="A157" s="14" t="n">
        <v>152</v>
      </c>
      <c r="B157" s="14" t="s">
        <v>464</v>
      </c>
      <c r="C157" s="21" t="s">
        <v>248</v>
      </c>
      <c r="D157" s="14" t="s">
        <v>462</v>
      </c>
      <c r="E157" s="14"/>
      <c r="F157" s="14" t="s">
        <v>463</v>
      </c>
      <c r="G157" s="21" t="s">
        <v>2019</v>
      </c>
      <c r="H157" s="21" t="s">
        <v>1926</v>
      </c>
      <c r="I157" s="14" t="s">
        <v>1821</v>
      </c>
      <c r="J157" s="14"/>
      <c r="K157" s="14" t="n">
        <v>5</v>
      </c>
      <c r="L157" s="14" t="s">
        <v>23</v>
      </c>
      <c r="M157" s="14" t="s">
        <v>37</v>
      </c>
      <c r="N157" s="44" t="s">
        <v>1824</v>
      </c>
    </row>
    <row r="158" customFormat="false" ht="35.05" hidden="false" customHeight="false" outlineLevel="0" collapsed="false">
      <c r="A158" s="16" t="n">
        <v>153</v>
      </c>
      <c r="B158" s="16" t="s">
        <v>465</v>
      </c>
      <c r="C158" s="20" t="s">
        <v>248</v>
      </c>
      <c r="D158" s="16" t="s">
        <v>403</v>
      </c>
      <c r="E158" s="16"/>
      <c r="F158" s="16" t="s">
        <v>466</v>
      </c>
      <c r="G158" s="20" t="s">
        <v>2020</v>
      </c>
      <c r="H158" s="20" t="s">
        <v>1926</v>
      </c>
      <c r="I158" s="16" t="s">
        <v>1821</v>
      </c>
      <c r="J158" s="16" t="s">
        <v>2021</v>
      </c>
      <c r="K158" s="16" t="n">
        <v>5</v>
      </c>
      <c r="L158" s="16" t="s">
        <v>23</v>
      </c>
      <c r="M158" s="16" t="s">
        <v>37</v>
      </c>
      <c r="N158" s="44" t="s">
        <v>1824</v>
      </c>
    </row>
    <row r="159" customFormat="false" ht="35.05" hidden="false" customHeight="false" outlineLevel="0" collapsed="false">
      <c r="A159" s="14" t="n">
        <v>154</v>
      </c>
      <c r="B159" s="14" t="s">
        <v>467</v>
      </c>
      <c r="C159" s="21" t="s">
        <v>248</v>
      </c>
      <c r="D159" s="14" t="s">
        <v>403</v>
      </c>
      <c r="E159" s="14"/>
      <c r="F159" s="14" t="s">
        <v>466</v>
      </c>
      <c r="G159" s="21" t="s">
        <v>2020</v>
      </c>
      <c r="H159" s="21" t="s">
        <v>1926</v>
      </c>
      <c r="I159" s="14" t="s">
        <v>1821</v>
      </c>
      <c r="J159" s="14" t="s">
        <v>2021</v>
      </c>
      <c r="K159" s="14" t="n">
        <v>5</v>
      </c>
      <c r="L159" s="14" t="s">
        <v>23</v>
      </c>
      <c r="M159" s="14" t="s">
        <v>37</v>
      </c>
      <c r="N159" s="44" t="s">
        <v>1824</v>
      </c>
    </row>
    <row r="160" customFormat="false" ht="23.85" hidden="false" customHeight="false" outlineLevel="0" collapsed="false">
      <c r="A160" s="16" t="n">
        <v>155</v>
      </c>
      <c r="B160" s="16" t="s">
        <v>468</v>
      </c>
      <c r="C160" s="20" t="s">
        <v>248</v>
      </c>
      <c r="D160" s="16" t="s">
        <v>403</v>
      </c>
      <c r="E160" s="16"/>
      <c r="F160" s="16" t="s">
        <v>469</v>
      </c>
      <c r="G160" s="20" t="s">
        <v>2022</v>
      </c>
      <c r="H160" s="20" t="s">
        <v>1926</v>
      </c>
      <c r="I160" s="16" t="s">
        <v>1821</v>
      </c>
      <c r="J160" s="16" t="s">
        <v>2021</v>
      </c>
      <c r="K160" s="16" t="n">
        <v>5</v>
      </c>
      <c r="L160" s="16" t="s">
        <v>23</v>
      </c>
      <c r="M160" s="16" t="s">
        <v>37</v>
      </c>
      <c r="N160" s="44" t="s">
        <v>1824</v>
      </c>
    </row>
    <row r="161" customFormat="false" ht="23.85" hidden="false" customHeight="false" outlineLevel="0" collapsed="false">
      <c r="A161" s="14" t="n">
        <v>156</v>
      </c>
      <c r="B161" s="14" t="s">
        <v>470</v>
      </c>
      <c r="C161" s="21" t="s">
        <v>248</v>
      </c>
      <c r="D161" s="14" t="s">
        <v>403</v>
      </c>
      <c r="E161" s="14"/>
      <c r="F161" s="14" t="s">
        <v>471</v>
      </c>
      <c r="G161" s="21" t="s">
        <v>2022</v>
      </c>
      <c r="H161" s="21" t="s">
        <v>1926</v>
      </c>
      <c r="I161" s="14" t="s">
        <v>1821</v>
      </c>
      <c r="J161" s="14" t="s">
        <v>2021</v>
      </c>
      <c r="K161" s="14" t="n">
        <v>5</v>
      </c>
      <c r="L161" s="14" t="s">
        <v>23</v>
      </c>
      <c r="M161" s="14" t="s">
        <v>37</v>
      </c>
      <c r="N161" s="44" t="s">
        <v>1824</v>
      </c>
    </row>
    <row r="162" customFormat="false" ht="23.85" hidden="false" customHeight="false" outlineLevel="0" collapsed="false">
      <c r="A162" s="16" t="n">
        <v>157</v>
      </c>
      <c r="B162" s="16" t="s">
        <v>472</v>
      </c>
      <c r="C162" s="20" t="s">
        <v>473</v>
      </c>
      <c r="D162" s="16" t="s">
        <v>277</v>
      </c>
      <c r="E162" s="16"/>
      <c r="F162" s="16" t="s">
        <v>474</v>
      </c>
      <c r="G162" s="20" t="s">
        <v>1962</v>
      </c>
      <c r="H162" s="20" t="s">
        <v>1926</v>
      </c>
      <c r="I162" s="16" t="s">
        <v>1821</v>
      </c>
      <c r="J162" s="16" t="s">
        <v>2023</v>
      </c>
      <c r="K162" s="16" t="n">
        <v>5</v>
      </c>
      <c r="L162" s="16" t="s">
        <v>23</v>
      </c>
      <c r="M162" s="16" t="s">
        <v>37</v>
      </c>
      <c r="N162" s="44" t="s">
        <v>1824</v>
      </c>
    </row>
    <row r="163" customFormat="false" ht="23.85" hidden="false" customHeight="false" outlineLevel="0" collapsed="false">
      <c r="A163" s="14" t="n">
        <v>158</v>
      </c>
      <c r="B163" s="14" t="s">
        <v>475</v>
      </c>
      <c r="C163" s="21" t="s">
        <v>248</v>
      </c>
      <c r="D163" s="14" t="s">
        <v>476</v>
      </c>
      <c r="E163" s="14"/>
      <c r="F163" s="14" t="s">
        <v>477</v>
      </c>
      <c r="G163" s="21"/>
      <c r="H163" s="21" t="s">
        <v>1926</v>
      </c>
      <c r="I163" s="14" t="s">
        <v>1821</v>
      </c>
      <c r="J163" s="14" t="s">
        <v>2024</v>
      </c>
      <c r="K163" s="14" t="n">
        <v>5</v>
      </c>
      <c r="L163" s="14" t="s">
        <v>23</v>
      </c>
      <c r="M163" s="14" t="s">
        <v>37</v>
      </c>
      <c r="N163" s="44" t="s">
        <v>1824</v>
      </c>
    </row>
    <row r="164" customFormat="false" ht="23.85" hidden="false" customHeight="false" outlineLevel="0" collapsed="false">
      <c r="A164" s="16" t="n">
        <v>159</v>
      </c>
      <c r="B164" s="16" t="s">
        <v>478</v>
      </c>
      <c r="C164" s="20" t="s">
        <v>248</v>
      </c>
      <c r="D164" s="16" t="s">
        <v>476</v>
      </c>
      <c r="E164" s="16"/>
      <c r="F164" s="16" t="s">
        <v>479</v>
      </c>
      <c r="G164" s="20"/>
      <c r="H164" s="20" t="s">
        <v>1926</v>
      </c>
      <c r="I164" s="16" t="s">
        <v>1821</v>
      </c>
      <c r="J164" s="16" t="s">
        <v>2024</v>
      </c>
      <c r="K164" s="16" t="n">
        <v>5</v>
      </c>
      <c r="L164" s="16" t="s">
        <v>23</v>
      </c>
      <c r="M164" s="16" t="s">
        <v>37</v>
      </c>
      <c r="N164" s="44" t="s">
        <v>1824</v>
      </c>
    </row>
    <row r="165" customFormat="false" ht="23.85" hidden="false" customHeight="false" outlineLevel="0" collapsed="false">
      <c r="A165" s="14" t="n">
        <v>160</v>
      </c>
      <c r="B165" s="14" t="s">
        <v>480</v>
      </c>
      <c r="C165" s="21" t="s">
        <v>481</v>
      </c>
      <c r="D165" s="14" t="s">
        <v>482</v>
      </c>
      <c r="E165" s="14" t="s">
        <v>483</v>
      </c>
      <c r="F165" s="14" t="s">
        <v>484</v>
      </c>
      <c r="G165" s="21"/>
      <c r="H165" s="21" t="s">
        <v>1926</v>
      </c>
      <c r="I165" s="14" t="s">
        <v>1821</v>
      </c>
      <c r="J165" s="14"/>
      <c r="K165" s="14" t="n">
        <v>5</v>
      </c>
      <c r="L165" s="14" t="s">
        <v>23</v>
      </c>
      <c r="M165" s="14" t="s">
        <v>37</v>
      </c>
      <c r="N165" s="44" t="s">
        <v>1824</v>
      </c>
    </row>
    <row r="166" customFormat="false" ht="23.85" hidden="false" customHeight="false" outlineLevel="0" collapsed="false">
      <c r="A166" s="16" t="n">
        <v>161</v>
      </c>
      <c r="B166" s="16" t="s">
        <v>485</v>
      </c>
      <c r="C166" s="20" t="s">
        <v>258</v>
      </c>
      <c r="D166" s="16" t="s">
        <v>262</v>
      </c>
      <c r="E166" s="16" t="s">
        <v>486</v>
      </c>
      <c r="F166" s="16" t="s">
        <v>487</v>
      </c>
      <c r="G166" s="20"/>
      <c r="H166" s="20" t="s">
        <v>1926</v>
      </c>
      <c r="I166" s="16" t="s">
        <v>1821</v>
      </c>
      <c r="J166" s="16"/>
      <c r="K166" s="16" t="n">
        <v>5</v>
      </c>
      <c r="L166" s="16" t="s">
        <v>23</v>
      </c>
      <c r="M166" s="16" t="s">
        <v>37</v>
      </c>
      <c r="N166" s="44" t="s">
        <v>1824</v>
      </c>
    </row>
    <row r="167" customFormat="false" ht="23.85" hidden="false" customHeight="false" outlineLevel="0" collapsed="false">
      <c r="A167" s="14" t="n">
        <v>162</v>
      </c>
      <c r="B167" s="14" t="s">
        <v>488</v>
      </c>
      <c r="C167" s="21" t="s">
        <v>382</v>
      </c>
      <c r="D167" s="14" t="s">
        <v>489</v>
      </c>
      <c r="E167" s="14"/>
      <c r="F167" s="14"/>
      <c r="G167" s="21"/>
      <c r="H167" s="21" t="s">
        <v>1926</v>
      </c>
      <c r="I167" s="14" t="s">
        <v>1821</v>
      </c>
      <c r="J167" s="14"/>
      <c r="K167" s="14" t="n">
        <v>5</v>
      </c>
      <c r="L167" s="14" t="s">
        <v>23</v>
      </c>
      <c r="M167" s="14" t="s">
        <v>37</v>
      </c>
      <c r="N167" s="44" t="s">
        <v>1824</v>
      </c>
    </row>
    <row r="168" customFormat="false" ht="57.45" hidden="false" customHeight="false" outlineLevel="0" collapsed="false">
      <c r="A168" s="16" t="n">
        <v>163</v>
      </c>
      <c r="B168" s="16" t="s">
        <v>490</v>
      </c>
      <c r="C168" s="20" t="s">
        <v>248</v>
      </c>
      <c r="D168" s="16" t="s">
        <v>462</v>
      </c>
      <c r="E168" s="16" t="s">
        <v>491</v>
      </c>
      <c r="F168" s="16" t="s">
        <v>492</v>
      </c>
      <c r="G168" s="20" t="s">
        <v>2025</v>
      </c>
      <c r="H168" s="20" t="s">
        <v>1926</v>
      </c>
      <c r="I168" s="16" t="s">
        <v>1821</v>
      </c>
      <c r="J168" s="16" t="s">
        <v>2026</v>
      </c>
      <c r="K168" s="16" t="n">
        <v>5</v>
      </c>
      <c r="L168" s="16" t="s">
        <v>23</v>
      </c>
      <c r="M168" s="16" t="s">
        <v>37</v>
      </c>
      <c r="N168" s="44" t="s">
        <v>1824</v>
      </c>
    </row>
    <row r="169" customFormat="false" ht="57.45" hidden="false" customHeight="false" outlineLevel="0" collapsed="false">
      <c r="A169" s="14" t="n">
        <v>164</v>
      </c>
      <c r="B169" s="14" t="s">
        <v>493</v>
      </c>
      <c r="C169" s="21" t="s">
        <v>248</v>
      </c>
      <c r="D169" s="14" t="s">
        <v>462</v>
      </c>
      <c r="E169" s="14" t="s">
        <v>491</v>
      </c>
      <c r="F169" s="14" t="s">
        <v>494</v>
      </c>
      <c r="G169" s="21" t="s">
        <v>2025</v>
      </c>
      <c r="H169" s="21" t="s">
        <v>1926</v>
      </c>
      <c r="I169" s="14" t="s">
        <v>1821</v>
      </c>
      <c r="J169" s="14" t="s">
        <v>2026</v>
      </c>
      <c r="K169" s="14" t="n">
        <v>5</v>
      </c>
      <c r="L169" s="14" t="s">
        <v>23</v>
      </c>
      <c r="M169" s="14" t="s">
        <v>37</v>
      </c>
      <c r="N169" s="44" t="s">
        <v>1824</v>
      </c>
    </row>
    <row r="170" customFormat="false" ht="57.45" hidden="false" customHeight="false" outlineLevel="0" collapsed="false">
      <c r="A170" s="16" t="n">
        <v>165</v>
      </c>
      <c r="B170" s="16" t="s">
        <v>495</v>
      </c>
      <c r="C170" s="20" t="s">
        <v>248</v>
      </c>
      <c r="D170" s="16" t="s">
        <v>462</v>
      </c>
      <c r="E170" s="16" t="s">
        <v>491</v>
      </c>
      <c r="F170" s="16" t="s">
        <v>496</v>
      </c>
      <c r="G170" s="20" t="s">
        <v>2025</v>
      </c>
      <c r="H170" s="20" t="s">
        <v>1926</v>
      </c>
      <c r="I170" s="16" t="s">
        <v>1821</v>
      </c>
      <c r="J170" s="16" t="s">
        <v>2026</v>
      </c>
      <c r="K170" s="16" t="n">
        <v>5</v>
      </c>
      <c r="L170" s="16" t="s">
        <v>23</v>
      </c>
      <c r="M170" s="16" t="s">
        <v>37</v>
      </c>
      <c r="N170" s="44" t="s">
        <v>1824</v>
      </c>
    </row>
    <row r="171" customFormat="false" ht="79.85" hidden="false" customHeight="false" outlineLevel="0" collapsed="false">
      <c r="A171" s="14" t="n">
        <v>166</v>
      </c>
      <c r="B171" s="14" t="s">
        <v>497</v>
      </c>
      <c r="C171" s="21" t="s">
        <v>248</v>
      </c>
      <c r="D171" s="14" t="s">
        <v>462</v>
      </c>
      <c r="E171" s="14" t="s">
        <v>498</v>
      </c>
      <c r="F171" s="14" t="s">
        <v>499</v>
      </c>
      <c r="G171" s="21" t="s">
        <v>2027</v>
      </c>
      <c r="H171" s="21" t="s">
        <v>1926</v>
      </c>
      <c r="I171" s="14" t="s">
        <v>1821</v>
      </c>
      <c r="J171" s="14" t="s">
        <v>2028</v>
      </c>
      <c r="K171" s="14" t="n">
        <v>5</v>
      </c>
      <c r="L171" s="14" t="s">
        <v>23</v>
      </c>
      <c r="M171" s="14" t="s">
        <v>37</v>
      </c>
      <c r="N171" s="44" t="s">
        <v>1824</v>
      </c>
    </row>
    <row r="172" customFormat="false" ht="79.85" hidden="false" customHeight="false" outlineLevel="0" collapsed="false">
      <c r="A172" s="16" t="n">
        <v>167</v>
      </c>
      <c r="B172" s="16" t="s">
        <v>500</v>
      </c>
      <c r="C172" s="20" t="s">
        <v>248</v>
      </c>
      <c r="D172" s="16" t="s">
        <v>462</v>
      </c>
      <c r="E172" s="16" t="s">
        <v>498</v>
      </c>
      <c r="F172" s="16" t="s">
        <v>501</v>
      </c>
      <c r="G172" s="20" t="s">
        <v>2027</v>
      </c>
      <c r="H172" s="20" t="s">
        <v>1926</v>
      </c>
      <c r="I172" s="16" t="s">
        <v>1821</v>
      </c>
      <c r="J172" s="16" t="s">
        <v>2028</v>
      </c>
      <c r="K172" s="16" t="n">
        <v>5</v>
      </c>
      <c r="L172" s="16" t="s">
        <v>23</v>
      </c>
      <c r="M172" s="16" t="s">
        <v>37</v>
      </c>
      <c r="N172" s="44" t="s">
        <v>1824</v>
      </c>
    </row>
    <row r="173" customFormat="false" ht="23.85" hidden="false" customHeight="false" outlineLevel="0" collapsed="false">
      <c r="A173" s="14" t="n">
        <v>168</v>
      </c>
      <c r="B173" s="14" t="s">
        <v>502</v>
      </c>
      <c r="C173" s="21" t="s">
        <v>503</v>
      </c>
      <c r="D173" s="14" t="s">
        <v>504</v>
      </c>
      <c r="E173" s="14"/>
      <c r="F173" s="14"/>
      <c r="G173" s="21" t="s">
        <v>2029</v>
      </c>
      <c r="H173" s="21"/>
      <c r="I173" s="14" t="s">
        <v>1821</v>
      </c>
      <c r="J173" s="14" t="s">
        <v>2030</v>
      </c>
      <c r="K173" s="14" t="n">
        <v>5</v>
      </c>
      <c r="L173" s="14" t="s">
        <v>2031</v>
      </c>
      <c r="M173" s="14" t="s">
        <v>38</v>
      </c>
      <c r="N173" s="44" t="s">
        <v>1824</v>
      </c>
    </row>
    <row r="174" customFormat="false" ht="23.85" hidden="false" customHeight="false" outlineLevel="0" collapsed="false">
      <c r="A174" s="16" t="n">
        <v>169</v>
      </c>
      <c r="B174" s="16" t="s">
        <v>505</v>
      </c>
      <c r="C174" s="20" t="s">
        <v>503</v>
      </c>
      <c r="D174" s="16" t="s">
        <v>504</v>
      </c>
      <c r="E174" s="16"/>
      <c r="F174" s="16"/>
      <c r="G174" s="20" t="s">
        <v>2029</v>
      </c>
      <c r="H174" s="20"/>
      <c r="I174" s="16" t="s">
        <v>1821</v>
      </c>
      <c r="J174" s="16" t="s">
        <v>2030</v>
      </c>
      <c r="K174" s="16" t="n">
        <v>5</v>
      </c>
      <c r="L174" s="16" t="s">
        <v>2031</v>
      </c>
      <c r="M174" s="16" t="s">
        <v>38</v>
      </c>
      <c r="N174" s="44" t="s">
        <v>1824</v>
      </c>
    </row>
    <row r="175" customFormat="false" ht="35.05" hidden="false" customHeight="false" outlineLevel="0" collapsed="false">
      <c r="A175" s="14" t="n">
        <v>170</v>
      </c>
      <c r="B175" s="14" t="s">
        <v>506</v>
      </c>
      <c r="C175" s="21" t="s">
        <v>507</v>
      </c>
      <c r="D175" s="14" t="s">
        <v>508</v>
      </c>
      <c r="E175" s="14"/>
      <c r="F175" s="14"/>
      <c r="G175" s="21" t="s">
        <v>2032</v>
      </c>
      <c r="H175" s="21" t="s">
        <v>2033</v>
      </c>
      <c r="I175" s="14" t="s">
        <v>1821</v>
      </c>
      <c r="J175" s="14" t="s">
        <v>2034</v>
      </c>
      <c r="K175" s="14" t="n">
        <v>5</v>
      </c>
      <c r="L175" s="14" t="s">
        <v>2031</v>
      </c>
      <c r="M175" s="14" t="s">
        <v>38</v>
      </c>
      <c r="N175" s="44" t="s">
        <v>1824</v>
      </c>
    </row>
    <row r="176" customFormat="false" ht="23.85" hidden="false" customHeight="false" outlineLevel="0" collapsed="false">
      <c r="A176" s="16" t="n">
        <v>171</v>
      </c>
      <c r="B176" s="16" t="s">
        <v>509</v>
      </c>
      <c r="C176" s="20" t="s">
        <v>510</v>
      </c>
      <c r="D176" s="16" t="s">
        <v>187</v>
      </c>
      <c r="E176" s="16"/>
      <c r="F176" s="16" t="s">
        <v>2035</v>
      </c>
      <c r="G176" s="20" t="s">
        <v>2036</v>
      </c>
      <c r="H176" s="20" t="s">
        <v>2037</v>
      </c>
      <c r="I176" s="16" t="s">
        <v>1821</v>
      </c>
      <c r="J176" s="16" t="s">
        <v>2038</v>
      </c>
      <c r="K176" s="16" t="n">
        <v>5</v>
      </c>
      <c r="L176" s="16" t="s">
        <v>2031</v>
      </c>
      <c r="M176" s="16" t="s">
        <v>38</v>
      </c>
      <c r="N176" s="44" t="s">
        <v>1824</v>
      </c>
    </row>
    <row r="177" customFormat="false" ht="23.85" hidden="false" customHeight="false" outlineLevel="0" collapsed="false">
      <c r="A177" s="14" t="n">
        <v>172</v>
      </c>
      <c r="B177" s="14" t="s">
        <v>512</v>
      </c>
      <c r="C177" s="21" t="s">
        <v>513</v>
      </c>
      <c r="D177" s="14" t="s">
        <v>514</v>
      </c>
      <c r="E177" s="14"/>
      <c r="F177" s="14" t="s">
        <v>515</v>
      </c>
      <c r="G177" s="21" t="s">
        <v>2039</v>
      </c>
      <c r="H177" s="21" t="s">
        <v>2040</v>
      </c>
      <c r="I177" s="14" t="s">
        <v>1821</v>
      </c>
      <c r="J177" s="14" t="s">
        <v>2041</v>
      </c>
      <c r="K177" s="14" t="n">
        <v>5</v>
      </c>
      <c r="L177" s="14" t="s">
        <v>2031</v>
      </c>
      <c r="M177" s="14" t="s">
        <v>38</v>
      </c>
      <c r="N177" s="44" t="s">
        <v>1824</v>
      </c>
    </row>
    <row r="178" customFormat="false" ht="15" hidden="false" customHeight="false" outlineLevel="0" collapsed="false">
      <c r="A178" s="16" t="n">
        <v>173</v>
      </c>
      <c r="B178" s="16" t="s">
        <v>516</v>
      </c>
      <c r="C178" s="20" t="s">
        <v>517</v>
      </c>
      <c r="D178" s="16" t="s">
        <v>518</v>
      </c>
      <c r="E178" s="16"/>
      <c r="F178" s="16" t="s">
        <v>2042</v>
      </c>
      <c r="G178" s="20" t="s">
        <v>2043</v>
      </c>
      <c r="H178" s="20" t="s">
        <v>2044</v>
      </c>
      <c r="I178" s="16" t="s">
        <v>1821</v>
      </c>
      <c r="J178" s="16" t="s">
        <v>2030</v>
      </c>
      <c r="K178" s="16" t="n">
        <v>5</v>
      </c>
      <c r="L178" s="16" t="s">
        <v>2031</v>
      </c>
      <c r="M178" s="16" t="s">
        <v>38</v>
      </c>
      <c r="N178" s="44" t="s">
        <v>1824</v>
      </c>
    </row>
    <row r="179" customFormat="false" ht="35.05" hidden="false" customHeight="false" outlineLevel="0" collapsed="false">
      <c r="A179" s="14" t="n">
        <v>174</v>
      </c>
      <c r="B179" s="14" t="s">
        <v>520</v>
      </c>
      <c r="C179" s="21" t="s">
        <v>141</v>
      </c>
      <c r="D179" s="14" t="s">
        <v>71</v>
      </c>
      <c r="E179" s="14" t="s">
        <v>521</v>
      </c>
      <c r="F179" s="14" t="s">
        <v>2045</v>
      </c>
      <c r="G179" s="21" t="s">
        <v>2046</v>
      </c>
      <c r="H179" s="21" t="s">
        <v>1868</v>
      </c>
      <c r="I179" s="14" t="s">
        <v>1821</v>
      </c>
      <c r="J179" s="14" t="s">
        <v>2047</v>
      </c>
      <c r="K179" s="14" t="n">
        <v>5</v>
      </c>
      <c r="L179" s="14" t="s">
        <v>2031</v>
      </c>
      <c r="M179" s="14" t="s">
        <v>38</v>
      </c>
      <c r="N179" s="44" t="s">
        <v>1824</v>
      </c>
    </row>
    <row r="180" customFormat="false" ht="35.05" hidden="false" customHeight="false" outlineLevel="0" collapsed="false">
      <c r="A180" s="16" t="n">
        <v>175</v>
      </c>
      <c r="B180" s="16" t="s">
        <v>523</v>
      </c>
      <c r="C180" s="20" t="s">
        <v>524</v>
      </c>
      <c r="D180" s="16" t="s">
        <v>525</v>
      </c>
      <c r="E180" s="16"/>
      <c r="F180" s="16" t="s">
        <v>526</v>
      </c>
      <c r="G180" s="20" t="s">
        <v>2048</v>
      </c>
      <c r="H180" s="20" t="s">
        <v>2049</v>
      </c>
      <c r="I180" s="16" t="s">
        <v>1821</v>
      </c>
      <c r="J180" s="16" t="s">
        <v>2050</v>
      </c>
      <c r="K180" s="16" t="n">
        <v>5</v>
      </c>
      <c r="L180" s="16" t="s">
        <v>2031</v>
      </c>
      <c r="M180" s="16" t="s">
        <v>38</v>
      </c>
      <c r="N180" s="44" t="s">
        <v>1824</v>
      </c>
    </row>
    <row r="181" customFormat="false" ht="35.05" hidden="false" customHeight="false" outlineLevel="0" collapsed="false">
      <c r="A181" s="14" t="n">
        <v>176</v>
      </c>
      <c r="B181" s="14" t="s">
        <v>527</v>
      </c>
      <c r="C181" s="21" t="s">
        <v>132</v>
      </c>
      <c r="D181" s="14" t="s">
        <v>528</v>
      </c>
      <c r="E181" s="14"/>
      <c r="F181" s="14" t="s">
        <v>529</v>
      </c>
      <c r="G181" s="21"/>
      <c r="H181" s="21" t="s">
        <v>1868</v>
      </c>
      <c r="I181" s="14" t="s">
        <v>1821</v>
      </c>
      <c r="J181" s="14" t="s">
        <v>2051</v>
      </c>
      <c r="K181" s="14" t="n">
        <v>5</v>
      </c>
      <c r="L181" s="14" t="s">
        <v>2031</v>
      </c>
      <c r="M181" s="14" t="s">
        <v>38</v>
      </c>
      <c r="N181" s="44" t="s">
        <v>1824</v>
      </c>
    </row>
    <row r="182" customFormat="false" ht="15" hidden="false" customHeight="false" outlineLevel="0" collapsed="false">
      <c r="A182" s="16" t="n">
        <v>177</v>
      </c>
      <c r="B182" s="16" t="s">
        <v>530</v>
      </c>
      <c r="C182" s="20" t="s">
        <v>531</v>
      </c>
      <c r="D182" s="16" t="s">
        <v>532</v>
      </c>
      <c r="E182" s="16"/>
      <c r="F182" s="16" t="s">
        <v>504</v>
      </c>
      <c r="G182" s="20" t="s">
        <v>2052</v>
      </c>
      <c r="H182" s="20" t="s">
        <v>2053</v>
      </c>
      <c r="I182" s="16" t="s">
        <v>1821</v>
      </c>
      <c r="J182" s="16" t="s">
        <v>2054</v>
      </c>
      <c r="K182" s="16" t="n">
        <v>5</v>
      </c>
      <c r="L182" s="16" t="s">
        <v>2031</v>
      </c>
      <c r="M182" s="16" t="s">
        <v>38</v>
      </c>
      <c r="N182" s="44" t="s">
        <v>1824</v>
      </c>
    </row>
    <row r="183" customFormat="false" ht="35.05" hidden="false" customHeight="false" outlineLevel="0" collapsed="false">
      <c r="A183" s="14" t="n">
        <v>178</v>
      </c>
      <c r="B183" s="14" t="s">
        <v>533</v>
      </c>
      <c r="C183" s="21" t="s">
        <v>534</v>
      </c>
      <c r="D183" s="14" t="s">
        <v>66</v>
      </c>
      <c r="E183" s="14"/>
      <c r="F183" s="14" t="s">
        <v>535</v>
      </c>
      <c r="G183" s="21" t="s">
        <v>2055</v>
      </c>
      <c r="H183" s="21" t="s">
        <v>1865</v>
      </c>
      <c r="I183" s="14" t="s">
        <v>1821</v>
      </c>
      <c r="J183" s="14" t="s">
        <v>2056</v>
      </c>
      <c r="K183" s="14" t="n">
        <v>5</v>
      </c>
      <c r="L183" s="14" t="s">
        <v>2031</v>
      </c>
      <c r="M183" s="14" t="s">
        <v>38</v>
      </c>
      <c r="N183" s="44" t="s">
        <v>1824</v>
      </c>
    </row>
    <row r="184" customFormat="false" ht="35.05" hidden="false" customHeight="false" outlineLevel="0" collapsed="false">
      <c r="A184" s="16" t="n">
        <v>179</v>
      </c>
      <c r="B184" s="16" t="s">
        <v>536</v>
      </c>
      <c r="C184" s="20" t="s">
        <v>132</v>
      </c>
      <c r="D184" s="16" t="s">
        <v>537</v>
      </c>
      <c r="E184" s="16"/>
      <c r="F184" s="16" t="s">
        <v>538</v>
      </c>
      <c r="G184" s="20"/>
      <c r="H184" s="20" t="s">
        <v>1868</v>
      </c>
      <c r="I184" s="16" t="s">
        <v>1821</v>
      </c>
      <c r="J184" s="16" t="s">
        <v>2054</v>
      </c>
      <c r="K184" s="16" t="n">
        <v>5</v>
      </c>
      <c r="L184" s="16" t="s">
        <v>2031</v>
      </c>
      <c r="M184" s="16" t="s">
        <v>38</v>
      </c>
      <c r="N184" s="44" t="s">
        <v>1824</v>
      </c>
    </row>
    <row r="185" customFormat="false" ht="35.05" hidden="false" customHeight="false" outlineLevel="0" collapsed="false">
      <c r="A185" s="14" t="n">
        <v>180</v>
      </c>
      <c r="B185" s="14" t="s">
        <v>539</v>
      </c>
      <c r="C185" s="21" t="s">
        <v>507</v>
      </c>
      <c r="D185" s="14" t="s">
        <v>504</v>
      </c>
      <c r="E185" s="14"/>
      <c r="F185" s="14" t="s">
        <v>540</v>
      </c>
      <c r="G185" s="21" t="s">
        <v>2057</v>
      </c>
      <c r="H185" s="21" t="s">
        <v>2058</v>
      </c>
      <c r="I185" s="14" t="s">
        <v>1821</v>
      </c>
      <c r="J185" s="14" t="s">
        <v>2059</v>
      </c>
      <c r="K185" s="14" t="n">
        <v>5</v>
      </c>
      <c r="L185" s="14" t="s">
        <v>2031</v>
      </c>
      <c r="M185" s="14" t="s">
        <v>38</v>
      </c>
      <c r="N185" s="44" t="s">
        <v>1824</v>
      </c>
    </row>
    <row r="186" customFormat="false" ht="35.05" hidden="false" customHeight="false" outlineLevel="0" collapsed="false">
      <c r="A186" s="16" t="n">
        <v>181</v>
      </c>
      <c r="B186" s="16" t="s">
        <v>541</v>
      </c>
      <c r="C186" s="20" t="s">
        <v>507</v>
      </c>
      <c r="D186" s="16"/>
      <c r="E186" s="16"/>
      <c r="F186" s="16"/>
      <c r="G186" s="20" t="s">
        <v>2060</v>
      </c>
      <c r="H186" s="20" t="s">
        <v>2058</v>
      </c>
      <c r="I186" s="16" t="s">
        <v>1821</v>
      </c>
      <c r="J186" s="16" t="s">
        <v>2030</v>
      </c>
      <c r="K186" s="16" t="n">
        <v>5</v>
      </c>
      <c r="L186" s="16" t="s">
        <v>2031</v>
      </c>
      <c r="M186" s="16" t="s">
        <v>38</v>
      </c>
      <c r="N186" s="44" t="s">
        <v>1824</v>
      </c>
    </row>
    <row r="187" customFormat="false" ht="35.05" hidden="false" customHeight="false" outlineLevel="0" collapsed="false">
      <c r="A187" s="14" t="n">
        <v>182</v>
      </c>
      <c r="B187" s="14" t="s">
        <v>542</v>
      </c>
      <c r="C187" s="21" t="s">
        <v>507</v>
      </c>
      <c r="D187" s="14" t="s">
        <v>504</v>
      </c>
      <c r="E187" s="14"/>
      <c r="F187" s="14" t="s">
        <v>504</v>
      </c>
      <c r="G187" s="21" t="s">
        <v>2061</v>
      </c>
      <c r="H187" s="21" t="s">
        <v>2058</v>
      </c>
      <c r="I187" s="14" t="s">
        <v>1821</v>
      </c>
      <c r="J187" s="14" t="s">
        <v>2030</v>
      </c>
      <c r="K187" s="14" t="n">
        <v>5</v>
      </c>
      <c r="L187" s="14" t="s">
        <v>2031</v>
      </c>
      <c r="M187" s="14" t="s">
        <v>38</v>
      </c>
      <c r="N187" s="44" t="s">
        <v>1824</v>
      </c>
    </row>
    <row r="188" customFormat="false" ht="46.25" hidden="false" customHeight="false" outlineLevel="0" collapsed="false">
      <c r="A188" s="16" t="n">
        <v>183</v>
      </c>
      <c r="B188" s="16" t="s">
        <v>543</v>
      </c>
      <c r="C188" s="20" t="s">
        <v>507</v>
      </c>
      <c r="D188" s="16" t="s">
        <v>504</v>
      </c>
      <c r="E188" s="16"/>
      <c r="F188" s="16" t="s">
        <v>504</v>
      </c>
      <c r="G188" s="20" t="s">
        <v>2062</v>
      </c>
      <c r="H188" s="20" t="s">
        <v>2058</v>
      </c>
      <c r="I188" s="16" t="s">
        <v>1821</v>
      </c>
      <c r="J188" s="16" t="s">
        <v>2030</v>
      </c>
      <c r="K188" s="16" t="n">
        <v>5</v>
      </c>
      <c r="L188" s="16" t="s">
        <v>2031</v>
      </c>
      <c r="M188" s="16" t="s">
        <v>38</v>
      </c>
      <c r="N188" s="44" t="s">
        <v>1824</v>
      </c>
    </row>
    <row r="189" customFormat="false" ht="46.25" hidden="false" customHeight="false" outlineLevel="0" collapsed="false">
      <c r="A189" s="14" t="n">
        <v>184</v>
      </c>
      <c r="B189" s="14" t="s">
        <v>544</v>
      </c>
      <c r="C189" s="21" t="s">
        <v>507</v>
      </c>
      <c r="D189" s="14" t="s">
        <v>545</v>
      </c>
      <c r="E189" s="14"/>
      <c r="F189" s="14" t="s">
        <v>546</v>
      </c>
      <c r="G189" s="21" t="s">
        <v>2063</v>
      </c>
      <c r="H189" s="21" t="s">
        <v>2058</v>
      </c>
      <c r="I189" s="14" t="s">
        <v>1821</v>
      </c>
      <c r="J189" s="14" t="s">
        <v>2030</v>
      </c>
      <c r="K189" s="14" t="n">
        <v>5</v>
      </c>
      <c r="L189" s="14" t="s">
        <v>2031</v>
      </c>
      <c r="M189" s="14" t="s">
        <v>38</v>
      </c>
      <c r="N189" s="44" t="s">
        <v>1824</v>
      </c>
    </row>
    <row r="190" customFormat="false" ht="46.25" hidden="false" customHeight="false" outlineLevel="0" collapsed="false">
      <c r="A190" s="16" t="n">
        <v>185</v>
      </c>
      <c r="B190" s="16" t="s">
        <v>547</v>
      </c>
      <c r="C190" s="20" t="s">
        <v>507</v>
      </c>
      <c r="D190" s="16" t="s">
        <v>545</v>
      </c>
      <c r="E190" s="16"/>
      <c r="F190" s="16" t="s">
        <v>546</v>
      </c>
      <c r="G190" s="20" t="s">
        <v>2063</v>
      </c>
      <c r="H190" s="20" t="s">
        <v>2058</v>
      </c>
      <c r="I190" s="16" t="s">
        <v>1821</v>
      </c>
      <c r="J190" s="16" t="s">
        <v>2030</v>
      </c>
      <c r="K190" s="16" t="n">
        <v>5</v>
      </c>
      <c r="L190" s="16" t="s">
        <v>2031</v>
      </c>
      <c r="M190" s="16" t="s">
        <v>38</v>
      </c>
      <c r="N190" s="44" t="s">
        <v>1824</v>
      </c>
    </row>
    <row r="191" customFormat="false" ht="35.05" hidden="false" customHeight="false" outlineLevel="0" collapsed="false">
      <c r="A191" s="14" t="n">
        <v>186</v>
      </c>
      <c r="B191" s="14" t="s">
        <v>548</v>
      </c>
      <c r="C191" s="21" t="s">
        <v>507</v>
      </c>
      <c r="D191" s="14" t="s">
        <v>504</v>
      </c>
      <c r="E191" s="14"/>
      <c r="F191" s="14" t="s">
        <v>504</v>
      </c>
      <c r="G191" s="21" t="s">
        <v>2064</v>
      </c>
      <c r="H191" s="21" t="s">
        <v>2058</v>
      </c>
      <c r="I191" s="14" t="s">
        <v>1821</v>
      </c>
      <c r="J191" s="14" t="s">
        <v>2030</v>
      </c>
      <c r="K191" s="14" t="n">
        <v>5</v>
      </c>
      <c r="L191" s="14" t="s">
        <v>2031</v>
      </c>
      <c r="M191" s="14" t="s">
        <v>38</v>
      </c>
      <c r="N191" s="44" t="s">
        <v>1824</v>
      </c>
    </row>
    <row r="192" customFormat="false" ht="23.85" hidden="false" customHeight="false" outlineLevel="0" collapsed="false">
      <c r="A192" s="16" t="n">
        <v>187</v>
      </c>
      <c r="B192" s="16" t="s">
        <v>549</v>
      </c>
      <c r="C192" s="20" t="s">
        <v>550</v>
      </c>
      <c r="D192" s="16" t="s">
        <v>551</v>
      </c>
      <c r="E192" s="16"/>
      <c r="F192" s="16" t="s">
        <v>552</v>
      </c>
      <c r="G192" s="20" t="s">
        <v>2065</v>
      </c>
      <c r="H192" s="20" t="s">
        <v>2066</v>
      </c>
      <c r="I192" s="16" t="s">
        <v>1821</v>
      </c>
      <c r="J192" s="16" t="s">
        <v>2067</v>
      </c>
      <c r="K192" s="16" t="n">
        <v>5</v>
      </c>
      <c r="L192" s="16" t="s">
        <v>2031</v>
      </c>
      <c r="M192" s="16" t="s">
        <v>38</v>
      </c>
      <c r="N192" s="44" t="s">
        <v>1824</v>
      </c>
    </row>
    <row r="193" customFormat="false" ht="23.85" hidden="false" customHeight="false" outlineLevel="0" collapsed="false">
      <c r="A193" s="14" t="n">
        <v>188</v>
      </c>
      <c r="B193" s="14" t="s">
        <v>553</v>
      </c>
      <c r="C193" s="21" t="s">
        <v>550</v>
      </c>
      <c r="D193" s="14" t="s">
        <v>551</v>
      </c>
      <c r="E193" s="14"/>
      <c r="F193" s="14" t="s">
        <v>2068</v>
      </c>
      <c r="G193" s="21" t="s">
        <v>2065</v>
      </c>
      <c r="H193" s="21" t="s">
        <v>2066</v>
      </c>
      <c r="I193" s="14" t="s">
        <v>1821</v>
      </c>
      <c r="J193" s="14" t="s">
        <v>2067</v>
      </c>
      <c r="K193" s="14" t="n">
        <v>5</v>
      </c>
      <c r="L193" s="14" t="s">
        <v>2031</v>
      </c>
      <c r="M193" s="14" t="s">
        <v>38</v>
      </c>
      <c r="N193" s="44" t="s">
        <v>1824</v>
      </c>
    </row>
    <row r="194" customFormat="false" ht="35.05" hidden="false" customHeight="false" outlineLevel="0" collapsed="false">
      <c r="A194" s="16" t="n">
        <v>189</v>
      </c>
      <c r="B194" s="16" t="s">
        <v>555</v>
      </c>
      <c r="C194" s="20" t="s">
        <v>507</v>
      </c>
      <c r="D194" s="16" t="s">
        <v>545</v>
      </c>
      <c r="E194" s="16"/>
      <c r="F194" s="16" t="s">
        <v>504</v>
      </c>
      <c r="G194" s="20" t="s">
        <v>2069</v>
      </c>
      <c r="H194" s="20" t="s">
        <v>2058</v>
      </c>
      <c r="I194" s="16" t="s">
        <v>1821</v>
      </c>
      <c r="J194" s="16" t="s">
        <v>2030</v>
      </c>
      <c r="K194" s="16" t="n">
        <v>5</v>
      </c>
      <c r="L194" s="16" t="s">
        <v>2031</v>
      </c>
      <c r="M194" s="16" t="s">
        <v>38</v>
      </c>
      <c r="N194" s="44" t="s">
        <v>1824</v>
      </c>
    </row>
    <row r="195" customFormat="false" ht="46.25" hidden="false" customHeight="false" outlineLevel="0" collapsed="false">
      <c r="A195" s="14" t="n">
        <v>190</v>
      </c>
      <c r="B195" s="14" t="s">
        <v>556</v>
      </c>
      <c r="C195" s="21" t="s">
        <v>507</v>
      </c>
      <c r="D195" s="14" t="s">
        <v>504</v>
      </c>
      <c r="E195" s="14"/>
      <c r="F195" s="14" t="s">
        <v>504</v>
      </c>
      <c r="G195" s="21" t="s">
        <v>2070</v>
      </c>
      <c r="H195" s="21" t="s">
        <v>2058</v>
      </c>
      <c r="I195" s="14" t="s">
        <v>1821</v>
      </c>
      <c r="J195" s="14" t="s">
        <v>2071</v>
      </c>
      <c r="K195" s="14" t="n">
        <v>5</v>
      </c>
      <c r="L195" s="14" t="s">
        <v>2031</v>
      </c>
      <c r="M195" s="14" t="s">
        <v>38</v>
      </c>
      <c r="N195" s="44" t="s">
        <v>1824</v>
      </c>
    </row>
    <row r="196" customFormat="false" ht="23.85" hidden="false" customHeight="false" outlineLevel="0" collapsed="false">
      <c r="A196" s="16" t="n">
        <v>191</v>
      </c>
      <c r="B196" s="16" t="s">
        <v>557</v>
      </c>
      <c r="C196" s="20" t="s">
        <v>558</v>
      </c>
      <c r="D196" s="16" t="s">
        <v>559</v>
      </c>
      <c r="E196" s="16"/>
      <c r="F196" s="16" t="s">
        <v>560</v>
      </c>
      <c r="G196" s="20"/>
      <c r="H196" s="20" t="s">
        <v>1837</v>
      </c>
      <c r="I196" s="16" t="s">
        <v>1821</v>
      </c>
      <c r="J196" s="16" t="s">
        <v>2072</v>
      </c>
      <c r="K196" s="16" t="n">
        <v>5</v>
      </c>
      <c r="L196" s="16" t="s">
        <v>2031</v>
      </c>
      <c r="M196" s="16" t="s">
        <v>38</v>
      </c>
      <c r="N196" s="44" t="s">
        <v>1824</v>
      </c>
    </row>
    <row r="197" customFormat="false" ht="46.25" hidden="false" customHeight="false" outlineLevel="0" collapsed="false">
      <c r="A197" s="14" t="n">
        <v>192</v>
      </c>
      <c r="B197" s="14" t="s">
        <v>561</v>
      </c>
      <c r="C197" s="21" t="s">
        <v>562</v>
      </c>
      <c r="D197" s="14" t="s">
        <v>60</v>
      </c>
      <c r="E197" s="14"/>
      <c r="F197" s="14" t="s">
        <v>563</v>
      </c>
      <c r="G197" s="21" t="s">
        <v>2073</v>
      </c>
      <c r="H197" s="21" t="s">
        <v>1820</v>
      </c>
      <c r="I197" s="14" t="s">
        <v>1821</v>
      </c>
      <c r="J197" s="14" t="s">
        <v>2074</v>
      </c>
      <c r="K197" s="14" t="n">
        <v>5</v>
      </c>
      <c r="L197" s="14" t="s">
        <v>2031</v>
      </c>
      <c r="M197" s="14" t="s">
        <v>38</v>
      </c>
      <c r="N197" s="44" t="s">
        <v>1824</v>
      </c>
    </row>
    <row r="198" customFormat="false" ht="23.85" hidden="false" customHeight="false" outlineLevel="0" collapsed="false">
      <c r="A198" s="16" t="n">
        <v>193</v>
      </c>
      <c r="B198" s="16" t="s">
        <v>564</v>
      </c>
      <c r="C198" s="20" t="s">
        <v>565</v>
      </c>
      <c r="D198" s="16" t="s">
        <v>566</v>
      </c>
      <c r="E198" s="16"/>
      <c r="F198" s="16" t="s">
        <v>567</v>
      </c>
      <c r="G198" s="20" t="s">
        <v>2075</v>
      </c>
      <c r="H198" s="20" t="s">
        <v>2076</v>
      </c>
      <c r="I198" s="16" t="s">
        <v>1821</v>
      </c>
      <c r="J198" s="16"/>
      <c r="K198" s="16" t="n">
        <v>5</v>
      </c>
      <c r="L198" s="16" t="s">
        <v>2031</v>
      </c>
      <c r="M198" s="16" t="s">
        <v>38</v>
      </c>
      <c r="N198" s="44" t="s">
        <v>1824</v>
      </c>
    </row>
    <row r="199" customFormat="false" ht="23.85" hidden="false" customHeight="false" outlineLevel="0" collapsed="false">
      <c r="A199" s="14" t="n">
        <v>194</v>
      </c>
      <c r="B199" s="14" t="s">
        <v>568</v>
      </c>
      <c r="C199" s="21" t="s">
        <v>565</v>
      </c>
      <c r="D199" s="14" t="s">
        <v>566</v>
      </c>
      <c r="E199" s="14"/>
      <c r="F199" s="14" t="s">
        <v>567</v>
      </c>
      <c r="G199" s="21" t="s">
        <v>2075</v>
      </c>
      <c r="H199" s="21" t="s">
        <v>2076</v>
      </c>
      <c r="I199" s="14" t="s">
        <v>1821</v>
      </c>
      <c r="J199" s="14"/>
      <c r="K199" s="14" t="n">
        <v>5</v>
      </c>
      <c r="L199" s="14" t="s">
        <v>2031</v>
      </c>
      <c r="M199" s="14" t="s">
        <v>38</v>
      </c>
      <c r="N199" s="44" t="s">
        <v>1824</v>
      </c>
    </row>
    <row r="200" customFormat="false" ht="35.05" hidden="false" customHeight="false" outlineLevel="0" collapsed="false">
      <c r="A200" s="16" t="n">
        <v>195</v>
      </c>
      <c r="B200" s="16" t="s">
        <v>569</v>
      </c>
      <c r="C200" s="20" t="s">
        <v>570</v>
      </c>
      <c r="D200" s="16" t="s">
        <v>571</v>
      </c>
      <c r="E200" s="16"/>
      <c r="F200" s="16" t="s">
        <v>572</v>
      </c>
      <c r="G200" s="20" t="s">
        <v>2077</v>
      </c>
      <c r="H200" s="20" t="s">
        <v>2078</v>
      </c>
      <c r="I200" s="16" t="s">
        <v>1821</v>
      </c>
      <c r="J200" s="16"/>
      <c r="K200" s="16" t="n">
        <v>5</v>
      </c>
      <c r="L200" s="16" t="s">
        <v>2031</v>
      </c>
      <c r="M200" s="16" t="s">
        <v>38</v>
      </c>
      <c r="N200" s="44" t="s">
        <v>1824</v>
      </c>
    </row>
    <row r="201" customFormat="false" ht="23.85" hidden="false" customHeight="false" outlineLevel="0" collapsed="false">
      <c r="A201" s="14" t="n">
        <v>196</v>
      </c>
      <c r="B201" s="14" t="s">
        <v>573</v>
      </c>
      <c r="C201" s="21" t="s">
        <v>574</v>
      </c>
      <c r="D201" s="14" t="s">
        <v>575</v>
      </c>
      <c r="E201" s="14"/>
      <c r="F201" s="14"/>
      <c r="G201" s="21" t="s">
        <v>2079</v>
      </c>
      <c r="H201" s="21" t="s">
        <v>2080</v>
      </c>
      <c r="I201" s="14" t="s">
        <v>1821</v>
      </c>
      <c r="J201" s="14" t="s">
        <v>2081</v>
      </c>
      <c r="K201" s="14" t="n">
        <v>5</v>
      </c>
      <c r="L201" s="14" t="s">
        <v>2031</v>
      </c>
      <c r="M201" s="14" t="s">
        <v>38</v>
      </c>
      <c r="N201" s="44" t="s">
        <v>1824</v>
      </c>
    </row>
    <row r="202" customFormat="false" ht="23.85" hidden="false" customHeight="false" outlineLevel="0" collapsed="false">
      <c r="A202" s="16" t="n">
        <v>197</v>
      </c>
      <c r="B202" s="16" t="s">
        <v>576</v>
      </c>
      <c r="C202" s="20" t="s">
        <v>574</v>
      </c>
      <c r="D202" s="16" t="s">
        <v>575</v>
      </c>
      <c r="E202" s="16"/>
      <c r="F202" s="16"/>
      <c r="G202" s="20" t="s">
        <v>2079</v>
      </c>
      <c r="H202" s="20" t="s">
        <v>2080</v>
      </c>
      <c r="I202" s="16" t="s">
        <v>1821</v>
      </c>
      <c r="J202" s="16" t="s">
        <v>2081</v>
      </c>
      <c r="K202" s="16" t="n">
        <v>5</v>
      </c>
      <c r="L202" s="16" t="s">
        <v>2031</v>
      </c>
      <c r="M202" s="16" t="s">
        <v>38</v>
      </c>
      <c r="N202" s="44" t="s">
        <v>1824</v>
      </c>
    </row>
    <row r="203" customFormat="false" ht="23.85" hidden="false" customHeight="false" outlineLevel="0" collapsed="false">
      <c r="A203" s="14" t="n">
        <v>198</v>
      </c>
      <c r="B203" s="14" t="s">
        <v>577</v>
      </c>
      <c r="C203" s="21" t="s">
        <v>574</v>
      </c>
      <c r="D203" s="14" t="s">
        <v>575</v>
      </c>
      <c r="E203" s="14"/>
      <c r="F203" s="14"/>
      <c r="G203" s="21" t="s">
        <v>2079</v>
      </c>
      <c r="H203" s="21" t="s">
        <v>2080</v>
      </c>
      <c r="I203" s="14" t="s">
        <v>1821</v>
      </c>
      <c r="J203" s="14" t="s">
        <v>2081</v>
      </c>
      <c r="K203" s="14" t="n">
        <v>5</v>
      </c>
      <c r="L203" s="14" t="s">
        <v>2031</v>
      </c>
      <c r="M203" s="14" t="s">
        <v>38</v>
      </c>
      <c r="N203" s="44" t="s">
        <v>1824</v>
      </c>
    </row>
    <row r="204" customFormat="false" ht="23.85" hidden="false" customHeight="false" outlineLevel="0" collapsed="false">
      <c r="A204" s="16" t="n">
        <v>199</v>
      </c>
      <c r="B204" s="16" t="s">
        <v>578</v>
      </c>
      <c r="C204" s="20" t="s">
        <v>574</v>
      </c>
      <c r="D204" s="16" t="s">
        <v>575</v>
      </c>
      <c r="E204" s="16"/>
      <c r="F204" s="16"/>
      <c r="G204" s="20" t="s">
        <v>2079</v>
      </c>
      <c r="H204" s="20" t="s">
        <v>2080</v>
      </c>
      <c r="I204" s="16" t="s">
        <v>1821</v>
      </c>
      <c r="J204" s="16" t="s">
        <v>1942</v>
      </c>
      <c r="K204" s="16" t="n">
        <v>5</v>
      </c>
      <c r="L204" s="16" t="s">
        <v>2031</v>
      </c>
      <c r="M204" s="16" t="s">
        <v>38</v>
      </c>
      <c r="N204" s="44" t="s">
        <v>1824</v>
      </c>
    </row>
    <row r="205" customFormat="false" ht="23.85" hidden="false" customHeight="false" outlineLevel="0" collapsed="false">
      <c r="A205" s="14" t="n">
        <v>200</v>
      </c>
      <c r="B205" s="14" t="s">
        <v>579</v>
      </c>
      <c r="C205" s="21" t="s">
        <v>574</v>
      </c>
      <c r="D205" s="14" t="s">
        <v>575</v>
      </c>
      <c r="E205" s="14"/>
      <c r="F205" s="14"/>
      <c r="G205" s="21" t="s">
        <v>2079</v>
      </c>
      <c r="H205" s="21" t="s">
        <v>2080</v>
      </c>
      <c r="I205" s="14" t="s">
        <v>1821</v>
      </c>
      <c r="J205" s="14" t="s">
        <v>1934</v>
      </c>
      <c r="K205" s="14" t="n">
        <v>5</v>
      </c>
      <c r="L205" s="14" t="s">
        <v>2031</v>
      </c>
      <c r="M205" s="14" t="s">
        <v>38</v>
      </c>
      <c r="N205" s="44" t="s">
        <v>1824</v>
      </c>
    </row>
    <row r="206" customFormat="false" ht="23.85" hidden="false" customHeight="false" outlineLevel="0" collapsed="false">
      <c r="A206" s="16" t="n">
        <v>201</v>
      </c>
      <c r="B206" s="16" t="s">
        <v>580</v>
      </c>
      <c r="C206" s="20" t="s">
        <v>574</v>
      </c>
      <c r="D206" s="16" t="s">
        <v>575</v>
      </c>
      <c r="E206" s="16"/>
      <c r="F206" s="16"/>
      <c r="G206" s="20" t="s">
        <v>2079</v>
      </c>
      <c r="H206" s="20" t="s">
        <v>2080</v>
      </c>
      <c r="I206" s="16" t="s">
        <v>1821</v>
      </c>
      <c r="J206" s="16" t="s">
        <v>1934</v>
      </c>
      <c r="K206" s="16" t="n">
        <v>5</v>
      </c>
      <c r="L206" s="16" t="s">
        <v>2031</v>
      </c>
      <c r="M206" s="16" t="s">
        <v>38</v>
      </c>
      <c r="N206" s="44" t="s">
        <v>1824</v>
      </c>
    </row>
    <row r="207" customFormat="false" ht="23.85" hidden="false" customHeight="false" outlineLevel="0" collapsed="false">
      <c r="A207" s="14" t="n">
        <v>202</v>
      </c>
      <c r="B207" s="14" t="s">
        <v>581</v>
      </c>
      <c r="C207" s="21" t="s">
        <v>574</v>
      </c>
      <c r="D207" s="14" t="s">
        <v>575</v>
      </c>
      <c r="E207" s="14"/>
      <c r="F207" s="14"/>
      <c r="G207" s="21" t="s">
        <v>2079</v>
      </c>
      <c r="H207" s="21" t="s">
        <v>2080</v>
      </c>
      <c r="I207" s="14" t="s">
        <v>1821</v>
      </c>
      <c r="J207" s="14" t="s">
        <v>2082</v>
      </c>
      <c r="K207" s="14" t="n">
        <v>5</v>
      </c>
      <c r="L207" s="14" t="s">
        <v>2031</v>
      </c>
      <c r="M207" s="14" t="s">
        <v>38</v>
      </c>
      <c r="N207" s="44" t="s">
        <v>1824</v>
      </c>
    </row>
    <row r="208" customFormat="false" ht="23.85" hidden="false" customHeight="false" outlineLevel="0" collapsed="false">
      <c r="A208" s="16" t="n">
        <v>203</v>
      </c>
      <c r="B208" s="16" t="s">
        <v>582</v>
      </c>
      <c r="C208" s="20" t="s">
        <v>574</v>
      </c>
      <c r="D208" s="16" t="s">
        <v>575</v>
      </c>
      <c r="E208" s="16"/>
      <c r="F208" s="16"/>
      <c r="G208" s="20" t="s">
        <v>2079</v>
      </c>
      <c r="H208" s="20" t="s">
        <v>2080</v>
      </c>
      <c r="I208" s="16" t="s">
        <v>1821</v>
      </c>
      <c r="J208" s="16" t="s">
        <v>2082</v>
      </c>
      <c r="K208" s="16" t="n">
        <v>5</v>
      </c>
      <c r="L208" s="16" t="s">
        <v>2031</v>
      </c>
      <c r="M208" s="16" t="s">
        <v>38</v>
      </c>
      <c r="N208" s="44" t="s">
        <v>1824</v>
      </c>
    </row>
    <row r="209" customFormat="false" ht="46.25" hidden="false" customHeight="false" outlineLevel="0" collapsed="false">
      <c r="A209" s="14" t="n">
        <v>204</v>
      </c>
      <c r="B209" s="14" t="s">
        <v>583</v>
      </c>
      <c r="C209" s="21" t="s">
        <v>584</v>
      </c>
      <c r="D209" s="14" t="s">
        <v>585</v>
      </c>
      <c r="E209" s="14"/>
      <c r="F209" s="14"/>
      <c r="G209" s="21" t="s">
        <v>2083</v>
      </c>
      <c r="H209" s="21" t="s">
        <v>2084</v>
      </c>
      <c r="I209" s="14" t="s">
        <v>1821</v>
      </c>
      <c r="J209" s="14" t="s">
        <v>2085</v>
      </c>
      <c r="K209" s="14"/>
      <c r="L209" s="14" t="s">
        <v>2031</v>
      </c>
      <c r="M209" s="14" t="s">
        <v>38</v>
      </c>
      <c r="N209" s="44" t="s">
        <v>1824</v>
      </c>
    </row>
    <row r="210" customFormat="false" ht="46.25" hidden="false" customHeight="false" outlineLevel="0" collapsed="false">
      <c r="A210" s="16" t="n">
        <v>205</v>
      </c>
      <c r="B210" s="16" t="s">
        <v>586</v>
      </c>
      <c r="C210" s="20" t="s">
        <v>584</v>
      </c>
      <c r="D210" s="16" t="s">
        <v>585</v>
      </c>
      <c r="E210" s="16"/>
      <c r="F210" s="16"/>
      <c r="G210" s="20" t="s">
        <v>2083</v>
      </c>
      <c r="H210" s="20" t="s">
        <v>2084</v>
      </c>
      <c r="I210" s="16" t="s">
        <v>1821</v>
      </c>
      <c r="J210" s="16" t="s">
        <v>2085</v>
      </c>
      <c r="K210" s="16"/>
      <c r="L210" s="16" t="s">
        <v>2031</v>
      </c>
      <c r="M210" s="16" t="s">
        <v>38</v>
      </c>
      <c r="N210" s="44" t="s">
        <v>1824</v>
      </c>
    </row>
    <row r="211" customFormat="false" ht="46.25" hidden="false" customHeight="false" outlineLevel="0" collapsed="false">
      <c r="A211" s="14" t="n">
        <v>206</v>
      </c>
      <c r="B211" s="14" t="s">
        <v>587</v>
      </c>
      <c r="C211" s="21" t="s">
        <v>588</v>
      </c>
      <c r="D211" s="14" t="s">
        <v>585</v>
      </c>
      <c r="E211" s="14"/>
      <c r="F211" s="14"/>
      <c r="G211" s="21" t="s">
        <v>2083</v>
      </c>
      <c r="H211" s="21" t="s">
        <v>2084</v>
      </c>
      <c r="I211" s="14" t="s">
        <v>1821</v>
      </c>
      <c r="J211" s="14" t="s">
        <v>2085</v>
      </c>
      <c r="K211" s="14"/>
      <c r="L211" s="14" t="s">
        <v>2031</v>
      </c>
      <c r="M211" s="14" t="s">
        <v>38</v>
      </c>
      <c r="N211" s="44" t="s">
        <v>1824</v>
      </c>
    </row>
    <row r="212" customFormat="false" ht="46.25" hidden="false" customHeight="false" outlineLevel="0" collapsed="false">
      <c r="A212" s="16" t="n">
        <v>207</v>
      </c>
      <c r="B212" s="16" t="s">
        <v>589</v>
      </c>
      <c r="C212" s="20" t="s">
        <v>588</v>
      </c>
      <c r="D212" s="16" t="s">
        <v>585</v>
      </c>
      <c r="E212" s="16"/>
      <c r="F212" s="16"/>
      <c r="G212" s="20" t="s">
        <v>2083</v>
      </c>
      <c r="H212" s="20" t="s">
        <v>2084</v>
      </c>
      <c r="I212" s="16" t="s">
        <v>1821</v>
      </c>
      <c r="J212" s="16" t="s">
        <v>2085</v>
      </c>
      <c r="K212" s="16"/>
      <c r="L212" s="16" t="s">
        <v>2031</v>
      </c>
      <c r="M212" s="16" t="s">
        <v>38</v>
      </c>
      <c r="N212" s="44" t="s">
        <v>1824</v>
      </c>
    </row>
    <row r="213" customFormat="false" ht="46.25" hidden="false" customHeight="false" outlineLevel="0" collapsed="false">
      <c r="A213" s="14" t="n">
        <v>208</v>
      </c>
      <c r="B213" s="14" t="s">
        <v>590</v>
      </c>
      <c r="C213" s="21" t="s">
        <v>584</v>
      </c>
      <c r="D213" s="14" t="s">
        <v>585</v>
      </c>
      <c r="E213" s="14"/>
      <c r="F213" s="14"/>
      <c r="G213" s="21" t="s">
        <v>2086</v>
      </c>
      <c r="H213" s="21" t="s">
        <v>2084</v>
      </c>
      <c r="I213" s="14" t="s">
        <v>1821</v>
      </c>
      <c r="J213" s="14" t="s">
        <v>2087</v>
      </c>
      <c r="K213" s="14"/>
      <c r="L213" s="14" t="s">
        <v>2031</v>
      </c>
      <c r="M213" s="14" t="s">
        <v>38</v>
      </c>
      <c r="N213" s="44" t="s">
        <v>1824</v>
      </c>
    </row>
    <row r="214" customFormat="false" ht="46.25" hidden="false" customHeight="false" outlineLevel="0" collapsed="false">
      <c r="A214" s="16" t="n">
        <v>209</v>
      </c>
      <c r="B214" s="16" t="s">
        <v>591</v>
      </c>
      <c r="C214" s="20" t="s">
        <v>584</v>
      </c>
      <c r="D214" s="16" t="s">
        <v>585</v>
      </c>
      <c r="E214" s="16"/>
      <c r="F214" s="16"/>
      <c r="G214" s="20" t="s">
        <v>2086</v>
      </c>
      <c r="H214" s="20" t="s">
        <v>2084</v>
      </c>
      <c r="I214" s="16" t="s">
        <v>1821</v>
      </c>
      <c r="J214" s="16" t="s">
        <v>2087</v>
      </c>
      <c r="K214" s="16"/>
      <c r="L214" s="16" t="s">
        <v>2031</v>
      </c>
      <c r="M214" s="16" t="s">
        <v>38</v>
      </c>
      <c r="N214" s="44" t="s">
        <v>1824</v>
      </c>
    </row>
    <row r="215" customFormat="false" ht="35.05" hidden="false" customHeight="false" outlineLevel="0" collapsed="false">
      <c r="A215" s="14" t="n">
        <v>210</v>
      </c>
      <c r="B215" s="14" t="s">
        <v>592</v>
      </c>
      <c r="C215" s="21" t="s">
        <v>584</v>
      </c>
      <c r="D215" s="14" t="s">
        <v>593</v>
      </c>
      <c r="E215" s="14"/>
      <c r="F215" s="14"/>
      <c r="G215" s="21" t="s">
        <v>2088</v>
      </c>
      <c r="H215" s="21" t="s">
        <v>2084</v>
      </c>
      <c r="I215" s="14" t="s">
        <v>1821</v>
      </c>
      <c r="J215" s="14" t="s">
        <v>2089</v>
      </c>
      <c r="K215" s="14"/>
      <c r="L215" s="14" t="s">
        <v>2031</v>
      </c>
      <c r="M215" s="14" t="s">
        <v>38</v>
      </c>
      <c r="N215" s="44" t="s">
        <v>1824</v>
      </c>
    </row>
    <row r="216" customFormat="false" ht="23.85" hidden="false" customHeight="false" outlineLevel="0" collapsed="false">
      <c r="A216" s="16" t="n">
        <v>211</v>
      </c>
      <c r="B216" s="16" t="s">
        <v>594</v>
      </c>
      <c r="C216" s="20" t="s">
        <v>550</v>
      </c>
      <c r="D216" s="16" t="s">
        <v>551</v>
      </c>
      <c r="E216" s="16"/>
      <c r="F216" s="16" t="s">
        <v>2090</v>
      </c>
      <c r="G216" s="20" t="s">
        <v>550</v>
      </c>
      <c r="H216" s="20" t="s">
        <v>2066</v>
      </c>
      <c r="I216" s="16" t="s">
        <v>1821</v>
      </c>
      <c r="J216" s="16"/>
      <c r="K216" s="16"/>
      <c r="L216" s="16" t="s">
        <v>2031</v>
      </c>
      <c r="M216" s="16" t="s">
        <v>38</v>
      </c>
      <c r="N216" s="44" t="s">
        <v>1824</v>
      </c>
    </row>
    <row r="217" customFormat="false" ht="23.85" hidden="false" customHeight="false" outlineLevel="0" collapsed="false">
      <c r="A217" s="14" t="n">
        <v>212</v>
      </c>
      <c r="B217" s="14" t="s">
        <v>596</v>
      </c>
      <c r="C217" s="21" t="s">
        <v>597</v>
      </c>
      <c r="D217" s="14" t="s">
        <v>598</v>
      </c>
      <c r="E217" s="14"/>
      <c r="F217" s="14" t="s">
        <v>2091</v>
      </c>
      <c r="G217" s="21" t="s">
        <v>2092</v>
      </c>
      <c r="H217" s="21" t="s">
        <v>2093</v>
      </c>
      <c r="I217" s="14" t="s">
        <v>1821</v>
      </c>
      <c r="J217" s="14" t="s">
        <v>2094</v>
      </c>
      <c r="K217" s="14"/>
      <c r="L217" s="14" t="s">
        <v>2031</v>
      </c>
      <c r="M217" s="14" t="s">
        <v>38</v>
      </c>
      <c r="N217" s="44" t="s">
        <v>1824</v>
      </c>
    </row>
    <row r="218" customFormat="false" ht="15" hidden="false" customHeight="false" outlineLevel="0" collapsed="false">
      <c r="A218" s="16" t="n">
        <v>213</v>
      </c>
      <c r="B218" s="16" t="s">
        <v>600</v>
      </c>
      <c r="C218" s="20" t="s">
        <v>601</v>
      </c>
      <c r="D218" s="16" t="s">
        <v>2095</v>
      </c>
      <c r="E218" s="16"/>
      <c r="F218" s="16"/>
      <c r="G218" s="20" t="s">
        <v>2092</v>
      </c>
      <c r="H218" s="20"/>
      <c r="I218" s="16" t="s">
        <v>1821</v>
      </c>
      <c r="J218" s="16" t="s">
        <v>1862</v>
      </c>
      <c r="K218" s="16" t="n">
        <v>10</v>
      </c>
      <c r="L218" s="16" t="s">
        <v>2031</v>
      </c>
      <c r="M218" s="16" t="s">
        <v>38</v>
      </c>
      <c r="N218" s="44" t="s">
        <v>1824</v>
      </c>
    </row>
    <row r="219" customFormat="false" ht="35.05" hidden="false" customHeight="false" outlineLevel="0" collapsed="false">
      <c r="A219" s="14" t="n">
        <v>214</v>
      </c>
      <c r="B219" s="14" t="s">
        <v>602</v>
      </c>
      <c r="C219" s="21" t="s">
        <v>603</v>
      </c>
      <c r="D219" s="14" t="s">
        <v>604</v>
      </c>
      <c r="E219" s="14"/>
      <c r="F219" s="14" t="s">
        <v>605</v>
      </c>
      <c r="G219" s="21"/>
      <c r="H219" s="21" t="s">
        <v>2096</v>
      </c>
      <c r="I219" s="14" t="s">
        <v>1821</v>
      </c>
      <c r="J219" s="14" t="s">
        <v>1862</v>
      </c>
      <c r="K219" s="14"/>
      <c r="L219" s="14" t="s">
        <v>2031</v>
      </c>
      <c r="M219" s="14" t="s">
        <v>38</v>
      </c>
      <c r="N219" s="44" t="s">
        <v>1824</v>
      </c>
    </row>
    <row r="220" customFormat="false" ht="35.05" hidden="false" customHeight="false" outlineLevel="0" collapsed="false">
      <c r="A220" s="16" t="n">
        <v>215</v>
      </c>
      <c r="B220" s="16" t="s">
        <v>606</v>
      </c>
      <c r="C220" s="20" t="s">
        <v>607</v>
      </c>
      <c r="D220" s="16" t="s">
        <v>180</v>
      </c>
      <c r="E220" s="16"/>
      <c r="F220" s="16" t="s">
        <v>2097</v>
      </c>
      <c r="G220" s="20" t="s">
        <v>607</v>
      </c>
      <c r="H220" s="20" t="s">
        <v>1868</v>
      </c>
      <c r="I220" s="16" t="s">
        <v>1821</v>
      </c>
      <c r="J220" s="16" t="s">
        <v>1860</v>
      </c>
      <c r="K220" s="16" t="n">
        <v>10</v>
      </c>
      <c r="L220" s="16" t="s">
        <v>2031</v>
      </c>
      <c r="M220" s="16" t="s">
        <v>38</v>
      </c>
      <c r="N220" s="44" t="s">
        <v>1824</v>
      </c>
    </row>
    <row r="221" customFormat="false" ht="23.85" hidden="false" customHeight="false" outlineLevel="0" collapsed="false">
      <c r="A221" s="14" t="n">
        <v>216</v>
      </c>
      <c r="B221" s="14" t="s">
        <v>609</v>
      </c>
      <c r="C221" s="21" t="s">
        <v>610</v>
      </c>
      <c r="D221" s="14" t="s">
        <v>611</v>
      </c>
      <c r="E221" s="14"/>
      <c r="F221" s="14" t="s">
        <v>612</v>
      </c>
      <c r="G221" s="21" t="s">
        <v>2098</v>
      </c>
      <c r="H221" s="21" t="s">
        <v>2099</v>
      </c>
      <c r="I221" s="14" t="s">
        <v>1821</v>
      </c>
      <c r="J221" s="14" t="s">
        <v>2100</v>
      </c>
      <c r="K221" s="14" t="n">
        <v>10</v>
      </c>
      <c r="L221" s="14" t="s">
        <v>2031</v>
      </c>
      <c r="M221" s="14" t="s">
        <v>38</v>
      </c>
      <c r="N221" s="44" t="s">
        <v>1824</v>
      </c>
    </row>
    <row r="222" customFormat="false" ht="23.85" hidden="false" customHeight="false" outlineLevel="0" collapsed="false">
      <c r="A222" s="16" t="n">
        <v>217</v>
      </c>
      <c r="B222" s="16" t="s">
        <v>613</v>
      </c>
      <c r="C222" s="20" t="s">
        <v>610</v>
      </c>
      <c r="D222" s="16" t="s">
        <v>614</v>
      </c>
      <c r="E222" s="16"/>
      <c r="F222" s="16" t="s">
        <v>615</v>
      </c>
      <c r="G222" s="20" t="s">
        <v>2101</v>
      </c>
      <c r="H222" s="20" t="s">
        <v>2099</v>
      </c>
      <c r="I222" s="16" t="s">
        <v>1821</v>
      </c>
      <c r="J222" s="16" t="s">
        <v>2102</v>
      </c>
      <c r="K222" s="16" t="n">
        <v>10</v>
      </c>
      <c r="L222" s="16" t="s">
        <v>2031</v>
      </c>
      <c r="M222" s="16" t="s">
        <v>38</v>
      </c>
      <c r="N222" s="44" t="s">
        <v>1824</v>
      </c>
    </row>
    <row r="223" customFormat="false" ht="23.85" hidden="false" customHeight="false" outlineLevel="0" collapsed="false">
      <c r="A223" s="14" t="n">
        <v>218</v>
      </c>
      <c r="B223" s="14" t="s">
        <v>616</v>
      </c>
      <c r="C223" s="21" t="s">
        <v>610</v>
      </c>
      <c r="D223" s="14" t="s">
        <v>611</v>
      </c>
      <c r="E223" s="14"/>
      <c r="F223" s="14"/>
      <c r="G223" s="21" t="s">
        <v>2103</v>
      </c>
      <c r="H223" s="21" t="s">
        <v>2099</v>
      </c>
      <c r="I223" s="14" t="s">
        <v>1821</v>
      </c>
      <c r="J223" s="14" t="s">
        <v>2104</v>
      </c>
      <c r="K223" s="14" t="n">
        <v>10</v>
      </c>
      <c r="L223" s="14" t="s">
        <v>2031</v>
      </c>
      <c r="M223" s="14" t="s">
        <v>38</v>
      </c>
      <c r="N223" s="44" t="s">
        <v>1824</v>
      </c>
    </row>
    <row r="224" customFormat="false" ht="23.85" hidden="false" customHeight="false" outlineLevel="0" collapsed="false">
      <c r="A224" s="16" t="n">
        <v>219</v>
      </c>
      <c r="B224" s="16" t="s">
        <v>617</v>
      </c>
      <c r="C224" s="20" t="s">
        <v>507</v>
      </c>
      <c r="D224" s="16" t="s">
        <v>618</v>
      </c>
      <c r="E224" s="16"/>
      <c r="F224" s="16"/>
      <c r="G224" s="20" t="s">
        <v>2105</v>
      </c>
      <c r="H224" s="20" t="s">
        <v>2099</v>
      </c>
      <c r="I224" s="16" t="s">
        <v>1821</v>
      </c>
      <c r="J224" s="16" t="s">
        <v>2104</v>
      </c>
      <c r="K224" s="16" t="n">
        <v>10</v>
      </c>
      <c r="L224" s="16" t="s">
        <v>2031</v>
      </c>
      <c r="M224" s="16" t="s">
        <v>38</v>
      </c>
      <c r="N224" s="44" t="s">
        <v>1824</v>
      </c>
    </row>
    <row r="225" customFormat="false" ht="35.05" hidden="false" customHeight="false" outlineLevel="0" collapsed="false">
      <c r="A225" s="14" t="n">
        <v>220</v>
      </c>
      <c r="B225" s="14" t="s">
        <v>619</v>
      </c>
      <c r="C225" s="21" t="s">
        <v>620</v>
      </c>
      <c r="D225" s="14" t="s">
        <v>216</v>
      </c>
      <c r="E225" s="14"/>
      <c r="F225" s="14" t="s">
        <v>621</v>
      </c>
      <c r="G225" s="21" t="s">
        <v>2106</v>
      </c>
      <c r="H225" s="21" t="s">
        <v>1868</v>
      </c>
      <c r="I225" s="14" t="s">
        <v>1821</v>
      </c>
      <c r="J225" s="14" t="s">
        <v>2107</v>
      </c>
      <c r="K225" s="14" t="n">
        <v>5</v>
      </c>
      <c r="L225" s="14" t="s">
        <v>2031</v>
      </c>
      <c r="M225" s="14" t="s">
        <v>38</v>
      </c>
      <c r="N225" s="44" t="s">
        <v>1824</v>
      </c>
    </row>
    <row r="226" customFormat="false" ht="35.05" hidden="false" customHeight="false" outlineLevel="0" collapsed="false">
      <c r="A226" s="16" t="n">
        <v>221</v>
      </c>
      <c r="B226" s="16" t="s">
        <v>622</v>
      </c>
      <c r="C226" s="20" t="s">
        <v>138</v>
      </c>
      <c r="D226" s="16" t="s">
        <v>623</v>
      </c>
      <c r="E226" s="16"/>
      <c r="F226" s="16" t="s">
        <v>2108</v>
      </c>
      <c r="G226" s="20"/>
      <c r="H226" s="20" t="s">
        <v>1868</v>
      </c>
      <c r="I226" s="16" t="s">
        <v>1821</v>
      </c>
      <c r="J226" s="16" t="s">
        <v>2109</v>
      </c>
      <c r="K226" s="16" t="n">
        <v>5</v>
      </c>
      <c r="L226" s="16" t="s">
        <v>2031</v>
      </c>
      <c r="M226" s="16" t="s">
        <v>38</v>
      </c>
      <c r="N226" s="44" t="s">
        <v>1824</v>
      </c>
    </row>
    <row r="227" customFormat="false" ht="23.85" hidden="false" customHeight="false" outlineLevel="0" collapsed="false">
      <c r="A227" s="14" t="n">
        <v>222</v>
      </c>
      <c r="B227" s="14" t="s">
        <v>625</v>
      </c>
      <c r="C227" s="21" t="s">
        <v>626</v>
      </c>
      <c r="D227" s="14" t="s">
        <v>187</v>
      </c>
      <c r="E227" s="14"/>
      <c r="F227" s="14"/>
      <c r="G227" s="21" t="s">
        <v>2110</v>
      </c>
      <c r="H227" s="21" t="s">
        <v>2111</v>
      </c>
      <c r="I227" s="14" t="s">
        <v>1821</v>
      </c>
      <c r="J227" s="14" t="s">
        <v>2112</v>
      </c>
      <c r="K227" s="14" t="n">
        <v>5</v>
      </c>
      <c r="L227" s="14" t="s">
        <v>2031</v>
      </c>
      <c r="M227" s="14" t="s">
        <v>38</v>
      </c>
      <c r="N227" s="44" t="s">
        <v>1824</v>
      </c>
    </row>
    <row r="228" customFormat="false" ht="35.05" hidden="false" customHeight="false" outlineLevel="0" collapsed="false">
      <c r="A228" s="16" t="n">
        <v>223</v>
      </c>
      <c r="B228" s="16" t="s">
        <v>627</v>
      </c>
      <c r="C228" s="20" t="s">
        <v>534</v>
      </c>
      <c r="D228" s="16" t="s">
        <v>71</v>
      </c>
      <c r="E228" s="16"/>
      <c r="F228" s="16" t="s">
        <v>628</v>
      </c>
      <c r="G228" s="20" t="s">
        <v>2113</v>
      </c>
      <c r="H228" s="20" t="s">
        <v>1865</v>
      </c>
      <c r="I228" s="16" t="s">
        <v>1821</v>
      </c>
      <c r="J228" s="16" t="s">
        <v>2114</v>
      </c>
      <c r="K228" s="16" t="n">
        <v>5</v>
      </c>
      <c r="L228" s="16" t="s">
        <v>2031</v>
      </c>
      <c r="M228" s="16" t="s">
        <v>38</v>
      </c>
      <c r="N228" s="44" t="s">
        <v>1824</v>
      </c>
    </row>
    <row r="229" customFormat="false" ht="35.05" hidden="false" customHeight="false" outlineLevel="0" collapsed="false">
      <c r="A229" s="14" t="n">
        <v>224</v>
      </c>
      <c r="B229" s="14" t="s">
        <v>629</v>
      </c>
      <c r="C229" s="21" t="s">
        <v>630</v>
      </c>
      <c r="D229" s="14" t="s">
        <v>585</v>
      </c>
      <c r="E229" s="14"/>
      <c r="F229" s="14" t="s">
        <v>631</v>
      </c>
      <c r="G229" s="21" t="s">
        <v>2115</v>
      </c>
      <c r="H229" s="21" t="s">
        <v>2084</v>
      </c>
      <c r="I229" s="14" t="s">
        <v>1821</v>
      </c>
      <c r="J229" s="14" t="s">
        <v>2116</v>
      </c>
      <c r="K229" s="14" t="n">
        <v>5</v>
      </c>
      <c r="L229" s="14" t="s">
        <v>2031</v>
      </c>
      <c r="M229" s="14" t="s">
        <v>38</v>
      </c>
      <c r="N229" s="44" t="s">
        <v>1824</v>
      </c>
    </row>
    <row r="230" customFormat="false" ht="35.05" hidden="false" customHeight="false" outlineLevel="0" collapsed="false">
      <c r="A230" s="16" t="n">
        <v>225</v>
      </c>
      <c r="B230" s="16" t="s">
        <v>632</v>
      </c>
      <c r="C230" s="20" t="s">
        <v>630</v>
      </c>
      <c r="D230" s="16" t="s">
        <v>585</v>
      </c>
      <c r="E230" s="16"/>
      <c r="F230" s="16" t="s">
        <v>631</v>
      </c>
      <c r="G230" s="20" t="s">
        <v>2115</v>
      </c>
      <c r="H230" s="20" t="s">
        <v>2084</v>
      </c>
      <c r="I230" s="16" t="s">
        <v>1821</v>
      </c>
      <c r="J230" s="16" t="s">
        <v>2116</v>
      </c>
      <c r="K230" s="16" t="n">
        <v>5</v>
      </c>
      <c r="L230" s="16" t="s">
        <v>2031</v>
      </c>
      <c r="M230" s="16" t="s">
        <v>38</v>
      </c>
      <c r="N230" s="44" t="s">
        <v>1824</v>
      </c>
    </row>
    <row r="231" customFormat="false" ht="23.85" hidden="false" customHeight="false" outlineLevel="0" collapsed="false">
      <c r="A231" s="14" t="n">
        <v>226</v>
      </c>
      <c r="B231" s="14" t="s">
        <v>633</v>
      </c>
      <c r="C231" s="21" t="s">
        <v>507</v>
      </c>
      <c r="D231" s="14" t="s">
        <v>634</v>
      </c>
      <c r="E231" s="14"/>
      <c r="F231" s="14" t="s">
        <v>635</v>
      </c>
      <c r="G231" s="21" t="s">
        <v>2117</v>
      </c>
      <c r="H231" s="21" t="s">
        <v>2099</v>
      </c>
      <c r="I231" s="14" t="s">
        <v>1821</v>
      </c>
      <c r="J231" s="14" t="s">
        <v>2002</v>
      </c>
      <c r="K231" s="14" t="n">
        <v>5</v>
      </c>
      <c r="L231" s="14" t="s">
        <v>2031</v>
      </c>
      <c r="M231" s="14" t="s">
        <v>38</v>
      </c>
      <c r="N231" s="44" t="s">
        <v>1824</v>
      </c>
    </row>
    <row r="232" customFormat="false" ht="23.85" hidden="false" customHeight="false" outlineLevel="0" collapsed="false">
      <c r="A232" s="16" t="n">
        <v>227</v>
      </c>
      <c r="B232" s="16" t="s">
        <v>636</v>
      </c>
      <c r="C232" s="20" t="s">
        <v>637</v>
      </c>
      <c r="D232" s="16" t="s">
        <v>638</v>
      </c>
      <c r="E232" s="16"/>
      <c r="F232" s="16"/>
      <c r="G232" s="20"/>
      <c r="H232" s="20" t="s">
        <v>2118</v>
      </c>
      <c r="I232" s="16" t="s">
        <v>1821</v>
      </c>
      <c r="J232" s="16" t="s">
        <v>2119</v>
      </c>
      <c r="K232" s="16" t="n">
        <v>5</v>
      </c>
      <c r="L232" s="16" t="s">
        <v>2031</v>
      </c>
      <c r="M232" s="16" t="s">
        <v>38</v>
      </c>
      <c r="N232" s="44" t="s">
        <v>1824</v>
      </c>
    </row>
    <row r="233" customFormat="false" ht="35.05" hidden="false" customHeight="false" outlineLevel="0" collapsed="false">
      <c r="A233" s="14" t="n">
        <v>228</v>
      </c>
      <c r="B233" s="14" t="s">
        <v>639</v>
      </c>
      <c r="C233" s="21" t="s">
        <v>510</v>
      </c>
      <c r="D233" s="14" t="s">
        <v>187</v>
      </c>
      <c r="E233" s="14"/>
      <c r="F233" s="14" t="s">
        <v>640</v>
      </c>
      <c r="G233" s="21" t="s">
        <v>2120</v>
      </c>
      <c r="H233" s="21" t="s">
        <v>2037</v>
      </c>
      <c r="I233" s="14" t="s">
        <v>1821</v>
      </c>
      <c r="J233" s="14" t="s">
        <v>1872</v>
      </c>
      <c r="K233" s="14" t="n">
        <v>5</v>
      </c>
      <c r="L233" s="14" t="s">
        <v>2031</v>
      </c>
      <c r="M233" s="14" t="s">
        <v>38</v>
      </c>
      <c r="N233" s="44" t="s">
        <v>1824</v>
      </c>
    </row>
    <row r="234" customFormat="false" ht="23.85" hidden="false" customHeight="false" outlineLevel="0" collapsed="false">
      <c r="A234" s="16" t="n">
        <v>229</v>
      </c>
      <c r="B234" s="16" t="s">
        <v>641</v>
      </c>
      <c r="C234" s="20" t="s">
        <v>550</v>
      </c>
      <c r="D234" s="16" t="s">
        <v>551</v>
      </c>
      <c r="E234" s="16"/>
      <c r="F234" s="16" t="s">
        <v>642</v>
      </c>
      <c r="G234" s="20" t="s">
        <v>2065</v>
      </c>
      <c r="H234" s="20" t="s">
        <v>2066</v>
      </c>
      <c r="I234" s="16" t="s">
        <v>1821</v>
      </c>
      <c r="J234" s="16" t="s">
        <v>2121</v>
      </c>
      <c r="K234" s="16" t="n">
        <v>20</v>
      </c>
      <c r="L234" s="16" t="s">
        <v>2031</v>
      </c>
      <c r="M234" s="16" t="s">
        <v>38</v>
      </c>
      <c r="N234" s="44" t="s">
        <v>1824</v>
      </c>
    </row>
    <row r="235" customFormat="false" ht="35.05" hidden="false" customHeight="false" outlineLevel="0" collapsed="false">
      <c r="A235" s="14" t="n">
        <v>230</v>
      </c>
      <c r="B235" s="14" t="s">
        <v>643</v>
      </c>
      <c r="C235" s="21" t="s">
        <v>644</v>
      </c>
      <c r="D235" s="14" t="s">
        <v>585</v>
      </c>
      <c r="E235" s="14"/>
      <c r="F235" s="14" t="s">
        <v>645</v>
      </c>
      <c r="G235" s="21" t="s">
        <v>2122</v>
      </c>
      <c r="H235" s="21" t="s">
        <v>2084</v>
      </c>
      <c r="I235" s="14" t="s">
        <v>1821</v>
      </c>
      <c r="J235" s="14" t="s">
        <v>2123</v>
      </c>
      <c r="K235" s="14" t="n">
        <v>5</v>
      </c>
      <c r="L235" s="14" t="s">
        <v>2031</v>
      </c>
      <c r="M235" s="14" t="s">
        <v>38</v>
      </c>
      <c r="N235" s="44" t="s">
        <v>1824</v>
      </c>
    </row>
    <row r="236" customFormat="false" ht="35.05" hidden="false" customHeight="false" outlineLevel="0" collapsed="false">
      <c r="A236" s="16" t="n">
        <v>231</v>
      </c>
      <c r="B236" s="16" t="s">
        <v>646</v>
      </c>
      <c r="C236" s="20" t="s">
        <v>644</v>
      </c>
      <c r="D236" s="16" t="s">
        <v>585</v>
      </c>
      <c r="E236" s="16"/>
      <c r="F236" s="16" t="s">
        <v>645</v>
      </c>
      <c r="G236" s="20" t="s">
        <v>2122</v>
      </c>
      <c r="H236" s="20" t="s">
        <v>2084</v>
      </c>
      <c r="I236" s="16" t="s">
        <v>1821</v>
      </c>
      <c r="J236" s="16" t="s">
        <v>2123</v>
      </c>
      <c r="K236" s="16" t="n">
        <v>5</v>
      </c>
      <c r="L236" s="16" t="s">
        <v>2031</v>
      </c>
      <c r="M236" s="16" t="s">
        <v>38</v>
      </c>
      <c r="N236" s="44" t="s">
        <v>1824</v>
      </c>
    </row>
    <row r="237" customFormat="false" ht="35.05" hidden="false" customHeight="false" outlineLevel="0" collapsed="false">
      <c r="A237" s="14" t="n">
        <v>232</v>
      </c>
      <c r="B237" s="14" t="s">
        <v>647</v>
      </c>
      <c r="C237" s="21" t="s">
        <v>648</v>
      </c>
      <c r="D237" s="14" t="s">
        <v>585</v>
      </c>
      <c r="E237" s="14"/>
      <c r="F237" s="14" t="s">
        <v>645</v>
      </c>
      <c r="G237" s="21" t="s">
        <v>2115</v>
      </c>
      <c r="H237" s="21" t="s">
        <v>2084</v>
      </c>
      <c r="I237" s="14" t="s">
        <v>1821</v>
      </c>
      <c r="J237" s="14" t="s">
        <v>2123</v>
      </c>
      <c r="K237" s="14" t="n">
        <v>5</v>
      </c>
      <c r="L237" s="14" t="s">
        <v>2031</v>
      </c>
      <c r="M237" s="14" t="s">
        <v>38</v>
      </c>
      <c r="N237" s="44" t="s">
        <v>1824</v>
      </c>
    </row>
    <row r="238" customFormat="false" ht="35.05" hidden="false" customHeight="false" outlineLevel="0" collapsed="false">
      <c r="A238" s="16" t="n">
        <v>233</v>
      </c>
      <c r="B238" s="16" t="s">
        <v>649</v>
      </c>
      <c r="C238" s="20" t="s">
        <v>648</v>
      </c>
      <c r="D238" s="16" t="s">
        <v>585</v>
      </c>
      <c r="E238" s="16"/>
      <c r="F238" s="16" t="s">
        <v>645</v>
      </c>
      <c r="G238" s="20" t="s">
        <v>2115</v>
      </c>
      <c r="H238" s="20" t="s">
        <v>2084</v>
      </c>
      <c r="I238" s="16" t="s">
        <v>1821</v>
      </c>
      <c r="J238" s="16" t="s">
        <v>2123</v>
      </c>
      <c r="K238" s="16" t="n">
        <v>5</v>
      </c>
      <c r="L238" s="16" t="s">
        <v>2031</v>
      </c>
      <c r="M238" s="16" t="s">
        <v>38</v>
      </c>
      <c r="N238" s="44" t="s">
        <v>1824</v>
      </c>
    </row>
    <row r="239" customFormat="false" ht="79.85" hidden="false" customHeight="false" outlineLevel="0" collapsed="false">
      <c r="A239" s="14" t="n">
        <v>234</v>
      </c>
      <c r="B239" s="14" t="s">
        <v>650</v>
      </c>
      <c r="C239" s="21" t="s">
        <v>651</v>
      </c>
      <c r="D239" s="14" t="s">
        <v>652</v>
      </c>
      <c r="E239" s="14"/>
      <c r="F239" s="14" t="s">
        <v>653</v>
      </c>
      <c r="G239" s="21" t="s">
        <v>2124</v>
      </c>
      <c r="H239" s="21" t="s">
        <v>2125</v>
      </c>
      <c r="I239" s="14" t="s">
        <v>1821</v>
      </c>
      <c r="J239" s="14" t="s">
        <v>2126</v>
      </c>
      <c r="K239" s="14" t="n">
        <v>10</v>
      </c>
      <c r="L239" s="14" t="s">
        <v>2031</v>
      </c>
      <c r="M239" s="14" t="s">
        <v>38</v>
      </c>
      <c r="N239" s="44" t="s">
        <v>1824</v>
      </c>
    </row>
    <row r="240" customFormat="false" ht="91" hidden="false" customHeight="false" outlineLevel="0" collapsed="false">
      <c r="A240" s="16" t="n">
        <v>235</v>
      </c>
      <c r="B240" s="16" t="s">
        <v>654</v>
      </c>
      <c r="C240" s="20" t="s">
        <v>655</v>
      </c>
      <c r="D240" s="16" t="s">
        <v>656</v>
      </c>
      <c r="E240" s="16"/>
      <c r="F240" s="16" t="s">
        <v>657</v>
      </c>
      <c r="G240" s="20" t="s">
        <v>2127</v>
      </c>
      <c r="H240" s="20" t="s">
        <v>2128</v>
      </c>
      <c r="I240" s="16" t="s">
        <v>1821</v>
      </c>
      <c r="J240" s="16" t="s">
        <v>2126</v>
      </c>
      <c r="K240" s="16" t="n">
        <v>10</v>
      </c>
      <c r="L240" s="16" t="s">
        <v>2031</v>
      </c>
      <c r="M240" s="16" t="s">
        <v>38</v>
      </c>
      <c r="N240" s="44" t="s">
        <v>1824</v>
      </c>
    </row>
    <row r="241" customFormat="false" ht="23.85" hidden="false" customHeight="false" outlineLevel="0" collapsed="false">
      <c r="A241" s="14" t="n">
        <v>236</v>
      </c>
      <c r="B241" s="14" t="s">
        <v>658</v>
      </c>
      <c r="C241" s="21" t="s">
        <v>659</v>
      </c>
      <c r="D241" s="14" t="s">
        <v>660</v>
      </c>
      <c r="E241" s="14"/>
      <c r="F241" s="14" t="s">
        <v>661</v>
      </c>
      <c r="G241" s="21" t="s">
        <v>2129</v>
      </c>
      <c r="H241" s="21" t="s">
        <v>2130</v>
      </c>
      <c r="I241" s="14" t="s">
        <v>1821</v>
      </c>
      <c r="J241" s="14" t="s">
        <v>2126</v>
      </c>
      <c r="K241" s="14" t="n">
        <v>5</v>
      </c>
      <c r="L241" s="14" t="s">
        <v>2031</v>
      </c>
      <c r="M241" s="14" t="s">
        <v>38</v>
      </c>
      <c r="N241" s="44" t="s">
        <v>1824</v>
      </c>
    </row>
    <row r="242" customFormat="false" ht="46.25" hidden="false" customHeight="false" outlineLevel="0" collapsed="false">
      <c r="A242" s="16" t="n">
        <v>237</v>
      </c>
      <c r="B242" s="16" t="s">
        <v>662</v>
      </c>
      <c r="C242" s="20" t="s">
        <v>663</v>
      </c>
      <c r="D242" s="16" t="s">
        <v>664</v>
      </c>
      <c r="E242" s="16"/>
      <c r="F242" s="16" t="s">
        <v>665</v>
      </c>
      <c r="G242" s="20" t="s">
        <v>2131</v>
      </c>
      <c r="H242" s="20" t="s">
        <v>2132</v>
      </c>
      <c r="I242" s="16" t="s">
        <v>1821</v>
      </c>
      <c r="J242" s="16" t="s">
        <v>2126</v>
      </c>
      <c r="K242" s="16" t="n">
        <v>5</v>
      </c>
      <c r="L242" s="16" t="s">
        <v>2031</v>
      </c>
      <c r="M242" s="16" t="s">
        <v>38</v>
      </c>
      <c r="N242" s="44" t="s">
        <v>1824</v>
      </c>
    </row>
    <row r="243" customFormat="false" ht="68.65" hidden="false" customHeight="false" outlineLevel="0" collapsed="false">
      <c r="A243" s="14" t="n">
        <v>238</v>
      </c>
      <c r="B243" s="14" t="s">
        <v>666</v>
      </c>
      <c r="C243" s="21" t="s">
        <v>667</v>
      </c>
      <c r="D243" s="14" t="s">
        <v>668</v>
      </c>
      <c r="E243" s="14"/>
      <c r="F243" s="14" t="s">
        <v>669</v>
      </c>
      <c r="G243" s="21" t="s">
        <v>2133</v>
      </c>
      <c r="H243" s="21" t="s">
        <v>2134</v>
      </c>
      <c r="I243" s="14" t="s">
        <v>1821</v>
      </c>
      <c r="J243" s="14" t="s">
        <v>2126</v>
      </c>
      <c r="K243" s="14" t="n">
        <v>10</v>
      </c>
      <c r="L243" s="14" t="s">
        <v>2031</v>
      </c>
      <c r="M243" s="14" t="s">
        <v>38</v>
      </c>
      <c r="N243" s="44" t="s">
        <v>1824</v>
      </c>
    </row>
    <row r="244" customFormat="false" ht="46.25" hidden="false" customHeight="false" outlineLevel="0" collapsed="false">
      <c r="A244" s="16" t="n">
        <v>239</v>
      </c>
      <c r="B244" s="16" t="s">
        <v>670</v>
      </c>
      <c r="C244" s="20" t="s">
        <v>671</v>
      </c>
      <c r="D244" s="16" t="s">
        <v>585</v>
      </c>
      <c r="E244" s="16"/>
      <c r="F244" s="16"/>
      <c r="G244" s="20" t="s">
        <v>2135</v>
      </c>
      <c r="H244" s="20" t="s">
        <v>2084</v>
      </c>
      <c r="I244" s="16" t="s">
        <v>1821</v>
      </c>
      <c r="J244" s="16" t="s">
        <v>2136</v>
      </c>
      <c r="K244" s="16"/>
      <c r="L244" s="16" t="s">
        <v>2031</v>
      </c>
      <c r="M244" s="16" t="s">
        <v>38</v>
      </c>
      <c r="N244" s="44" t="s">
        <v>1824</v>
      </c>
    </row>
    <row r="245" customFormat="false" ht="23.85" hidden="false" customHeight="false" outlineLevel="0" collapsed="false">
      <c r="A245" s="14" t="n">
        <v>240</v>
      </c>
      <c r="B245" s="14" t="s">
        <v>672</v>
      </c>
      <c r="C245" s="21" t="s">
        <v>673</v>
      </c>
      <c r="D245" s="14"/>
      <c r="E245" s="14"/>
      <c r="F245" s="14"/>
      <c r="G245" s="21"/>
      <c r="H245" s="21" t="s">
        <v>2137</v>
      </c>
      <c r="I245" s="14" t="s">
        <v>1821</v>
      </c>
      <c r="J245" s="14"/>
      <c r="K245" s="14"/>
      <c r="L245" s="14" t="s">
        <v>2031</v>
      </c>
      <c r="M245" s="14" t="s">
        <v>38</v>
      </c>
      <c r="N245" s="44" t="s">
        <v>1824</v>
      </c>
    </row>
    <row r="246" customFormat="false" ht="35.05" hidden="false" customHeight="false" outlineLevel="0" collapsed="false">
      <c r="A246" s="16" t="n">
        <v>241</v>
      </c>
      <c r="B246" s="16" t="s">
        <v>674</v>
      </c>
      <c r="C246" s="20" t="s">
        <v>141</v>
      </c>
      <c r="D246" s="16" t="s">
        <v>180</v>
      </c>
      <c r="E246" s="16"/>
      <c r="F246" s="16" t="s">
        <v>675</v>
      </c>
      <c r="G246" s="20" t="s">
        <v>1875</v>
      </c>
      <c r="H246" s="20" t="s">
        <v>1868</v>
      </c>
      <c r="I246" s="16" t="s">
        <v>1821</v>
      </c>
      <c r="J246" s="16"/>
      <c r="K246" s="16" t="n">
        <v>5</v>
      </c>
      <c r="L246" s="16" t="s">
        <v>2031</v>
      </c>
      <c r="M246" s="16" t="s">
        <v>38</v>
      </c>
      <c r="N246" s="44" t="s">
        <v>1824</v>
      </c>
    </row>
    <row r="247" customFormat="false" ht="35.05" hidden="false" customHeight="false" outlineLevel="0" collapsed="false">
      <c r="A247" s="14" t="n">
        <v>242</v>
      </c>
      <c r="B247" s="14" t="s">
        <v>676</v>
      </c>
      <c r="C247" s="21" t="s">
        <v>677</v>
      </c>
      <c r="D247" s="14" t="s">
        <v>678</v>
      </c>
      <c r="E247" s="14"/>
      <c r="F247" s="14" t="s">
        <v>679</v>
      </c>
      <c r="G247" s="21" t="s">
        <v>2138</v>
      </c>
      <c r="H247" s="21" t="s">
        <v>2139</v>
      </c>
      <c r="I247" s="14" t="s">
        <v>1821</v>
      </c>
      <c r="J247" s="14"/>
      <c r="K247" s="14" t="n">
        <v>5</v>
      </c>
      <c r="L247" s="14" t="s">
        <v>2031</v>
      </c>
      <c r="M247" s="14" t="s">
        <v>38</v>
      </c>
      <c r="N247" s="44" t="s">
        <v>1824</v>
      </c>
    </row>
    <row r="248" customFormat="false" ht="68.65" hidden="false" customHeight="false" outlineLevel="0" collapsed="false">
      <c r="A248" s="16" t="n">
        <v>243</v>
      </c>
      <c r="B248" s="16" t="s">
        <v>680</v>
      </c>
      <c r="C248" s="20" t="s">
        <v>681</v>
      </c>
      <c r="D248" s="16" t="s">
        <v>682</v>
      </c>
      <c r="E248" s="16"/>
      <c r="F248" s="16" t="s">
        <v>683</v>
      </c>
      <c r="G248" s="20" t="s">
        <v>2140</v>
      </c>
      <c r="H248" s="20" t="s">
        <v>2141</v>
      </c>
      <c r="I248" s="16" t="s">
        <v>1821</v>
      </c>
      <c r="J248" s="16"/>
      <c r="K248" s="16" t="n">
        <v>5</v>
      </c>
      <c r="L248" s="16" t="s">
        <v>2031</v>
      </c>
      <c r="M248" s="16" t="s">
        <v>38</v>
      </c>
      <c r="N248" s="44" t="s">
        <v>1824</v>
      </c>
    </row>
    <row r="249" customFormat="false" ht="23.85" hidden="false" customHeight="false" outlineLevel="0" collapsed="false">
      <c r="A249" s="14" t="n">
        <v>244</v>
      </c>
      <c r="B249" s="14" t="s">
        <v>684</v>
      </c>
      <c r="C249" s="21" t="s">
        <v>610</v>
      </c>
      <c r="D249" s="14"/>
      <c r="E249" s="14"/>
      <c r="F249" s="14"/>
      <c r="G249" s="21" t="s">
        <v>2142</v>
      </c>
      <c r="H249" s="21" t="s">
        <v>2099</v>
      </c>
      <c r="I249" s="14" t="s">
        <v>1821</v>
      </c>
      <c r="J249" s="14" t="s">
        <v>2030</v>
      </c>
      <c r="K249" s="14"/>
      <c r="L249" s="14" t="s">
        <v>2031</v>
      </c>
      <c r="M249" s="14" t="s">
        <v>38</v>
      </c>
      <c r="N249" s="44" t="s">
        <v>1824</v>
      </c>
    </row>
    <row r="250" customFormat="false" ht="23.85" hidden="false" customHeight="false" outlineLevel="0" collapsed="false">
      <c r="A250" s="16" t="n">
        <v>245</v>
      </c>
      <c r="B250" s="16" t="s">
        <v>685</v>
      </c>
      <c r="C250" s="20" t="s">
        <v>610</v>
      </c>
      <c r="D250" s="16"/>
      <c r="E250" s="16"/>
      <c r="F250" s="16"/>
      <c r="G250" s="20"/>
      <c r="H250" s="20" t="s">
        <v>2099</v>
      </c>
      <c r="I250" s="16" t="s">
        <v>1821</v>
      </c>
      <c r="J250" s="16"/>
      <c r="K250" s="16"/>
      <c r="L250" s="16" t="s">
        <v>2031</v>
      </c>
      <c r="M250" s="16" t="s">
        <v>38</v>
      </c>
      <c r="N250" s="44" t="s">
        <v>1824</v>
      </c>
    </row>
    <row r="251" customFormat="false" ht="23.85" hidden="false" customHeight="false" outlineLevel="0" collapsed="false">
      <c r="A251" s="14" t="n">
        <v>246</v>
      </c>
      <c r="B251" s="14" t="s">
        <v>686</v>
      </c>
      <c r="C251" s="21" t="s">
        <v>550</v>
      </c>
      <c r="D251" s="14" t="s">
        <v>551</v>
      </c>
      <c r="E251" s="14"/>
      <c r="F251" s="14" t="s">
        <v>687</v>
      </c>
      <c r="G251" s="21" t="s">
        <v>2065</v>
      </c>
      <c r="H251" s="21" t="s">
        <v>2066</v>
      </c>
      <c r="I251" s="14" t="s">
        <v>1821</v>
      </c>
      <c r="J251" s="14" t="s">
        <v>2143</v>
      </c>
      <c r="K251" s="14"/>
      <c r="L251" s="14" t="s">
        <v>2031</v>
      </c>
      <c r="M251" s="14" t="s">
        <v>38</v>
      </c>
      <c r="N251" s="44" t="s">
        <v>1824</v>
      </c>
    </row>
    <row r="252" customFormat="false" ht="23.85" hidden="false" customHeight="false" outlineLevel="0" collapsed="false">
      <c r="A252" s="16" t="n">
        <v>247</v>
      </c>
      <c r="B252" s="16" t="s">
        <v>688</v>
      </c>
      <c r="C252" s="20" t="s">
        <v>689</v>
      </c>
      <c r="D252" s="16" t="s">
        <v>690</v>
      </c>
      <c r="E252" s="16" t="s">
        <v>691</v>
      </c>
      <c r="F252" s="16" t="s">
        <v>692</v>
      </c>
      <c r="G252" s="20"/>
      <c r="H252" s="20" t="s">
        <v>2144</v>
      </c>
      <c r="I252" s="16" t="s">
        <v>1821</v>
      </c>
      <c r="J252" s="16" t="s">
        <v>1921</v>
      </c>
      <c r="K252" s="16"/>
      <c r="L252" s="16" t="s">
        <v>2031</v>
      </c>
      <c r="M252" s="16" t="s">
        <v>38</v>
      </c>
      <c r="N252" s="44" t="s">
        <v>1824</v>
      </c>
    </row>
    <row r="253" customFormat="false" ht="23.85" hidden="false" customHeight="false" outlineLevel="0" collapsed="false">
      <c r="A253" s="14" t="n">
        <v>248</v>
      </c>
      <c r="B253" s="14" t="s">
        <v>693</v>
      </c>
      <c r="C253" s="21" t="s">
        <v>689</v>
      </c>
      <c r="D253" s="14" t="s">
        <v>690</v>
      </c>
      <c r="E253" s="14" t="s">
        <v>691</v>
      </c>
      <c r="F253" s="14" t="s">
        <v>692</v>
      </c>
      <c r="G253" s="21"/>
      <c r="H253" s="21" t="s">
        <v>2144</v>
      </c>
      <c r="I253" s="14" t="s">
        <v>1821</v>
      </c>
      <c r="J253" s="14" t="s">
        <v>1921</v>
      </c>
      <c r="K253" s="14"/>
      <c r="L253" s="14" t="s">
        <v>2031</v>
      </c>
      <c r="M253" s="14" t="s">
        <v>38</v>
      </c>
      <c r="N253" s="44" t="s">
        <v>1824</v>
      </c>
    </row>
    <row r="254" customFormat="false" ht="23.85" hidden="false" customHeight="false" outlineLevel="0" collapsed="false">
      <c r="A254" s="16" t="n">
        <v>249</v>
      </c>
      <c r="B254" s="16" t="s">
        <v>694</v>
      </c>
      <c r="C254" s="20" t="s">
        <v>689</v>
      </c>
      <c r="D254" s="16" t="s">
        <v>690</v>
      </c>
      <c r="E254" s="16" t="s">
        <v>691</v>
      </c>
      <c r="F254" s="16" t="s">
        <v>692</v>
      </c>
      <c r="G254" s="20"/>
      <c r="H254" s="20" t="s">
        <v>2144</v>
      </c>
      <c r="I254" s="16" t="s">
        <v>1821</v>
      </c>
      <c r="J254" s="16" t="s">
        <v>1921</v>
      </c>
      <c r="K254" s="16"/>
      <c r="L254" s="16" t="s">
        <v>2031</v>
      </c>
      <c r="M254" s="16" t="s">
        <v>38</v>
      </c>
      <c r="N254" s="44" t="s">
        <v>1824</v>
      </c>
    </row>
    <row r="255" customFormat="false" ht="23.85" hidden="false" customHeight="false" outlineLevel="0" collapsed="false">
      <c r="A255" s="14" t="n">
        <v>250</v>
      </c>
      <c r="B255" s="14" t="s">
        <v>695</v>
      </c>
      <c r="C255" s="21" t="s">
        <v>689</v>
      </c>
      <c r="D255" s="14" t="s">
        <v>690</v>
      </c>
      <c r="E255" s="14" t="s">
        <v>691</v>
      </c>
      <c r="F255" s="14" t="s">
        <v>692</v>
      </c>
      <c r="G255" s="21"/>
      <c r="H255" s="21" t="s">
        <v>2144</v>
      </c>
      <c r="I255" s="14" t="s">
        <v>1821</v>
      </c>
      <c r="J255" s="14" t="s">
        <v>1921</v>
      </c>
      <c r="K255" s="14"/>
      <c r="L255" s="14" t="s">
        <v>2031</v>
      </c>
      <c r="M255" s="14" t="s">
        <v>38</v>
      </c>
      <c r="N255" s="44" t="s">
        <v>1824</v>
      </c>
    </row>
    <row r="256" customFormat="false" ht="23.85" hidden="false" customHeight="false" outlineLevel="0" collapsed="false">
      <c r="A256" s="16" t="n">
        <v>251</v>
      </c>
      <c r="B256" s="16" t="s">
        <v>696</v>
      </c>
      <c r="C256" s="20" t="s">
        <v>689</v>
      </c>
      <c r="D256" s="16" t="s">
        <v>690</v>
      </c>
      <c r="E256" s="16" t="s">
        <v>691</v>
      </c>
      <c r="F256" s="16" t="s">
        <v>692</v>
      </c>
      <c r="G256" s="20"/>
      <c r="H256" s="20" t="s">
        <v>2144</v>
      </c>
      <c r="I256" s="16" t="s">
        <v>1821</v>
      </c>
      <c r="J256" s="16" t="s">
        <v>1921</v>
      </c>
      <c r="K256" s="16"/>
      <c r="L256" s="16" t="s">
        <v>2031</v>
      </c>
      <c r="M256" s="16" t="s">
        <v>38</v>
      </c>
      <c r="N256" s="44" t="s">
        <v>1824</v>
      </c>
    </row>
    <row r="257" customFormat="false" ht="23.85" hidden="false" customHeight="false" outlineLevel="0" collapsed="false">
      <c r="A257" s="14" t="n">
        <v>252</v>
      </c>
      <c r="B257" s="14" t="s">
        <v>697</v>
      </c>
      <c r="C257" s="21" t="s">
        <v>689</v>
      </c>
      <c r="D257" s="14" t="s">
        <v>690</v>
      </c>
      <c r="E257" s="14" t="s">
        <v>691</v>
      </c>
      <c r="F257" s="14" t="s">
        <v>692</v>
      </c>
      <c r="G257" s="21"/>
      <c r="H257" s="21" t="s">
        <v>2144</v>
      </c>
      <c r="I257" s="14" t="s">
        <v>1821</v>
      </c>
      <c r="J257" s="14" t="s">
        <v>1921</v>
      </c>
      <c r="K257" s="14"/>
      <c r="L257" s="14" t="s">
        <v>2031</v>
      </c>
      <c r="M257" s="14" t="s">
        <v>38</v>
      </c>
      <c r="N257" s="44" t="s">
        <v>1824</v>
      </c>
    </row>
    <row r="258" customFormat="false" ht="23.85" hidden="false" customHeight="false" outlineLevel="0" collapsed="false">
      <c r="A258" s="16" t="n">
        <v>253</v>
      </c>
      <c r="B258" s="16" t="s">
        <v>698</v>
      </c>
      <c r="C258" s="20" t="s">
        <v>689</v>
      </c>
      <c r="D258" s="16" t="s">
        <v>690</v>
      </c>
      <c r="E258" s="16" t="s">
        <v>691</v>
      </c>
      <c r="F258" s="16" t="s">
        <v>692</v>
      </c>
      <c r="G258" s="20"/>
      <c r="H258" s="20" t="s">
        <v>2144</v>
      </c>
      <c r="I258" s="16" t="s">
        <v>1821</v>
      </c>
      <c r="J258" s="16" t="s">
        <v>1921</v>
      </c>
      <c r="K258" s="16"/>
      <c r="L258" s="16" t="s">
        <v>2031</v>
      </c>
      <c r="M258" s="16" t="s">
        <v>38</v>
      </c>
      <c r="N258" s="44" t="s">
        <v>1824</v>
      </c>
    </row>
    <row r="259" customFormat="false" ht="23.85" hidden="false" customHeight="false" outlineLevel="0" collapsed="false">
      <c r="A259" s="14" t="n">
        <v>254</v>
      </c>
      <c r="B259" s="14" t="s">
        <v>699</v>
      </c>
      <c r="C259" s="21" t="s">
        <v>689</v>
      </c>
      <c r="D259" s="14" t="s">
        <v>690</v>
      </c>
      <c r="E259" s="14" t="s">
        <v>691</v>
      </c>
      <c r="F259" s="14" t="s">
        <v>692</v>
      </c>
      <c r="G259" s="21"/>
      <c r="H259" s="21" t="s">
        <v>2144</v>
      </c>
      <c r="I259" s="14" t="s">
        <v>1821</v>
      </c>
      <c r="J259" s="14" t="s">
        <v>1921</v>
      </c>
      <c r="K259" s="14"/>
      <c r="L259" s="14" t="s">
        <v>2031</v>
      </c>
      <c r="M259" s="14" t="s">
        <v>38</v>
      </c>
      <c r="N259" s="44" t="s">
        <v>1824</v>
      </c>
    </row>
    <row r="260" customFormat="false" ht="23.85" hidden="false" customHeight="false" outlineLevel="0" collapsed="false">
      <c r="A260" s="16" t="n">
        <v>255</v>
      </c>
      <c r="B260" s="16" t="s">
        <v>700</v>
      </c>
      <c r="C260" s="20" t="s">
        <v>689</v>
      </c>
      <c r="D260" s="16" t="s">
        <v>690</v>
      </c>
      <c r="E260" s="16" t="s">
        <v>691</v>
      </c>
      <c r="F260" s="16" t="s">
        <v>692</v>
      </c>
      <c r="G260" s="20"/>
      <c r="H260" s="20" t="s">
        <v>2144</v>
      </c>
      <c r="I260" s="16" t="s">
        <v>1821</v>
      </c>
      <c r="J260" s="16" t="s">
        <v>1921</v>
      </c>
      <c r="K260" s="16"/>
      <c r="L260" s="16" t="s">
        <v>2031</v>
      </c>
      <c r="M260" s="16" t="s">
        <v>38</v>
      </c>
      <c r="N260" s="44" t="s">
        <v>1824</v>
      </c>
    </row>
    <row r="261" customFormat="false" ht="23.85" hidden="false" customHeight="false" outlineLevel="0" collapsed="false">
      <c r="A261" s="14" t="n">
        <v>256</v>
      </c>
      <c r="B261" s="14" t="s">
        <v>701</v>
      </c>
      <c r="C261" s="21" t="s">
        <v>689</v>
      </c>
      <c r="D261" s="14" t="s">
        <v>690</v>
      </c>
      <c r="E261" s="14" t="s">
        <v>691</v>
      </c>
      <c r="F261" s="14" t="s">
        <v>692</v>
      </c>
      <c r="G261" s="21"/>
      <c r="H261" s="21" t="s">
        <v>2144</v>
      </c>
      <c r="I261" s="14" t="s">
        <v>1821</v>
      </c>
      <c r="J261" s="14" t="s">
        <v>1921</v>
      </c>
      <c r="K261" s="14" t="s">
        <v>2145</v>
      </c>
      <c r="L261" s="14" t="s">
        <v>2031</v>
      </c>
      <c r="M261" s="14" t="s">
        <v>38</v>
      </c>
      <c r="N261" s="44" t="s">
        <v>1824</v>
      </c>
    </row>
    <row r="262" customFormat="false" ht="15" hidden="false" customHeight="false" outlineLevel="0" collapsed="false">
      <c r="A262" s="16" t="n">
        <v>257</v>
      </c>
      <c r="B262" s="16" t="s">
        <v>702</v>
      </c>
      <c r="C262" s="20" t="s">
        <v>703</v>
      </c>
      <c r="D262" s="16"/>
      <c r="E262" s="16"/>
      <c r="F262" s="16"/>
      <c r="G262" s="20"/>
      <c r="H262" s="20"/>
      <c r="I262" s="16" t="s">
        <v>1821</v>
      </c>
      <c r="J262" s="16"/>
      <c r="K262" s="16"/>
      <c r="L262" s="16" t="s">
        <v>2031</v>
      </c>
      <c r="M262" s="16" t="s">
        <v>38</v>
      </c>
      <c r="N262" s="44" t="s">
        <v>1824</v>
      </c>
    </row>
    <row r="263" customFormat="false" ht="23.85" hidden="false" customHeight="false" outlineLevel="0" collapsed="false">
      <c r="A263" s="14" t="n">
        <v>258</v>
      </c>
      <c r="B263" s="14" t="s">
        <v>704</v>
      </c>
      <c r="C263" s="21" t="s">
        <v>705</v>
      </c>
      <c r="D263" s="14"/>
      <c r="E263" s="14"/>
      <c r="F263" s="14"/>
      <c r="G263" s="21"/>
      <c r="H263" s="21"/>
      <c r="I263" s="14" t="s">
        <v>1821</v>
      </c>
      <c r="J263" s="14"/>
      <c r="K263" s="14"/>
      <c r="L263" s="14" t="s">
        <v>2031</v>
      </c>
      <c r="M263" s="14" t="s">
        <v>38</v>
      </c>
      <c r="N263" s="44" t="s">
        <v>1824</v>
      </c>
    </row>
    <row r="264" customFormat="false" ht="23.85" hidden="false" customHeight="false" outlineLevel="0" collapsed="false">
      <c r="A264" s="16" t="n">
        <v>259</v>
      </c>
      <c r="B264" s="16" t="s">
        <v>706</v>
      </c>
      <c r="C264" s="20" t="s">
        <v>705</v>
      </c>
      <c r="D264" s="16"/>
      <c r="E264" s="16"/>
      <c r="F264" s="16"/>
      <c r="G264" s="20"/>
      <c r="H264" s="20"/>
      <c r="I264" s="16" t="s">
        <v>1821</v>
      </c>
      <c r="J264" s="16"/>
      <c r="K264" s="16"/>
      <c r="L264" s="16" t="s">
        <v>2031</v>
      </c>
      <c r="M264" s="16" t="s">
        <v>38</v>
      </c>
      <c r="N264" s="44" t="s">
        <v>1824</v>
      </c>
    </row>
    <row r="265" customFormat="false" ht="15" hidden="false" customHeight="false" outlineLevel="0" collapsed="false">
      <c r="A265" s="14" t="n">
        <v>260</v>
      </c>
      <c r="B265" s="14" t="s">
        <v>707</v>
      </c>
      <c r="C265" s="21" t="s">
        <v>708</v>
      </c>
      <c r="D265" s="14" t="s">
        <v>709</v>
      </c>
      <c r="E265" s="14" t="s">
        <v>710</v>
      </c>
      <c r="F265" s="14"/>
      <c r="G265" s="21"/>
      <c r="H265" s="21"/>
      <c r="I265" s="14" t="s">
        <v>1821</v>
      </c>
      <c r="J265" s="14"/>
      <c r="K265" s="14"/>
      <c r="L265" s="14" t="s">
        <v>2146</v>
      </c>
      <c r="M265" s="14" t="s">
        <v>37</v>
      </c>
      <c r="N265" s="44" t="s">
        <v>1824</v>
      </c>
    </row>
    <row r="266" customFormat="false" ht="15" hidden="false" customHeight="false" outlineLevel="0" collapsed="false">
      <c r="A266" s="16" t="n">
        <v>261</v>
      </c>
      <c r="B266" s="16" t="s">
        <v>711</v>
      </c>
      <c r="C266" s="20" t="s">
        <v>708</v>
      </c>
      <c r="D266" s="16" t="s">
        <v>709</v>
      </c>
      <c r="E266" s="16" t="s">
        <v>710</v>
      </c>
      <c r="F266" s="16"/>
      <c r="G266" s="20"/>
      <c r="H266" s="20"/>
      <c r="I266" s="16" t="s">
        <v>1821</v>
      </c>
      <c r="J266" s="16"/>
      <c r="K266" s="16"/>
      <c r="L266" s="16" t="s">
        <v>2146</v>
      </c>
      <c r="M266" s="16" t="s">
        <v>37</v>
      </c>
      <c r="N266" s="44" t="s">
        <v>1824</v>
      </c>
    </row>
    <row r="267" customFormat="false" ht="15" hidden="false" customHeight="false" outlineLevel="0" collapsed="false">
      <c r="A267" s="14" t="n">
        <v>262</v>
      </c>
      <c r="B267" s="14" t="s">
        <v>712</v>
      </c>
      <c r="C267" s="21" t="s">
        <v>713</v>
      </c>
      <c r="D267" s="14"/>
      <c r="E267" s="14"/>
      <c r="F267" s="14"/>
      <c r="G267" s="21"/>
      <c r="H267" s="21"/>
      <c r="I267" s="14" t="s">
        <v>1821</v>
      </c>
      <c r="J267" s="14"/>
      <c r="K267" s="14"/>
      <c r="L267" s="14" t="s">
        <v>2146</v>
      </c>
      <c r="M267" s="14" t="s">
        <v>37</v>
      </c>
      <c r="N267" s="44" t="s">
        <v>1824</v>
      </c>
    </row>
    <row r="268" customFormat="false" ht="23.85" hidden="false" customHeight="false" outlineLevel="0" collapsed="false">
      <c r="A268" s="16" t="n">
        <v>263</v>
      </c>
      <c r="B268" s="16" t="s">
        <v>714</v>
      </c>
      <c r="C268" s="20" t="s">
        <v>715</v>
      </c>
      <c r="D268" s="16" t="s">
        <v>716</v>
      </c>
      <c r="E268" s="16" t="s">
        <v>717</v>
      </c>
      <c r="F268" s="16" t="s">
        <v>718</v>
      </c>
      <c r="G268" s="20" t="s">
        <v>2147</v>
      </c>
      <c r="H268" s="20" t="s">
        <v>2148</v>
      </c>
      <c r="I268" s="16" t="s">
        <v>1821</v>
      </c>
      <c r="J268" s="16" t="s">
        <v>2149</v>
      </c>
      <c r="K268" s="16"/>
      <c r="L268" s="16" t="s">
        <v>2146</v>
      </c>
      <c r="M268" s="16" t="s">
        <v>37</v>
      </c>
      <c r="N268" s="44" t="s">
        <v>1824</v>
      </c>
    </row>
    <row r="269" customFormat="false" ht="23.85" hidden="false" customHeight="false" outlineLevel="0" collapsed="false">
      <c r="A269" s="14" t="n">
        <v>264</v>
      </c>
      <c r="B269" s="14" t="s">
        <v>719</v>
      </c>
      <c r="C269" s="21" t="s">
        <v>715</v>
      </c>
      <c r="D269" s="14" t="s">
        <v>716</v>
      </c>
      <c r="E269" s="14" t="s">
        <v>720</v>
      </c>
      <c r="F269" s="14" t="s">
        <v>721</v>
      </c>
      <c r="G269" s="21" t="s">
        <v>2150</v>
      </c>
      <c r="H269" s="21" t="s">
        <v>2148</v>
      </c>
      <c r="I269" s="14" t="s">
        <v>1821</v>
      </c>
      <c r="J269" s="14" t="s">
        <v>2149</v>
      </c>
      <c r="K269" s="14"/>
      <c r="L269" s="14" t="s">
        <v>2146</v>
      </c>
      <c r="M269" s="14" t="s">
        <v>37</v>
      </c>
      <c r="N269" s="44" t="s">
        <v>1824</v>
      </c>
    </row>
    <row r="270" customFormat="false" ht="23.85" hidden="false" customHeight="false" outlineLevel="0" collapsed="false">
      <c r="A270" s="16" t="n">
        <v>265</v>
      </c>
      <c r="B270" s="16" t="s">
        <v>722</v>
      </c>
      <c r="C270" s="20" t="s">
        <v>715</v>
      </c>
      <c r="D270" s="16" t="s">
        <v>716</v>
      </c>
      <c r="E270" s="16" t="s">
        <v>720</v>
      </c>
      <c r="F270" s="16" t="s">
        <v>723</v>
      </c>
      <c r="G270" s="20" t="s">
        <v>2150</v>
      </c>
      <c r="H270" s="20" t="s">
        <v>2148</v>
      </c>
      <c r="I270" s="16" t="s">
        <v>1821</v>
      </c>
      <c r="J270" s="16" t="s">
        <v>2149</v>
      </c>
      <c r="K270" s="16"/>
      <c r="L270" s="16" t="s">
        <v>2146</v>
      </c>
      <c r="M270" s="16" t="s">
        <v>37</v>
      </c>
      <c r="N270" s="44" t="s">
        <v>1824</v>
      </c>
    </row>
    <row r="271" customFormat="false" ht="23.85" hidden="false" customHeight="false" outlineLevel="0" collapsed="false">
      <c r="A271" s="14" t="n">
        <v>266</v>
      </c>
      <c r="B271" s="14" t="s">
        <v>724</v>
      </c>
      <c r="C271" s="21" t="s">
        <v>715</v>
      </c>
      <c r="D271" s="14" t="s">
        <v>716</v>
      </c>
      <c r="E271" s="14" t="s">
        <v>725</v>
      </c>
      <c r="F271" s="14" t="s">
        <v>726</v>
      </c>
      <c r="G271" s="21" t="s">
        <v>2151</v>
      </c>
      <c r="H271" s="21" t="s">
        <v>2148</v>
      </c>
      <c r="I271" s="14" t="s">
        <v>1821</v>
      </c>
      <c r="J271" s="14" t="s">
        <v>2149</v>
      </c>
      <c r="K271" s="14"/>
      <c r="L271" s="14" t="s">
        <v>2146</v>
      </c>
      <c r="M271" s="14" t="s">
        <v>37</v>
      </c>
      <c r="N271" s="44" t="s">
        <v>1824</v>
      </c>
    </row>
    <row r="272" customFormat="false" ht="23.85" hidden="false" customHeight="false" outlineLevel="0" collapsed="false">
      <c r="A272" s="16" t="n">
        <v>267</v>
      </c>
      <c r="B272" s="16" t="s">
        <v>727</v>
      </c>
      <c r="C272" s="20" t="s">
        <v>715</v>
      </c>
      <c r="D272" s="16" t="s">
        <v>716</v>
      </c>
      <c r="E272" s="16" t="s">
        <v>717</v>
      </c>
      <c r="F272" s="16" t="s">
        <v>728</v>
      </c>
      <c r="G272" s="20" t="s">
        <v>2147</v>
      </c>
      <c r="H272" s="20" t="s">
        <v>2148</v>
      </c>
      <c r="I272" s="16" t="s">
        <v>1821</v>
      </c>
      <c r="J272" s="16" t="s">
        <v>2149</v>
      </c>
      <c r="K272" s="16"/>
      <c r="L272" s="16" t="s">
        <v>2146</v>
      </c>
      <c r="M272" s="16" t="s">
        <v>37</v>
      </c>
      <c r="N272" s="44" t="s">
        <v>1824</v>
      </c>
    </row>
    <row r="273" customFormat="false" ht="23.85" hidden="false" customHeight="false" outlineLevel="0" collapsed="false">
      <c r="A273" s="14" t="n">
        <v>268</v>
      </c>
      <c r="B273" s="14" t="s">
        <v>729</v>
      </c>
      <c r="C273" s="21" t="s">
        <v>715</v>
      </c>
      <c r="D273" s="14" t="s">
        <v>730</v>
      </c>
      <c r="E273" s="14" t="s">
        <v>731</v>
      </c>
      <c r="F273" s="14" t="s">
        <v>732</v>
      </c>
      <c r="G273" s="21" t="s">
        <v>2147</v>
      </c>
      <c r="H273" s="21" t="s">
        <v>2148</v>
      </c>
      <c r="I273" s="14" t="s">
        <v>1821</v>
      </c>
      <c r="J273" s="14" t="s">
        <v>2152</v>
      </c>
      <c r="K273" s="14"/>
      <c r="L273" s="14" t="s">
        <v>2146</v>
      </c>
      <c r="M273" s="14" t="s">
        <v>37</v>
      </c>
      <c r="N273" s="44" t="s">
        <v>1824</v>
      </c>
    </row>
    <row r="274" customFormat="false" ht="23.85" hidden="false" customHeight="false" outlineLevel="0" collapsed="false">
      <c r="A274" s="16" t="n">
        <v>269</v>
      </c>
      <c r="B274" s="16" t="s">
        <v>733</v>
      </c>
      <c r="C274" s="20" t="s">
        <v>715</v>
      </c>
      <c r="D274" s="16" t="s">
        <v>730</v>
      </c>
      <c r="E274" s="16" t="s">
        <v>731</v>
      </c>
      <c r="F274" s="16" t="s">
        <v>734</v>
      </c>
      <c r="G274" s="20" t="s">
        <v>2147</v>
      </c>
      <c r="H274" s="20" t="s">
        <v>2148</v>
      </c>
      <c r="I274" s="16" t="s">
        <v>1821</v>
      </c>
      <c r="J274" s="16" t="s">
        <v>2152</v>
      </c>
      <c r="K274" s="16"/>
      <c r="L274" s="16" t="s">
        <v>2146</v>
      </c>
      <c r="M274" s="16" t="s">
        <v>37</v>
      </c>
      <c r="N274" s="44" t="s">
        <v>1824</v>
      </c>
    </row>
    <row r="275" customFormat="false" ht="23.85" hidden="false" customHeight="false" outlineLevel="0" collapsed="false">
      <c r="A275" s="14" t="n">
        <v>270</v>
      </c>
      <c r="B275" s="14" t="s">
        <v>735</v>
      </c>
      <c r="C275" s="21" t="s">
        <v>736</v>
      </c>
      <c r="D275" s="14" t="s">
        <v>716</v>
      </c>
      <c r="E275" s="14" t="s">
        <v>737</v>
      </c>
      <c r="F275" s="14" t="s">
        <v>738</v>
      </c>
      <c r="G275" s="21" t="s">
        <v>2153</v>
      </c>
      <c r="H275" s="21" t="s">
        <v>2148</v>
      </c>
      <c r="I275" s="14" t="s">
        <v>1821</v>
      </c>
      <c r="J275" s="14" t="s">
        <v>2149</v>
      </c>
      <c r="K275" s="14"/>
      <c r="L275" s="14" t="s">
        <v>2146</v>
      </c>
      <c r="M275" s="14" t="s">
        <v>37</v>
      </c>
      <c r="N275" s="44" t="s">
        <v>1824</v>
      </c>
    </row>
    <row r="276" customFormat="false" ht="23.85" hidden="false" customHeight="false" outlineLevel="0" collapsed="false">
      <c r="A276" s="16" t="n">
        <v>271</v>
      </c>
      <c r="B276" s="16" t="s">
        <v>739</v>
      </c>
      <c r="C276" s="20" t="s">
        <v>715</v>
      </c>
      <c r="D276" s="16" t="s">
        <v>730</v>
      </c>
      <c r="E276" s="16" t="s">
        <v>731</v>
      </c>
      <c r="F276" s="16" t="s">
        <v>740</v>
      </c>
      <c r="G276" s="20" t="s">
        <v>2147</v>
      </c>
      <c r="H276" s="20" t="s">
        <v>2148</v>
      </c>
      <c r="I276" s="16" t="s">
        <v>1821</v>
      </c>
      <c r="J276" s="16" t="s">
        <v>2152</v>
      </c>
      <c r="K276" s="16"/>
      <c r="L276" s="16" t="s">
        <v>2146</v>
      </c>
      <c r="M276" s="16" t="s">
        <v>37</v>
      </c>
      <c r="N276" s="44" t="s">
        <v>1824</v>
      </c>
    </row>
    <row r="277" customFormat="false" ht="23.85" hidden="false" customHeight="false" outlineLevel="0" collapsed="false">
      <c r="A277" s="14" t="n">
        <v>272</v>
      </c>
      <c r="B277" s="14" t="s">
        <v>741</v>
      </c>
      <c r="C277" s="21" t="s">
        <v>715</v>
      </c>
      <c r="D277" s="14" t="s">
        <v>716</v>
      </c>
      <c r="E277" s="14" t="s">
        <v>720</v>
      </c>
      <c r="F277" s="14" t="s">
        <v>742</v>
      </c>
      <c r="G277" s="21" t="s">
        <v>2150</v>
      </c>
      <c r="H277" s="21" t="s">
        <v>2148</v>
      </c>
      <c r="I277" s="14" t="s">
        <v>1821</v>
      </c>
      <c r="J277" s="14" t="s">
        <v>2154</v>
      </c>
      <c r="K277" s="14"/>
      <c r="L277" s="14" t="s">
        <v>2146</v>
      </c>
      <c r="M277" s="14" t="s">
        <v>37</v>
      </c>
      <c r="N277" s="44" t="s">
        <v>1824</v>
      </c>
    </row>
    <row r="278" customFormat="false" ht="23.85" hidden="false" customHeight="false" outlineLevel="0" collapsed="false">
      <c r="A278" s="16" t="n">
        <v>273</v>
      </c>
      <c r="B278" s="16" t="s">
        <v>743</v>
      </c>
      <c r="C278" s="20" t="s">
        <v>715</v>
      </c>
      <c r="D278" s="16" t="s">
        <v>716</v>
      </c>
      <c r="E278" s="16" t="s">
        <v>744</v>
      </c>
      <c r="F278" s="16" t="s">
        <v>745</v>
      </c>
      <c r="G278" s="20" t="s">
        <v>2150</v>
      </c>
      <c r="H278" s="20" t="s">
        <v>2148</v>
      </c>
      <c r="I278" s="16" t="s">
        <v>1821</v>
      </c>
      <c r="J278" s="16" t="s">
        <v>2149</v>
      </c>
      <c r="K278" s="16"/>
      <c r="L278" s="16" t="s">
        <v>2146</v>
      </c>
      <c r="M278" s="16" t="s">
        <v>37</v>
      </c>
      <c r="N278" s="44" t="s">
        <v>1824</v>
      </c>
    </row>
    <row r="279" customFormat="false" ht="23.85" hidden="false" customHeight="false" outlineLevel="0" collapsed="false">
      <c r="A279" s="14" t="n">
        <v>274</v>
      </c>
      <c r="B279" s="14" t="s">
        <v>746</v>
      </c>
      <c r="C279" s="21" t="s">
        <v>715</v>
      </c>
      <c r="D279" s="14" t="s">
        <v>716</v>
      </c>
      <c r="E279" s="14" t="s">
        <v>744</v>
      </c>
      <c r="F279" s="14" t="s">
        <v>747</v>
      </c>
      <c r="G279" s="21" t="s">
        <v>2150</v>
      </c>
      <c r="H279" s="21" t="s">
        <v>2148</v>
      </c>
      <c r="I279" s="14" t="s">
        <v>1821</v>
      </c>
      <c r="J279" s="14" t="s">
        <v>2154</v>
      </c>
      <c r="K279" s="14"/>
      <c r="L279" s="14" t="s">
        <v>2146</v>
      </c>
      <c r="M279" s="14" t="s">
        <v>37</v>
      </c>
      <c r="N279" s="44" t="s">
        <v>1824</v>
      </c>
    </row>
    <row r="280" customFormat="false" ht="23.85" hidden="false" customHeight="false" outlineLevel="0" collapsed="false">
      <c r="A280" s="16" t="n">
        <v>275</v>
      </c>
      <c r="B280" s="16" t="s">
        <v>748</v>
      </c>
      <c r="C280" s="20" t="s">
        <v>715</v>
      </c>
      <c r="D280" s="16" t="s">
        <v>749</v>
      </c>
      <c r="E280" s="16" t="s">
        <v>750</v>
      </c>
      <c r="F280" s="16" t="s">
        <v>751</v>
      </c>
      <c r="G280" s="20" t="s">
        <v>2155</v>
      </c>
      <c r="H280" s="20" t="s">
        <v>2148</v>
      </c>
      <c r="I280" s="16" t="s">
        <v>1821</v>
      </c>
      <c r="J280" s="16" t="s">
        <v>2149</v>
      </c>
      <c r="K280" s="16"/>
      <c r="L280" s="16" t="s">
        <v>2146</v>
      </c>
      <c r="M280" s="16" t="s">
        <v>37</v>
      </c>
      <c r="N280" s="44" t="s">
        <v>1824</v>
      </c>
    </row>
    <row r="281" customFormat="false" ht="35.05" hidden="false" customHeight="false" outlineLevel="0" collapsed="false">
      <c r="A281" s="14" t="n">
        <v>276</v>
      </c>
      <c r="B281" s="14" t="s">
        <v>752</v>
      </c>
      <c r="C281" s="21" t="s">
        <v>736</v>
      </c>
      <c r="D281" s="14" t="s">
        <v>730</v>
      </c>
      <c r="E281" s="14" t="s">
        <v>753</v>
      </c>
      <c r="F281" s="14" t="s">
        <v>754</v>
      </c>
      <c r="G281" s="21" t="s">
        <v>2156</v>
      </c>
      <c r="H281" s="21" t="s">
        <v>2148</v>
      </c>
      <c r="I281" s="14" t="s">
        <v>1821</v>
      </c>
      <c r="J281" s="14" t="s">
        <v>2149</v>
      </c>
      <c r="K281" s="14"/>
      <c r="L281" s="14" t="s">
        <v>2146</v>
      </c>
      <c r="M281" s="14" t="s">
        <v>37</v>
      </c>
      <c r="N281" s="44" t="s">
        <v>1824</v>
      </c>
    </row>
    <row r="282" customFormat="false" ht="35.05" hidden="false" customHeight="false" outlineLevel="0" collapsed="false">
      <c r="A282" s="16" t="n">
        <v>277</v>
      </c>
      <c r="B282" s="16" t="s">
        <v>755</v>
      </c>
      <c r="C282" s="20" t="s">
        <v>756</v>
      </c>
      <c r="D282" s="16" t="s">
        <v>716</v>
      </c>
      <c r="E282" s="16" t="s">
        <v>757</v>
      </c>
      <c r="F282" s="16" t="s">
        <v>758</v>
      </c>
      <c r="G282" s="20" t="s">
        <v>2157</v>
      </c>
      <c r="H282" s="20" t="s">
        <v>2148</v>
      </c>
      <c r="I282" s="16" t="s">
        <v>1821</v>
      </c>
      <c r="J282" s="16" t="s">
        <v>2158</v>
      </c>
      <c r="K282" s="16"/>
      <c r="L282" s="16" t="s">
        <v>2146</v>
      </c>
      <c r="M282" s="16" t="s">
        <v>37</v>
      </c>
      <c r="N282" s="44" t="s">
        <v>1824</v>
      </c>
    </row>
    <row r="283" customFormat="false" ht="23.85" hidden="false" customHeight="false" outlineLevel="0" collapsed="false">
      <c r="A283" s="14" t="n">
        <v>278</v>
      </c>
      <c r="B283" s="14" t="s">
        <v>759</v>
      </c>
      <c r="C283" s="21" t="s">
        <v>760</v>
      </c>
      <c r="D283" s="14" t="s">
        <v>730</v>
      </c>
      <c r="E283" s="14" t="s">
        <v>761</v>
      </c>
      <c r="F283" s="14" t="s">
        <v>762</v>
      </c>
      <c r="G283" s="21" t="s">
        <v>2159</v>
      </c>
      <c r="H283" s="21" t="s">
        <v>2160</v>
      </c>
      <c r="I283" s="14" t="s">
        <v>1821</v>
      </c>
      <c r="J283" s="14" t="s">
        <v>2161</v>
      </c>
      <c r="K283" s="14"/>
      <c r="L283" s="14" t="s">
        <v>2146</v>
      </c>
      <c r="M283" s="14" t="s">
        <v>37</v>
      </c>
      <c r="N283" s="44" t="s">
        <v>1824</v>
      </c>
    </row>
    <row r="284" customFormat="false" ht="23.85" hidden="false" customHeight="false" outlineLevel="0" collapsed="false">
      <c r="A284" s="16" t="n">
        <v>279</v>
      </c>
      <c r="B284" s="16" t="s">
        <v>763</v>
      </c>
      <c r="C284" s="20" t="s">
        <v>715</v>
      </c>
      <c r="D284" s="16" t="s">
        <v>716</v>
      </c>
      <c r="E284" s="16" t="s">
        <v>744</v>
      </c>
      <c r="F284" s="16" t="s">
        <v>764</v>
      </c>
      <c r="G284" s="20" t="s">
        <v>2150</v>
      </c>
      <c r="H284" s="20" t="s">
        <v>2148</v>
      </c>
      <c r="I284" s="16" t="s">
        <v>1821</v>
      </c>
      <c r="J284" s="16" t="s">
        <v>2161</v>
      </c>
      <c r="K284" s="16"/>
      <c r="L284" s="16" t="s">
        <v>2146</v>
      </c>
      <c r="M284" s="16" t="s">
        <v>37</v>
      </c>
      <c r="N284" s="44" t="s">
        <v>1824</v>
      </c>
    </row>
    <row r="285" customFormat="false" ht="35.05" hidden="false" customHeight="false" outlineLevel="0" collapsed="false">
      <c r="A285" s="14" t="n">
        <v>280</v>
      </c>
      <c r="B285" s="14" t="s">
        <v>765</v>
      </c>
      <c r="C285" s="21" t="s">
        <v>766</v>
      </c>
      <c r="D285" s="14" t="s">
        <v>767</v>
      </c>
      <c r="E285" s="14" t="s">
        <v>768</v>
      </c>
      <c r="F285" s="14" t="s">
        <v>769</v>
      </c>
      <c r="G285" s="21" t="s">
        <v>2162</v>
      </c>
      <c r="H285" s="21" t="s">
        <v>2163</v>
      </c>
      <c r="I285" s="14" t="s">
        <v>1821</v>
      </c>
      <c r="J285" s="14" t="s">
        <v>2161</v>
      </c>
      <c r="K285" s="14"/>
      <c r="L285" s="14" t="s">
        <v>2146</v>
      </c>
      <c r="M285" s="14" t="s">
        <v>37</v>
      </c>
      <c r="N285" s="44" t="s">
        <v>1824</v>
      </c>
    </row>
    <row r="286" customFormat="false" ht="35.05" hidden="false" customHeight="false" outlineLevel="0" collapsed="false">
      <c r="A286" s="16" t="n">
        <v>281</v>
      </c>
      <c r="B286" s="16" t="s">
        <v>770</v>
      </c>
      <c r="C286" s="20" t="s">
        <v>766</v>
      </c>
      <c r="D286" s="16" t="s">
        <v>767</v>
      </c>
      <c r="E286" s="16" t="s">
        <v>771</v>
      </c>
      <c r="F286" s="16" t="s">
        <v>772</v>
      </c>
      <c r="G286" s="20" t="s">
        <v>2162</v>
      </c>
      <c r="H286" s="20" t="s">
        <v>2163</v>
      </c>
      <c r="I286" s="16" t="s">
        <v>1821</v>
      </c>
      <c r="J286" s="16" t="s">
        <v>2161</v>
      </c>
      <c r="K286" s="16"/>
      <c r="L286" s="16" t="s">
        <v>2146</v>
      </c>
      <c r="M286" s="16" t="s">
        <v>37</v>
      </c>
      <c r="N286" s="44" t="s">
        <v>1824</v>
      </c>
    </row>
    <row r="287" customFormat="false" ht="35.05" hidden="false" customHeight="false" outlineLevel="0" collapsed="false">
      <c r="A287" s="14" t="n">
        <v>282</v>
      </c>
      <c r="B287" s="14" t="s">
        <v>773</v>
      </c>
      <c r="C287" s="21" t="s">
        <v>766</v>
      </c>
      <c r="D287" s="14" t="s">
        <v>774</v>
      </c>
      <c r="E287" s="14" t="s">
        <v>775</v>
      </c>
      <c r="F287" s="14" t="s">
        <v>776</v>
      </c>
      <c r="G287" s="21" t="s">
        <v>2164</v>
      </c>
      <c r="H287" s="21" t="s">
        <v>2163</v>
      </c>
      <c r="I287" s="14" t="s">
        <v>1821</v>
      </c>
      <c r="J287" s="14" t="s">
        <v>2161</v>
      </c>
      <c r="K287" s="14"/>
      <c r="L287" s="14" t="s">
        <v>2146</v>
      </c>
      <c r="M287" s="14" t="s">
        <v>37</v>
      </c>
      <c r="N287" s="44" t="s">
        <v>1824</v>
      </c>
    </row>
    <row r="288" customFormat="false" ht="35.05" hidden="false" customHeight="false" outlineLevel="0" collapsed="false">
      <c r="A288" s="16" t="n">
        <v>283</v>
      </c>
      <c r="B288" s="16" t="s">
        <v>777</v>
      </c>
      <c r="C288" s="20" t="s">
        <v>766</v>
      </c>
      <c r="D288" s="16" t="s">
        <v>767</v>
      </c>
      <c r="E288" s="16" t="s">
        <v>771</v>
      </c>
      <c r="F288" s="16" t="s">
        <v>778</v>
      </c>
      <c r="G288" s="20" t="s">
        <v>2164</v>
      </c>
      <c r="H288" s="20" t="s">
        <v>2163</v>
      </c>
      <c r="I288" s="16" t="s">
        <v>1821</v>
      </c>
      <c r="J288" s="16" t="s">
        <v>2161</v>
      </c>
      <c r="K288" s="16"/>
      <c r="L288" s="16" t="s">
        <v>2146</v>
      </c>
      <c r="M288" s="16" t="s">
        <v>37</v>
      </c>
      <c r="N288" s="44" t="s">
        <v>1824</v>
      </c>
    </row>
    <row r="289" customFormat="false" ht="23.85" hidden="false" customHeight="false" outlineLevel="0" collapsed="false">
      <c r="A289" s="14" t="n">
        <v>284</v>
      </c>
      <c r="B289" s="14" t="s">
        <v>779</v>
      </c>
      <c r="C289" s="21" t="s">
        <v>760</v>
      </c>
      <c r="D289" s="14" t="s">
        <v>730</v>
      </c>
      <c r="E289" s="14" t="s">
        <v>780</v>
      </c>
      <c r="F289" s="14" t="s">
        <v>781</v>
      </c>
      <c r="G289" s="21" t="s">
        <v>933</v>
      </c>
      <c r="H289" s="21" t="s">
        <v>2160</v>
      </c>
      <c r="I289" s="14" t="s">
        <v>1821</v>
      </c>
      <c r="J289" s="14" t="s">
        <v>2152</v>
      </c>
      <c r="K289" s="14"/>
      <c r="L289" s="14" t="s">
        <v>2146</v>
      </c>
      <c r="M289" s="14" t="s">
        <v>37</v>
      </c>
      <c r="N289" s="44" t="s">
        <v>1824</v>
      </c>
    </row>
    <row r="290" customFormat="false" ht="35.05" hidden="false" customHeight="false" outlineLevel="0" collapsed="false">
      <c r="A290" s="16" t="n">
        <v>285</v>
      </c>
      <c r="B290" s="16" t="s">
        <v>782</v>
      </c>
      <c r="C290" s="20" t="s">
        <v>766</v>
      </c>
      <c r="D290" s="16" t="s">
        <v>716</v>
      </c>
      <c r="E290" s="16" t="s">
        <v>783</v>
      </c>
      <c r="F290" s="16" t="s">
        <v>784</v>
      </c>
      <c r="G290" s="20" t="s">
        <v>933</v>
      </c>
      <c r="H290" s="20" t="s">
        <v>2163</v>
      </c>
      <c r="I290" s="16" t="s">
        <v>1821</v>
      </c>
      <c r="J290" s="16" t="s">
        <v>2152</v>
      </c>
      <c r="K290" s="16"/>
      <c r="L290" s="16" t="s">
        <v>2146</v>
      </c>
      <c r="M290" s="16" t="s">
        <v>37</v>
      </c>
      <c r="N290" s="44" t="s">
        <v>1824</v>
      </c>
    </row>
    <row r="291" customFormat="false" ht="23.85" hidden="false" customHeight="false" outlineLevel="0" collapsed="false">
      <c r="A291" s="14" t="n">
        <v>286</v>
      </c>
      <c r="B291" s="14" t="s">
        <v>785</v>
      </c>
      <c r="C291" s="21" t="s">
        <v>760</v>
      </c>
      <c r="D291" s="14" t="s">
        <v>730</v>
      </c>
      <c r="E291" s="14" t="s">
        <v>780</v>
      </c>
      <c r="F291" s="14" t="s">
        <v>786</v>
      </c>
      <c r="G291" s="21" t="s">
        <v>933</v>
      </c>
      <c r="H291" s="21" t="s">
        <v>2160</v>
      </c>
      <c r="I291" s="14" t="s">
        <v>1821</v>
      </c>
      <c r="J291" s="14" t="s">
        <v>2152</v>
      </c>
      <c r="K291" s="14"/>
      <c r="L291" s="14" t="s">
        <v>2146</v>
      </c>
      <c r="M291" s="14" t="s">
        <v>37</v>
      </c>
      <c r="N291" s="44" t="s">
        <v>1824</v>
      </c>
    </row>
    <row r="292" customFormat="false" ht="23.85" hidden="false" customHeight="false" outlineLevel="0" collapsed="false">
      <c r="A292" s="16" t="n">
        <v>287</v>
      </c>
      <c r="B292" s="16" t="s">
        <v>787</v>
      </c>
      <c r="C292" s="20" t="s">
        <v>788</v>
      </c>
      <c r="D292" s="16" t="s">
        <v>789</v>
      </c>
      <c r="E292" s="16" t="s">
        <v>790</v>
      </c>
      <c r="F292" s="16" t="s">
        <v>791</v>
      </c>
      <c r="G292" s="20"/>
      <c r="H292" s="20" t="s">
        <v>2160</v>
      </c>
      <c r="I292" s="16" t="s">
        <v>1821</v>
      </c>
      <c r="J292" s="16" t="s">
        <v>2152</v>
      </c>
      <c r="K292" s="16"/>
      <c r="L292" s="16" t="s">
        <v>2146</v>
      </c>
      <c r="M292" s="16" t="s">
        <v>37</v>
      </c>
      <c r="N292" s="44" t="s">
        <v>1824</v>
      </c>
    </row>
    <row r="293" customFormat="false" ht="23.85" hidden="false" customHeight="false" outlineLevel="0" collapsed="false">
      <c r="A293" s="14" t="n">
        <v>288</v>
      </c>
      <c r="B293" s="14" t="s">
        <v>792</v>
      </c>
      <c r="C293" s="21" t="s">
        <v>793</v>
      </c>
      <c r="D293" s="14" t="s">
        <v>716</v>
      </c>
      <c r="E293" s="14" t="s">
        <v>794</v>
      </c>
      <c r="F293" s="14" t="s">
        <v>795</v>
      </c>
      <c r="G293" s="21" t="s">
        <v>2165</v>
      </c>
      <c r="H293" s="21" t="s">
        <v>2166</v>
      </c>
      <c r="I293" s="14" t="s">
        <v>1821</v>
      </c>
      <c r="J293" s="14" t="s">
        <v>2152</v>
      </c>
      <c r="K293" s="14"/>
      <c r="L293" s="14" t="s">
        <v>2146</v>
      </c>
      <c r="M293" s="14" t="s">
        <v>37</v>
      </c>
      <c r="N293" s="44" t="s">
        <v>1824</v>
      </c>
    </row>
    <row r="294" customFormat="false" ht="35.05" hidden="false" customHeight="false" outlineLevel="0" collapsed="false">
      <c r="A294" s="16" t="n">
        <v>289</v>
      </c>
      <c r="B294" s="16" t="s">
        <v>796</v>
      </c>
      <c r="C294" s="20" t="s">
        <v>756</v>
      </c>
      <c r="D294" s="16" t="s">
        <v>716</v>
      </c>
      <c r="E294" s="16" t="s">
        <v>757</v>
      </c>
      <c r="F294" s="16" t="s">
        <v>797</v>
      </c>
      <c r="G294" s="20" t="s">
        <v>2157</v>
      </c>
      <c r="H294" s="20" t="s">
        <v>2148</v>
      </c>
      <c r="I294" s="16" t="s">
        <v>1821</v>
      </c>
      <c r="J294" s="16" t="s">
        <v>2152</v>
      </c>
      <c r="K294" s="16"/>
      <c r="L294" s="16" t="s">
        <v>2146</v>
      </c>
      <c r="M294" s="16" t="s">
        <v>37</v>
      </c>
      <c r="N294" s="44" t="s">
        <v>1824</v>
      </c>
    </row>
    <row r="295" customFormat="false" ht="23.85" hidden="false" customHeight="false" outlineLevel="0" collapsed="false">
      <c r="A295" s="14" t="n">
        <v>290</v>
      </c>
      <c r="B295" s="14" t="s">
        <v>798</v>
      </c>
      <c r="C295" s="21" t="s">
        <v>793</v>
      </c>
      <c r="D295" s="14" t="s">
        <v>749</v>
      </c>
      <c r="E295" s="14" t="s">
        <v>799</v>
      </c>
      <c r="F295" s="14" t="s">
        <v>800</v>
      </c>
      <c r="G295" s="21" t="s">
        <v>2167</v>
      </c>
      <c r="H295" s="21" t="s">
        <v>2166</v>
      </c>
      <c r="I295" s="14" t="s">
        <v>1821</v>
      </c>
      <c r="J295" s="14" t="s">
        <v>2152</v>
      </c>
      <c r="K295" s="14"/>
      <c r="L295" s="14" t="s">
        <v>2146</v>
      </c>
      <c r="M295" s="14" t="s">
        <v>37</v>
      </c>
      <c r="N295" s="44" t="s">
        <v>1824</v>
      </c>
    </row>
    <row r="296" customFormat="false" ht="23.85" hidden="false" customHeight="false" outlineLevel="0" collapsed="false">
      <c r="A296" s="16" t="n">
        <v>291</v>
      </c>
      <c r="B296" s="16" t="s">
        <v>801</v>
      </c>
      <c r="C296" s="20" t="s">
        <v>793</v>
      </c>
      <c r="D296" s="16" t="s">
        <v>749</v>
      </c>
      <c r="E296" s="16" t="s">
        <v>799</v>
      </c>
      <c r="F296" s="16" t="s">
        <v>802</v>
      </c>
      <c r="G296" s="20" t="s">
        <v>2167</v>
      </c>
      <c r="H296" s="20" t="s">
        <v>2166</v>
      </c>
      <c r="I296" s="16" t="s">
        <v>1821</v>
      </c>
      <c r="J296" s="16" t="s">
        <v>2152</v>
      </c>
      <c r="K296" s="16"/>
      <c r="L296" s="16" t="s">
        <v>2146</v>
      </c>
      <c r="M296" s="16" t="s">
        <v>37</v>
      </c>
      <c r="N296" s="44" t="s">
        <v>1824</v>
      </c>
    </row>
    <row r="297" customFormat="false" ht="23.85" hidden="false" customHeight="false" outlineLevel="0" collapsed="false">
      <c r="A297" s="14" t="n">
        <v>292</v>
      </c>
      <c r="B297" s="14" t="s">
        <v>803</v>
      </c>
      <c r="C297" s="21" t="s">
        <v>804</v>
      </c>
      <c r="D297" s="14" t="s">
        <v>774</v>
      </c>
      <c r="E297" s="14" t="s">
        <v>805</v>
      </c>
      <c r="F297" s="14" t="s">
        <v>806</v>
      </c>
      <c r="G297" s="21"/>
      <c r="H297" s="21" t="s">
        <v>2160</v>
      </c>
      <c r="I297" s="14" t="s">
        <v>1821</v>
      </c>
      <c r="J297" s="14" t="s">
        <v>2152</v>
      </c>
      <c r="K297" s="14"/>
      <c r="L297" s="14" t="s">
        <v>2146</v>
      </c>
      <c r="M297" s="14" t="s">
        <v>37</v>
      </c>
      <c r="N297" s="44" t="s">
        <v>1824</v>
      </c>
    </row>
    <row r="298" customFormat="false" ht="23.85" hidden="false" customHeight="false" outlineLevel="0" collapsed="false">
      <c r="A298" s="16" t="n">
        <v>293</v>
      </c>
      <c r="B298" s="16" t="s">
        <v>807</v>
      </c>
      <c r="C298" s="20" t="s">
        <v>760</v>
      </c>
      <c r="D298" s="16" t="s">
        <v>730</v>
      </c>
      <c r="E298" s="16" t="s">
        <v>780</v>
      </c>
      <c r="F298" s="16" t="s">
        <v>808</v>
      </c>
      <c r="G298" s="20" t="s">
        <v>933</v>
      </c>
      <c r="H298" s="20" t="s">
        <v>2160</v>
      </c>
      <c r="I298" s="16" t="s">
        <v>1821</v>
      </c>
      <c r="J298" s="16" t="s">
        <v>2152</v>
      </c>
      <c r="K298" s="16"/>
      <c r="L298" s="16" t="s">
        <v>2146</v>
      </c>
      <c r="M298" s="16" t="s">
        <v>37</v>
      </c>
      <c r="N298" s="44" t="s">
        <v>1824</v>
      </c>
    </row>
    <row r="299" customFormat="false" ht="23.85" hidden="false" customHeight="false" outlineLevel="0" collapsed="false">
      <c r="A299" s="14" t="n">
        <v>294</v>
      </c>
      <c r="B299" s="14" t="s">
        <v>809</v>
      </c>
      <c r="C299" s="21" t="s">
        <v>793</v>
      </c>
      <c r="D299" s="14" t="s">
        <v>716</v>
      </c>
      <c r="E299" s="14" t="s">
        <v>794</v>
      </c>
      <c r="F299" s="14" t="s">
        <v>810</v>
      </c>
      <c r="G299" s="21" t="s">
        <v>2168</v>
      </c>
      <c r="H299" s="21" t="s">
        <v>2166</v>
      </c>
      <c r="I299" s="14" t="s">
        <v>1821</v>
      </c>
      <c r="J299" s="14" t="s">
        <v>2152</v>
      </c>
      <c r="K299" s="14"/>
      <c r="L299" s="14" t="s">
        <v>2146</v>
      </c>
      <c r="M299" s="14" t="s">
        <v>37</v>
      </c>
      <c r="N299" s="44" t="s">
        <v>1824</v>
      </c>
    </row>
    <row r="300" customFormat="false" ht="23.85" hidden="false" customHeight="false" outlineLevel="0" collapsed="false">
      <c r="A300" s="16" t="n">
        <v>295</v>
      </c>
      <c r="B300" s="16" t="s">
        <v>811</v>
      </c>
      <c r="C300" s="20" t="s">
        <v>793</v>
      </c>
      <c r="D300" s="16" t="s">
        <v>774</v>
      </c>
      <c r="E300" s="16" t="s">
        <v>812</v>
      </c>
      <c r="F300" s="16" t="s">
        <v>813</v>
      </c>
      <c r="G300" s="20" t="s">
        <v>2168</v>
      </c>
      <c r="H300" s="20" t="s">
        <v>2166</v>
      </c>
      <c r="I300" s="16" t="s">
        <v>1821</v>
      </c>
      <c r="J300" s="16" t="s">
        <v>2152</v>
      </c>
      <c r="K300" s="16"/>
      <c r="L300" s="16" t="s">
        <v>2146</v>
      </c>
      <c r="M300" s="16" t="s">
        <v>37</v>
      </c>
      <c r="N300" s="44" t="s">
        <v>1824</v>
      </c>
    </row>
    <row r="301" customFormat="false" ht="23.85" hidden="false" customHeight="false" outlineLevel="0" collapsed="false">
      <c r="A301" s="14" t="n">
        <v>296</v>
      </c>
      <c r="B301" s="14" t="s">
        <v>814</v>
      </c>
      <c r="C301" s="21" t="s">
        <v>760</v>
      </c>
      <c r="D301" s="14" t="s">
        <v>730</v>
      </c>
      <c r="E301" s="14" t="s">
        <v>780</v>
      </c>
      <c r="F301" s="14" t="s">
        <v>815</v>
      </c>
      <c r="G301" s="21" t="s">
        <v>933</v>
      </c>
      <c r="H301" s="21" t="s">
        <v>2160</v>
      </c>
      <c r="I301" s="14" t="s">
        <v>1821</v>
      </c>
      <c r="J301" s="14" t="s">
        <v>2152</v>
      </c>
      <c r="K301" s="14"/>
      <c r="L301" s="14" t="s">
        <v>2146</v>
      </c>
      <c r="M301" s="14" t="s">
        <v>37</v>
      </c>
      <c r="N301" s="44" t="s">
        <v>1824</v>
      </c>
    </row>
    <row r="302" customFormat="false" ht="23.85" hidden="false" customHeight="false" outlineLevel="0" collapsed="false">
      <c r="A302" s="16" t="n">
        <v>297</v>
      </c>
      <c r="B302" s="16" t="s">
        <v>816</v>
      </c>
      <c r="C302" s="20" t="s">
        <v>817</v>
      </c>
      <c r="D302" s="16" t="s">
        <v>818</v>
      </c>
      <c r="E302" s="16" t="s">
        <v>819</v>
      </c>
      <c r="F302" s="16" t="s">
        <v>820</v>
      </c>
      <c r="G302" s="20"/>
      <c r="H302" s="20" t="s">
        <v>2169</v>
      </c>
      <c r="I302" s="16" t="s">
        <v>1821</v>
      </c>
      <c r="J302" s="16" t="s">
        <v>2152</v>
      </c>
      <c r="K302" s="16"/>
      <c r="L302" s="16" t="s">
        <v>2146</v>
      </c>
      <c r="M302" s="16" t="s">
        <v>37</v>
      </c>
      <c r="N302" s="44" t="s">
        <v>1824</v>
      </c>
    </row>
    <row r="303" customFormat="false" ht="23.85" hidden="false" customHeight="false" outlineLevel="0" collapsed="false">
      <c r="A303" s="14" t="n">
        <v>298</v>
      </c>
      <c r="B303" s="14" t="s">
        <v>821</v>
      </c>
      <c r="C303" s="21" t="s">
        <v>817</v>
      </c>
      <c r="D303" s="14" t="s">
        <v>822</v>
      </c>
      <c r="E303" s="14" t="s">
        <v>823</v>
      </c>
      <c r="F303" s="14" t="s">
        <v>824</v>
      </c>
      <c r="G303" s="21" t="s">
        <v>2170</v>
      </c>
      <c r="H303" s="21" t="s">
        <v>2169</v>
      </c>
      <c r="I303" s="14" t="s">
        <v>1821</v>
      </c>
      <c r="J303" s="14" t="s">
        <v>2152</v>
      </c>
      <c r="K303" s="14"/>
      <c r="L303" s="14" t="s">
        <v>2146</v>
      </c>
      <c r="M303" s="14" t="s">
        <v>37</v>
      </c>
      <c r="N303" s="44" t="s">
        <v>1824</v>
      </c>
    </row>
    <row r="304" customFormat="false" ht="23.85" hidden="false" customHeight="false" outlineLevel="0" collapsed="false">
      <c r="A304" s="16" t="n">
        <v>299</v>
      </c>
      <c r="B304" s="16" t="s">
        <v>825</v>
      </c>
      <c r="C304" s="20" t="s">
        <v>826</v>
      </c>
      <c r="D304" s="16" t="s">
        <v>827</v>
      </c>
      <c r="E304" s="16" t="s">
        <v>828</v>
      </c>
      <c r="F304" s="16" t="s">
        <v>829</v>
      </c>
      <c r="G304" s="20" t="s">
        <v>2171</v>
      </c>
      <c r="H304" s="20" t="s">
        <v>2172</v>
      </c>
      <c r="I304" s="16" t="s">
        <v>1821</v>
      </c>
      <c r="J304" s="16" t="s">
        <v>2173</v>
      </c>
      <c r="K304" s="16"/>
      <c r="L304" s="16" t="s">
        <v>2146</v>
      </c>
      <c r="M304" s="16" t="s">
        <v>37</v>
      </c>
      <c r="N304" s="44" t="s">
        <v>1824</v>
      </c>
    </row>
    <row r="305" customFormat="false" ht="23.85" hidden="false" customHeight="false" outlineLevel="0" collapsed="false">
      <c r="A305" s="14" t="n">
        <v>300</v>
      </c>
      <c r="B305" s="14" t="s">
        <v>830</v>
      </c>
      <c r="C305" s="21" t="s">
        <v>826</v>
      </c>
      <c r="D305" s="14" t="s">
        <v>827</v>
      </c>
      <c r="E305" s="14" t="s">
        <v>828</v>
      </c>
      <c r="F305" s="14" t="s">
        <v>831</v>
      </c>
      <c r="G305" s="21" t="s">
        <v>2171</v>
      </c>
      <c r="H305" s="21" t="s">
        <v>2172</v>
      </c>
      <c r="I305" s="14" t="s">
        <v>1821</v>
      </c>
      <c r="J305" s="14" t="s">
        <v>2173</v>
      </c>
      <c r="K305" s="14"/>
      <c r="L305" s="14" t="s">
        <v>2146</v>
      </c>
      <c r="M305" s="14" t="s">
        <v>37</v>
      </c>
      <c r="N305" s="44" t="s">
        <v>1824</v>
      </c>
    </row>
    <row r="306" customFormat="false" ht="23.85" hidden="false" customHeight="false" outlineLevel="0" collapsed="false">
      <c r="A306" s="16" t="n">
        <v>301</v>
      </c>
      <c r="B306" s="16" t="s">
        <v>832</v>
      </c>
      <c r="C306" s="20" t="s">
        <v>793</v>
      </c>
      <c r="D306" s="16" t="s">
        <v>730</v>
      </c>
      <c r="E306" s="16" t="s">
        <v>833</v>
      </c>
      <c r="F306" s="16" t="s">
        <v>834</v>
      </c>
      <c r="G306" s="20" t="s">
        <v>2174</v>
      </c>
      <c r="H306" s="20" t="s">
        <v>2166</v>
      </c>
      <c r="I306" s="16" t="s">
        <v>1821</v>
      </c>
      <c r="J306" s="16" t="s">
        <v>2175</v>
      </c>
      <c r="K306" s="16" t="s">
        <v>378</v>
      </c>
      <c r="L306" s="16" t="s">
        <v>2146</v>
      </c>
      <c r="M306" s="16" t="s">
        <v>37</v>
      </c>
      <c r="N306" s="44" t="s">
        <v>1824</v>
      </c>
    </row>
    <row r="307" customFormat="false" ht="23.85" hidden="false" customHeight="false" outlineLevel="0" collapsed="false">
      <c r="A307" s="14" t="n">
        <v>302</v>
      </c>
      <c r="B307" s="14" t="s">
        <v>835</v>
      </c>
      <c r="C307" s="21" t="s">
        <v>793</v>
      </c>
      <c r="D307" s="14" t="s">
        <v>716</v>
      </c>
      <c r="E307" s="14" t="s">
        <v>836</v>
      </c>
      <c r="F307" s="14" t="s">
        <v>837</v>
      </c>
      <c r="G307" s="21" t="s">
        <v>2174</v>
      </c>
      <c r="H307" s="21" t="s">
        <v>2166</v>
      </c>
      <c r="I307" s="14" t="s">
        <v>1821</v>
      </c>
      <c r="J307" s="14" t="s">
        <v>2176</v>
      </c>
      <c r="K307" s="14"/>
      <c r="L307" s="14" t="s">
        <v>2146</v>
      </c>
      <c r="M307" s="14" t="s">
        <v>37</v>
      </c>
      <c r="N307" s="44" t="s">
        <v>1824</v>
      </c>
    </row>
    <row r="308" customFormat="false" ht="23.85" hidden="false" customHeight="false" outlineLevel="0" collapsed="false">
      <c r="A308" s="16" t="n">
        <v>303</v>
      </c>
      <c r="B308" s="16" t="s">
        <v>838</v>
      </c>
      <c r="C308" s="20" t="s">
        <v>715</v>
      </c>
      <c r="D308" s="16" t="s">
        <v>716</v>
      </c>
      <c r="E308" s="16" t="s">
        <v>839</v>
      </c>
      <c r="F308" s="16" t="s">
        <v>840</v>
      </c>
      <c r="G308" s="20" t="s">
        <v>2147</v>
      </c>
      <c r="H308" s="20" t="s">
        <v>2148</v>
      </c>
      <c r="I308" s="16" t="s">
        <v>1821</v>
      </c>
      <c r="J308" s="16" t="s">
        <v>2177</v>
      </c>
      <c r="K308" s="16"/>
      <c r="L308" s="16" t="s">
        <v>2146</v>
      </c>
      <c r="M308" s="16" t="s">
        <v>37</v>
      </c>
      <c r="N308" s="44" t="s">
        <v>1824</v>
      </c>
    </row>
    <row r="309" customFormat="false" ht="23.85" hidden="false" customHeight="false" outlineLevel="0" collapsed="false">
      <c r="A309" s="14" t="n">
        <v>304</v>
      </c>
      <c r="B309" s="14" t="s">
        <v>841</v>
      </c>
      <c r="C309" s="21" t="s">
        <v>842</v>
      </c>
      <c r="D309" s="14" t="s">
        <v>843</v>
      </c>
      <c r="E309" s="14" t="s">
        <v>844</v>
      </c>
      <c r="F309" s="14"/>
      <c r="G309" s="21" t="s">
        <v>2178</v>
      </c>
      <c r="H309" s="21" t="s">
        <v>2179</v>
      </c>
      <c r="I309" s="14" t="s">
        <v>1821</v>
      </c>
      <c r="J309" s="14"/>
      <c r="K309" s="14"/>
      <c r="L309" s="14" t="s">
        <v>2146</v>
      </c>
      <c r="M309" s="14" t="s">
        <v>37</v>
      </c>
      <c r="N309" s="44" t="s">
        <v>1824</v>
      </c>
    </row>
    <row r="310" customFormat="false" ht="23.85" hidden="false" customHeight="false" outlineLevel="0" collapsed="false">
      <c r="A310" s="16" t="n">
        <v>305</v>
      </c>
      <c r="B310" s="16" t="s">
        <v>845</v>
      </c>
      <c r="C310" s="20" t="s">
        <v>842</v>
      </c>
      <c r="D310" s="16" t="s">
        <v>843</v>
      </c>
      <c r="E310" s="16" t="s">
        <v>710</v>
      </c>
      <c r="F310" s="16"/>
      <c r="G310" s="20" t="s">
        <v>2180</v>
      </c>
      <c r="H310" s="20" t="s">
        <v>2179</v>
      </c>
      <c r="I310" s="16" t="s">
        <v>1821</v>
      </c>
      <c r="J310" s="16"/>
      <c r="K310" s="16"/>
      <c r="L310" s="16" t="s">
        <v>2146</v>
      </c>
      <c r="M310" s="16" t="s">
        <v>37</v>
      </c>
      <c r="N310" s="44" t="s">
        <v>1824</v>
      </c>
    </row>
    <row r="311" customFormat="false" ht="23.85" hidden="false" customHeight="false" outlineLevel="0" collapsed="false">
      <c r="A311" s="14" t="n">
        <v>306</v>
      </c>
      <c r="B311" s="14" t="s">
        <v>846</v>
      </c>
      <c r="C311" s="21" t="s">
        <v>842</v>
      </c>
      <c r="D311" s="14" t="s">
        <v>843</v>
      </c>
      <c r="E311" s="14" t="s">
        <v>844</v>
      </c>
      <c r="F311" s="14"/>
      <c r="G311" s="21" t="s">
        <v>2178</v>
      </c>
      <c r="H311" s="21" t="s">
        <v>2179</v>
      </c>
      <c r="I311" s="14" t="s">
        <v>1821</v>
      </c>
      <c r="J311" s="14"/>
      <c r="K311" s="14"/>
      <c r="L311" s="14" t="s">
        <v>2146</v>
      </c>
      <c r="M311" s="14" t="s">
        <v>37</v>
      </c>
      <c r="N311" s="44" t="s">
        <v>1824</v>
      </c>
    </row>
    <row r="312" customFormat="false" ht="23.85" hidden="false" customHeight="false" outlineLevel="0" collapsed="false">
      <c r="A312" s="16" t="n">
        <v>307</v>
      </c>
      <c r="B312" s="16" t="s">
        <v>847</v>
      </c>
      <c r="C312" s="20" t="s">
        <v>848</v>
      </c>
      <c r="D312" s="16" t="s">
        <v>849</v>
      </c>
      <c r="E312" s="16"/>
      <c r="F312" s="16" t="s">
        <v>850</v>
      </c>
      <c r="G312" s="20" t="s">
        <v>2181</v>
      </c>
      <c r="H312" s="20" t="s">
        <v>2182</v>
      </c>
      <c r="I312" s="16" t="s">
        <v>1821</v>
      </c>
      <c r="J312" s="16" t="s">
        <v>2183</v>
      </c>
      <c r="K312" s="16"/>
      <c r="L312" s="16" t="s">
        <v>2146</v>
      </c>
      <c r="M312" s="16" t="s">
        <v>37</v>
      </c>
      <c r="N312" s="44" t="s">
        <v>1824</v>
      </c>
    </row>
    <row r="313" customFormat="false" ht="23.85" hidden="false" customHeight="false" outlineLevel="0" collapsed="false">
      <c r="A313" s="14" t="n">
        <v>308</v>
      </c>
      <c r="B313" s="14" t="s">
        <v>851</v>
      </c>
      <c r="C313" s="21" t="s">
        <v>852</v>
      </c>
      <c r="D313" s="14" t="s">
        <v>853</v>
      </c>
      <c r="E313" s="14" t="s">
        <v>854</v>
      </c>
      <c r="F313" s="14" t="s">
        <v>855</v>
      </c>
      <c r="G313" s="21" t="s">
        <v>852</v>
      </c>
      <c r="H313" s="21" t="s">
        <v>2184</v>
      </c>
      <c r="I313" s="14" t="s">
        <v>1821</v>
      </c>
      <c r="J313" s="14" t="s">
        <v>2183</v>
      </c>
      <c r="K313" s="14"/>
      <c r="L313" s="14" t="s">
        <v>2146</v>
      </c>
      <c r="M313" s="14" t="s">
        <v>37</v>
      </c>
      <c r="N313" s="44" t="s">
        <v>1824</v>
      </c>
    </row>
    <row r="314" customFormat="false" ht="23.85" hidden="false" customHeight="false" outlineLevel="0" collapsed="false">
      <c r="A314" s="16" t="n">
        <v>309</v>
      </c>
      <c r="B314" s="16" t="s">
        <v>856</v>
      </c>
      <c r="C314" s="20" t="s">
        <v>857</v>
      </c>
      <c r="D314" s="16" t="s">
        <v>858</v>
      </c>
      <c r="E314" s="16" t="s">
        <v>859</v>
      </c>
      <c r="F314" s="16"/>
      <c r="G314" s="20" t="s">
        <v>2185</v>
      </c>
      <c r="H314" s="20" t="s">
        <v>2179</v>
      </c>
      <c r="I314" s="16" t="s">
        <v>1821</v>
      </c>
      <c r="J314" s="16" t="s">
        <v>2186</v>
      </c>
      <c r="K314" s="16"/>
      <c r="L314" s="16" t="s">
        <v>2146</v>
      </c>
      <c r="M314" s="16" t="s">
        <v>37</v>
      </c>
      <c r="N314" s="44" t="s">
        <v>1824</v>
      </c>
    </row>
    <row r="315" customFormat="false" ht="23.85" hidden="false" customHeight="false" outlineLevel="0" collapsed="false">
      <c r="A315" s="14" t="n">
        <v>310</v>
      </c>
      <c r="B315" s="14" t="s">
        <v>860</v>
      </c>
      <c r="C315" s="21" t="s">
        <v>857</v>
      </c>
      <c r="D315" s="14" t="s">
        <v>858</v>
      </c>
      <c r="E315" s="14" t="s">
        <v>861</v>
      </c>
      <c r="F315" s="14"/>
      <c r="G315" s="21" t="s">
        <v>2187</v>
      </c>
      <c r="H315" s="21" t="s">
        <v>2179</v>
      </c>
      <c r="I315" s="14" t="s">
        <v>1821</v>
      </c>
      <c r="J315" s="14" t="s">
        <v>2188</v>
      </c>
      <c r="K315" s="14"/>
      <c r="L315" s="14" t="s">
        <v>2146</v>
      </c>
      <c r="M315" s="14" t="s">
        <v>37</v>
      </c>
      <c r="N315" s="44" t="s">
        <v>1824</v>
      </c>
    </row>
    <row r="316" customFormat="false" ht="23.85" hidden="false" customHeight="false" outlineLevel="0" collapsed="false">
      <c r="A316" s="16" t="n">
        <v>311</v>
      </c>
      <c r="B316" s="16" t="s">
        <v>862</v>
      </c>
      <c r="C316" s="20" t="s">
        <v>857</v>
      </c>
      <c r="D316" s="16" t="s">
        <v>858</v>
      </c>
      <c r="E316" s="16" t="s">
        <v>863</v>
      </c>
      <c r="F316" s="16" t="s">
        <v>864</v>
      </c>
      <c r="G316" s="20" t="s">
        <v>2178</v>
      </c>
      <c r="H316" s="20" t="s">
        <v>2179</v>
      </c>
      <c r="I316" s="16" t="s">
        <v>1821</v>
      </c>
      <c r="J316" s="16" t="s">
        <v>2006</v>
      </c>
      <c r="K316" s="16"/>
      <c r="L316" s="16" t="s">
        <v>2146</v>
      </c>
      <c r="M316" s="16" t="s">
        <v>37</v>
      </c>
      <c r="N316" s="44" t="s">
        <v>1824</v>
      </c>
    </row>
    <row r="317" customFormat="false" ht="23.85" hidden="false" customHeight="false" outlineLevel="0" collapsed="false">
      <c r="A317" s="14" t="n">
        <v>312</v>
      </c>
      <c r="B317" s="14" t="s">
        <v>865</v>
      </c>
      <c r="C317" s="21" t="s">
        <v>866</v>
      </c>
      <c r="D317" s="14" t="s">
        <v>867</v>
      </c>
      <c r="E317" s="14" t="s">
        <v>863</v>
      </c>
      <c r="F317" s="14" t="s">
        <v>868</v>
      </c>
      <c r="G317" s="21" t="s">
        <v>2189</v>
      </c>
      <c r="H317" s="21" t="s">
        <v>2148</v>
      </c>
      <c r="I317" s="14" t="s">
        <v>1821</v>
      </c>
      <c r="J317" s="14" t="s">
        <v>2006</v>
      </c>
      <c r="K317" s="14"/>
      <c r="L317" s="14" t="s">
        <v>2146</v>
      </c>
      <c r="M317" s="14" t="s">
        <v>37</v>
      </c>
      <c r="N317" s="44" t="s">
        <v>1824</v>
      </c>
    </row>
    <row r="318" customFormat="false" ht="23.85" hidden="false" customHeight="false" outlineLevel="0" collapsed="false">
      <c r="A318" s="16" t="n">
        <v>313</v>
      </c>
      <c r="B318" s="16" t="s">
        <v>869</v>
      </c>
      <c r="C318" s="20" t="s">
        <v>870</v>
      </c>
      <c r="D318" s="16" t="s">
        <v>867</v>
      </c>
      <c r="E318" s="16" t="s">
        <v>871</v>
      </c>
      <c r="F318" s="16" t="s">
        <v>872</v>
      </c>
      <c r="G318" s="20" t="s">
        <v>2190</v>
      </c>
      <c r="H318" s="20" t="s">
        <v>2160</v>
      </c>
      <c r="I318" s="16" t="s">
        <v>1821</v>
      </c>
      <c r="J318" s="16" t="s">
        <v>2006</v>
      </c>
      <c r="K318" s="16"/>
      <c r="L318" s="16" t="s">
        <v>2146</v>
      </c>
      <c r="M318" s="16" t="s">
        <v>37</v>
      </c>
      <c r="N318" s="44" t="s">
        <v>1824</v>
      </c>
    </row>
    <row r="319" customFormat="false" ht="23.85" hidden="false" customHeight="false" outlineLevel="0" collapsed="false">
      <c r="A319" s="14" t="n">
        <v>314</v>
      </c>
      <c r="B319" s="14" t="s">
        <v>873</v>
      </c>
      <c r="C319" s="21" t="s">
        <v>874</v>
      </c>
      <c r="D319" s="14" t="s">
        <v>843</v>
      </c>
      <c r="E319" s="14" t="s">
        <v>844</v>
      </c>
      <c r="F319" s="14" t="s">
        <v>875</v>
      </c>
      <c r="G319" s="21" t="s">
        <v>2191</v>
      </c>
      <c r="H319" s="21" t="s">
        <v>2179</v>
      </c>
      <c r="I319" s="14" t="s">
        <v>1821</v>
      </c>
      <c r="J319" s="14" t="s">
        <v>2192</v>
      </c>
      <c r="K319" s="14"/>
      <c r="L319" s="14" t="s">
        <v>2146</v>
      </c>
      <c r="M319" s="14" t="s">
        <v>37</v>
      </c>
      <c r="N319" s="44" t="s">
        <v>1824</v>
      </c>
    </row>
    <row r="320" customFormat="false" ht="23.85" hidden="false" customHeight="false" outlineLevel="0" collapsed="false">
      <c r="A320" s="16" t="n">
        <v>315</v>
      </c>
      <c r="B320" s="16" t="s">
        <v>876</v>
      </c>
      <c r="C320" s="20" t="s">
        <v>842</v>
      </c>
      <c r="D320" s="16" t="s">
        <v>843</v>
      </c>
      <c r="E320" s="16" t="s">
        <v>844</v>
      </c>
      <c r="F320" s="16" t="s">
        <v>877</v>
      </c>
      <c r="G320" s="20" t="s">
        <v>2193</v>
      </c>
      <c r="H320" s="20" t="s">
        <v>2179</v>
      </c>
      <c r="I320" s="16" t="s">
        <v>1821</v>
      </c>
      <c r="J320" s="16" t="s">
        <v>2192</v>
      </c>
      <c r="K320" s="16"/>
      <c r="L320" s="16" t="s">
        <v>2146</v>
      </c>
      <c r="M320" s="16" t="s">
        <v>37</v>
      </c>
      <c r="N320" s="44" t="s">
        <v>1824</v>
      </c>
    </row>
    <row r="321" customFormat="false" ht="23.85" hidden="false" customHeight="false" outlineLevel="0" collapsed="false">
      <c r="A321" s="14" t="n">
        <v>316</v>
      </c>
      <c r="B321" s="14" t="s">
        <v>878</v>
      </c>
      <c r="C321" s="21" t="s">
        <v>870</v>
      </c>
      <c r="D321" s="14" t="s">
        <v>879</v>
      </c>
      <c r="E321" s="14" t="s">
        <v>871</v>
      </c>
      <c r="F321" s="14" t="s">
        <v>880</v>
      </c>
      <c r="G321" s="21" t="s">
        <v>2194</v>
      </c>
      <c r="H321" s="21" t="s">
        <v>2160</v>
      </c>
      <c r="I321" s="14" t="s">
        <v>1821</v>
      </c>
      <c r="J321" s="14" t="s">
        <v>2195</v>
      </c>
      <c r="K321" s="14"/>
      <c r="L321" s="14" t="s">
        <v>2146</v>
      </c>
      <c r="M321" s="14" t="s">
        <v>37</v>
      </c>
      <c r="N321" s="44" t="s">
        <v>1824</v>
      </c>
    </row>
    <row r="322" customFormat="false" ht="23.85" hidden="false" customHeight="false" outlineLevel="0" collapsed="false">
      <c r="A322" s="16" t="n">
        <v>317</v>
      </c>
      <c r="B322" s="16" t="s">
        <v>881</v>
      </c>
      <c r="C322" s="20" t="s">
        <v>870</v>
      </c>
      <c r="D322" s="16" t="s">
        <v>879</v>
      </c>
      <c r="E322" s="16" t="s">
        <v>871</v>
      </c>
      <c r="F322" s="16" t="s">
        <v>882</v>
      </c>
      <c r="G322" s="20" t="s">
        <v>2194</v>
      </c>
      <c r="H322" s="20" t="s">
        <v>2160</v>
      </c>
      <c r="I322" s="16" t="s">
        <v>1821</v>
      </c>
      <c r="J322" s="16" t="s">
        <v>2195</v>
      </c>
      <c r="K322" s="16"/>
      <c r="L322" s="16" t="s">
        <v>2146</v>
      </c>
      <c r="M322" s="16" t="s">
        <v>37</v>
      </c>
      <c r="N322" s="44" t="s">
        <v>1824</v>
      </c>
    </row>
    <row r="323" customFormat="false" ht="23.85" hidden="false" customHeight="false" outlineLevel="0" collapsed="false">
      <c r="A323" s="14" t="n">
        <v>318</v>
      </c>
      <c r="B323" s="14" t="s">
        <v>883</v>
      </c>
      <c r="C323" s="21" t="s">
        <v>857</v>
      </c>
      <c r="D323" s="14" t="s">
        <v>843</v>
      </c>
      <c r="E323" s="14" t="s">
        <v>844</v>
      </c>
      <c r="F323" s="14" t="s">
        <v>884</v>
      </c>
      <c r="G323" s="21" t="s">
        <v>2196</v>
      </c>
      <c r="H323" s="21" t="s">
        <v>2179</v>
      </c>
      <c r="I323" s="14" t="s">
        <v>1821</v>
      </c>
      <c r="J323" s="14" t="s">
        <v>2197</v>
      </c>
      <c r="K323" s="14"/>
      <c r="L323" s="14" t="s">
        <v>2146</v>
      </c>
      <c r="M323" s="14" t="s">
        <v>37</v>
      </c>
      <c r="N323" s="44" t="s">
        <v>1824</v>
      </c>
    </row>
    <row r="324" customFormat="false" ht="23.85" hidden="false" customHeight="false" outlineLevel="0" collapsed="false">
      <c r="A324" s="16" t="n">
        <v>319</v>
      </c>
      <c r="B324" s="16" t="s">
        <v>885</v>
      </c>
      <c r="C324" s="20" t="s">
        <v>886</v>
      </c>
      <c r="D324" s="16" t="s">
        <v>887</v>
      </c>
      <c r="E324" s="16"/>
      <c r="F324" s="16" t="s">
        <v>864</v>
      </c>
      <c r="G324" s="20" t="s">
        <v>2198</v>
      </c>
      <c r="H324" s="20" t="s">
        <v>2148</v>
      </c>
      <c r="I324" s="16" t="s">
        <v>1821</v>
      </c>
      <c r="J324" s="16" t="s">
        <v>2199</v>
      </c>
      <c r="K324" s="16"/>
      <c r="L324" s="16" t="s">
        <v>2146</v>
      </c>
      <c r="M324" s="16" t="s">
        <v>37</v>
      </c>
      <c r="N324" s="44" t="s">
        <v>1824</v>
      </c>
    </row>
    <row r="325" customFormat="false" ht="23.85" hidden="false" customHeight="false" outlineLevel="0" collapsed="false">
      <c r="A325" s="14" t="n">
        <v>320</v>
      </c>
      <c r="B325" s="14" t="s">
        <v>888</v>
      </c>
      <c r="C325" s="21" t="s">
        <v>870</v>
      </c>
      <c r="D325" s="14" t="s">
        <v>889</v>
      </c>
      <c r="E325" s="14"/>
      <c r="F325" s="14" t="s">
        <v>890</v>
      </c>
      <c r="G325" s="21" t="s">
        <v>2194</v>
      </c>
      <c r="H325" s="21" t="s">
        <v>2160</v>
      </c>
      <c r="I325" s="14" t="s">
        <v>1821</v>
      </c>
      <c r="J325" s="14" t="s">
        <v>2199</v>
      </c>
      <c r="K325" s="14"/>
      <c r="L325" s="14" t="s">
        <v>2146</v>
      </c>
      <c r="M325" s="14" t="s">
        <v>37</v>
      </c>
      <c r="N325" s="44" t="s">
        <v>1824</v>
      </c>
    </row>
    <row r="326" customFormat="false" ht="23.85" hidden="false" customHeight="false" outlineLevel="0" collapsed="false">
      <c r="A326" s="16" t="n">
        <v>321</v>
      </c>
      <c r="B326" s="16" t="s">
        <v>891</v>
      </c>
      <c r="C326" s="20" t="s">
        <v>857</v>
      </c>
      <c r="D326" s="16" t="s">
        <v>843</v>
      </c>
      <c r="E326" s="16" t="s">
        <v>892</v>
      </c>
      <c r="F326" s="16" t="s">
        <v>884</v>
      </c>
      <c r="G326" s="20" t="s">
        <v>2200</v>
      </c>
      <c r="H326" s="20" t="s">
        <v>2179</v>
      </c>
      <c r="I326" s="16" t="s">
        <v>1821</v>
      </c>
      <c r="J326" s="16" t="s">
        <v>2201</v>
      </c>
      <c r="K326" s="16"/>
      <c r="L326" s="16" t="s">
        <v>2146</v>
      </c>
      <c r="M326" s="16" t="s">
        <v>37</v>
      </c>
      <c r="N326" s="44" t="s">
        <v>1824</v>
      </c>
    </row>
    <row r="327" customFormat="false" ht="23.85" hidden="false" customHeight="false" outlineLevel="0" collapsed="false">
      <c r="A327" s="14" t="n">
        <v>322</v>
      </c>
      <c r="B327" s="14" t="s">
        <v>893</v>
      </c>
      <c r="C327" s="21" t="s">
        <v>793</v>
      </c>
      <c r="D327" s="14" t="s">
        <v>894</v>
      </c>
      <c r="E327" s="14" t="s">
        <v>895</v>
      </c>
      <c r="F327" s="14" t="s">
        <v>896</v>
      </c>
      <c r="G327" s="21" t="s">
        <v>2202</v>
      </c>
      <c r="H327" s="21" t="s">
        <v>2166</v>
      </c>
      <c r="I327" s="14" t="s">
        <v>1821</v>
      </c>
      <c r="J327" s="14" t="s">
        <v>2203</v>
      </c>
      <c r="K327" s="14"/>
      <c r="L327" s="14" t="s">
        <v>2146</v>
      </c>
      <c r="M327" s="14" t="s">
        <v>37</v>
      </c>
      <c r="N327" s="44" t="s">
        <v>1824</v>
      </c>
    </row>
    <row r="328" customFormat="false" ht="23.85" hidden="false" customHeight="false" outlineLevel="0" collapsed="false">
      <c r="A328" s="16" t="n">
        <v>323</v>
      </c>
      <c r="B328" s="16" t="s">
        <v>897</v>
      </c>
      <c r="C328" s="20" t="s">
        <v>793</v>
      </c>
      <c r="D328" s="16" t="s">
        <v>894</v>
      </c>
      <c r="E328" s="16" t="s">
        <v>898</v>
      </c>
      <c r="F328" s="16" t="s">
        <v>899</v>
      </c>
      <c r="G328" s="20" t="s">
        <v>2204</v>
      </c>
      <c r="H328" s="20" t="s">
        <v>2166</v>
      </c>
      <c r="I328" s="16" t="s">
        <v>1821</v>
      </c>
      <c r="J328" s="16" t="s">
        <v>2205</v>
      </c>
      <c r="K328" s="16"/>
      <c r="L328" s="16" t="s">
        <v>2146</v>
      </c>
      <c r="M328" s="16" t="s">
        <v>37</v>
      </c>
      <c r="N328" s="44" t="s">
        <v>1824</v>
      </c>
    </row>
    <row r="329" customFormat="false" ht="23.85" hidden="false" customHeight="false" outlineLevel="0" collapsed="false">
      <c r="A329" s="14" t="n">
        <v>324</v>
      </c>
      <c r="B329" s="14" t="s">
        <v>900</v>
      </c>
      <c r="C329" s="21" t="s">
        <v>793</v>
      </c>
      <c r="D329" s="14" t="s">
        <v>894</v>
      </c>
      <c r="E329" s="14" t="s">
        <v>895</v>
      </c>
      <c r="F329" s="14" t="s">
        <v>901</v>
      </c>
      <c r="G329" s="21" t="s">
        <v>899</v>
      </c>
      <c r="H329" s="21" t="s">
        <v>2166</v>
      </c>
      <c r="I329" s="14" t="s">
        <v>1821</v>
      </c>
      <c r="J329" s="14" t="s">
        <v>2205</v>
      </c>
      <c r="K329" s="14"/>
      <c r="L329" s="14" t="s">
        <v>2146</v>
      </c>
      <c r="M329" s="14" t="s">
        <v>37</v>
      </c>
      <c r="N329" s="44" t="s">
        <v>1824</v>
      </c>
    </row>
    <row r="330" customFormat="false" ht="23.85" hidden="false" customHeight="false" outlineLevel="0" collapsed="false">
      <c r="A330" s="16" t="n">
        <v>325</v>
      </c>
      <c r="B330" s="16" t="s">
        <v>902</v>
      </c>
      <c r="C330" s="20" t="s">
        <v>903</v>
      </c>
      <c r="D330" s="16" t="s">
        <v>904</v>
      </c>
      <c r="E330" s="16" t="s">
        <v>905</v>
      </c>
      <c r="F330" s="16" t="s">
        <v>906</v>
      </c>
      <c r="G330" s="20" t="s">
        <v>2206</v>
      </c>
      <c r="H330" s="20" t="s">
        <v>2207</v>
      </c>
      <c r="I330" s="16" t="s">
        <v>1821</v>
      </c>
      <c r="J330" s="16" t="s">
        <v>2205</v>
      </c>
      <c r="K330" s="16"/>
      <c r="L330" s="16" t="s">
        <v>2146</v>
      </c>
      <c r="M330" s="16" t="s">
        <v>37</v>
      </c>
      <c r="N330" s="44" t="s">
        <v>1824</v>
      </c>
    </row>
    <row r="331" customFormat="false" ht="23.85" hidden="false" customHeight="false" outlineLevel="0" collapsed="false">
      <c r="A331" s="14" t="n">
        <v>326</v>
      </c>
      <c r="B331" s="14" t="s">
        <v>907</v>
      </c>
      <c r="C331" s="21" t="s">
        <v>852</v>
      </c>
      <c r="D331" s="14" t="s">
        <v>908</v>
      </c>
      <c r="E331" s="14" t="s">
        <v>854</v>
      </c>
      <c r="F331" s="14" t="s">
        <v>909</v>
      </c>
      <c r="G331" s="21" t="s">
        <v>2206</v>
      </c>
      <c r="H331" s="21" t="s">
        <v>2184</v>
      </c>
      <c r="I331" s="14" t="s">
        <v>1821</v>
      </c>
      <c r="J331" s="14" t="s">
        <v>2205</v>
      </c>
      <c r="K331" s="14"/>
      <c r="L331" s="14" t="s">
        <v>2146</v>
      </c>
      <c r="M331" s="14" t="s">
        <v>37</v>
      </c>
      <c r="N331" s="44" t="s">
        <v>1824</v>
      </c>
    </row>
    <row r="332" customFormat="false" ht="23.85" hidden="false" customHeight="false" outlineLevel="0" collapsed="false">
      <c r="A332" s="16" t="n">
        <v>327</v>
      </c>
      <c r="B332" s="16" t="s">
        <v>910</v>
      </c>
      <c r="C332" s="20" t="s">
        <v>911</v>
      </c>
      <c r="D332" s="16" t="s">
        <v>849</v>
      </c>
      <c r="E332" s="16" t="s">
        <v>912</v>
      </c>
      <c r="F332" s="16" t="s">
        <v>913</v>
      </c>
      <c r="G332" s="20" t="s">
        <v>2208</v>
      </c>
      <c r="H332" s="20" t="s">
        <v>2209</v>
      </c>
      <c r="I332" s="16" t="s">
        <v>1821</v>
      </c>
      <c r="J332" s="16" t="s">
        <v>2205</v>
      </c>
      <c r="K332" s="16"/>
      <c r="L332" s="16" t="s">
        <v>2146</v>
      </c>
      <c r="M332" s="16" t="s">
        <v>37</v>
      </c>
      <c r="N332" s="44" t="s">
        <v>1824</v>
      </c>
    </row>
    <row r="333" customFormat="false" ht="23.85" hidden="false" customHeight="false" outlineLevel="0" collapsed="false">
      <c r="A333" s="14" t="n">
        <v>328</v>
      </c>
      <c r="B333" s="14" t="s">
        <v>914</v>
      </c>
      <c r="C333" s="21" t="s">
        <v>911</v>
      </c>
      <c r="D333" s="14" t="s">
        <v>849</v>
      </c>
      <c r="E333" s="14" t="s">
        <v>915</v>
      </c>
      <c r="F333" s="14" t="s">
        <v>916</v>
      </c>
      <c r="G333" s="21" t="s">
        <v>2208</v>
      </c>
      <c r="H333" s="21" t="s">
        <v>2209</v>
      </c>
      <c r="I333" s="14" t="s">
        <v>1821</v>
      </c>
      <c r="J333" s="14" t="s">
        <v>2205</v>
      </c>
      <c r="K333" s="14"/>
      <c r="L333" s="14" t="s">
        <v>2146</v>
      </c>
      <c r="M333" s="14" t="s">
        <v>37</v>
      </c>
      <c r="N333" s="44" t="s">
        <v>1824</v>
      </c>
    </row>
    <row r="334" customFormat="false" ht="23.85" hidden="false" customHeight="false" outlineLevel="0" collapsed="false">
      <c r="A334" s="16" t="n">
        <v>329</v>
      </c>
      <c r="B334" s="16" t="s">
        <v>917</v>
      </c>
      <c r="C334" s="20" t="s">
        <v>903</v>
      </c>
      <c r="D334" s="16" t="s">
        <v>904</v>
      </c>
      <c r="E334" s="16" t="s">
        <v>905</v>
      </c>
      <c r="F334" s="16" t="s">
        <v>854</v>
      </c>
      <c r="G334" s="20" t="s">
        <v>2206</v>
      </c>
      <c r="H334" s="20" t="s">
        <v>2207</v>
      </c>
      <c r="I334" s="16" t="s">
        <v>1821</v>
      </c>
      <c r="J334" s="16" t="s">
        <v>2205</v>
      </c>
      <c r="K334" s="16"/>
      <c r="L334" s="16" t="s">
        <v>2146</v>
      </c>
      <c r="M334" s="16" t="s">
        <v>37</v>
      </c>
      <c r="N334" s="44" t="s">
        <v>1824</v>
      </c>
    </row>
    <row r="335" customFormat="false" ht="23.85" hidden="false" customHeight="false" outlineLevel="0" collapsed="false">
      <c r="A335" s="14" t="n">
        <v>330</v>
      </c>
      <c r="B335" s="14" t="s">
        <v>918</v>
      </c>
      <c r="C335" s="21" t="s">
        <v>919</v>
      </c>
      <c r="D335" s="14" t="s">
        <v>920</v>
      </c>
      <c r="E335" s="14" t="s">
        <v>921</v>
      </c>
      <c r="F335" s="14" t="s">
        <v>922</v>
      </c>
      <c r="G335" s="21" t="s">
        <v>2210</v>
      </c>
      <c r="H335" s="21" t="s">
        <v>2211</v>
      </c>
      <c r="I335" s="14" t="s">
        <v>1821</v>
      </c>
      <c r="J335" s="14" t="s">
        <v>2205</v>
      </c>
      <c r="K335" s="14"/>
      <c r="L335" s="14" t="s">
        <v>2146</v>
      </c>
      <c r="M335" s="14" t="s">
        <v>37</v>
      </c>
      <c r="N335" s="44" t="s">
        <v>1824</v>
      </c>
    </row>
    <row r="336" customFormat="false" ht="23.85" hidden="false" customHeight="false" outlineLevel="0" collapsed="false">
      <c r="A336" s="16" t="n">
        <v>331</v>
      </c>
      <c r="B336" s="16" t="s">
        <v>923</v>
      </c>
      <c r="C336" s="20" t="s">
        <v>924</v>
      </c>
      <c r="D336" s="16" t="s">
        <v>920</v>
      </c>
      <c r="E336" s="16" t="s">
        <v>925</v>
      </c>
      <c r="F336" s="16" t="s">
        <v>926</v>
      </c>
      <c r="G336" s="20" t="s">
        <v>2210</v>
      </c>
      <c r="H336" s="20" t="s">
        <v>2211</v>
      </c>
      <c r="I336" s="16" t="s">
        <v>1821</v>
      </c>
      <c r="J336" s="16" t="s">
        <v>2205</v>
      </c>
      <c r="K336" s="16"/>
      <c r="L336" s="16" t="s">
        <v>2146</v>
      </c>
      <c r="M336" s="16" t="s">
        <v>37</v>
      </c>
      <c r="N336" s="44" t="s">
        <v>1824</v>
      </c>
    </row>
    <row r="337" customFormat="false" ht="23.85" hidden="false" customHeight="false" outlineLevel="0" collapsed="false">
      <c r="A337" s="14" t="n">
        <v>332</v>
      </c>
      <c r="B337" s="14" t="s">
        <v>927</v>
      </c>
      <c r="C337" s="21" t="s">
        <v>924</v>
      </c>
      <c r="D337" s="14" t="s">
        <v>920</v>
      </c>
      <c r="E337" s="14" t="s">
        <v>928</v>
      </c>
      <c r="F337" s="14" t="s">
        <v>926</v>
      </c>
      <c r="G337" s="21" t="s">
        <v>2210</v>
      </c>
      <c r="H337" s="21" t="s">
        <v>2211</v>
      </c>
      <c r="I337" s="14" t="s">
        <v>1821</v>
      </c>
      <c r="J337" s="14" t="s">
        <v>2205</v>
      </c>
      <c r="K337" s="14"/>
      <c r="L337" s="14" t="s">
        <v>2146</v>
      </c>
      <c r="M337" s="14" t="s">
        <v>37</v>
      </c>
      <c r="N337" s="44" t="s">
        <v>1824</v>
      </c>
    </row>
    <row r="338" customFormat="false" ht="23.85" hidden="false" customHeight="false" outlineLevel="0" collapsed="false">
      <c r="A338" s="16" t="n">
        <v>333</v>
      </c>
      <c r="B338" s="16" t="s">
        <v>929</v>
      </c>
      <c r="C338" s="20" t="s">
        <v>793</v>
      </c>
      <c r="D338" s="16" t="s">
        <v>894</v>
      </c>
      <c r="E338" s="16" t="s">
        <v>930</v>
      </c>
      <c r="F338" s="16" t="s">
        <v>931</v>
      </c>
      <c r="G338" s="20" t="s">
        <v>2212</v>
      </c>
      <c r="H338" s="20" t="s">
        <v>2166</v>
      </c>
      <c r="I338" s="16" t="s">
        <v>1821</v>
      </c>
      <c r="J338" s="16" t="s">
        <v>2205</v>
      </c>
      <c r="K338" s="16"/>
      <c r="L338" s="16" t="s">
        <v>2146</v>
      </c>
      <c r="M338" s="16" t="s">
        <v>37</v>
      </c>
      <c r="N338" s="44" t="s">
        <v>1824</v>
      </c>
    </row>
    <row r="339" customFormat="false" ht="23.85" hidden="false" customHeight="false" outlineLevel="0" collapsed="false">
      <c r="A339" s="14" t="n">
        <v>334</v>
      </c>
      <c r="B339" s="14" t="s">
        <v>932</v>
      </c>
      <c r="C339" s="21" t="s">
        <v>933</v>
      </c>
      <c r="D339" s="14" t="s">
        <v>716</v>
      </c>
      <c r="E339" s="14" t="s">
        <v>934</v>
      </c>
      <c r="F339" s="14" t="s">
        <v>935</v>
      </c>
      <c r="G339" s="21" t="s">
        <v>2213</v>
      </c>
      <c r="H339" s="21" t="s">
        <v>2160</v>
      </c>
      <c r="I339" s="14" t="s">
        <v>1821</v>
      </c>
      <c r="J339" s="14" t="s">
        <v>2214</v>
      </c>
      <c r="K339" s="14"/>
      <c r="L339" s="14" t="s">
        <v>2146</v>
      </c>
      <c r="M339" s="14" t="s">
        <v>37</v>
      </c>
      <c r="N339" s="44" t="s">
        <v>1824</v>
      </c>
    </row>
    <row r="340" customFormat="false" ht="23.85" hidden="false" customHeight="false" outlineLevel="0" collapsed="false">
      <c r="A340" s="16" t="n">
        <v>335</v>
      </c>
      <c r="B340" s="16" t="s">
        <v>936</v>
      </c>
      <c r="C340" s="20" t="s">
        <v>937</v>
      </c>
      <c r="D340" s="16" t="s">
        <v>716</v>
      </c>
      <c r="E340" s="16"/>
      <c r="F340" s="16" t="s">
        <v>935</v>
      </c>
      <c r="G340" s="20" t="s">
        <v>2215</v>
      </c>
      <c r="H340" s="20" t="s">
        <v>2216</v>
      </c>
      <c r="I340" s="16" t="s">
        <v>1821</v>
      </c>
      <c r="J340" s="16" t="s">
        <v>2214</v>
      </c>
      <c r="K340" s="16"/>
      <c r="L340" s="16" t="s">
        <v>2146</v>
      </c>
      <c r="M340" s="16" t="s">
        <v>37</v>
      </c>
      <c r="N340" s="44" t="s">
        <v>1824</v>
      </c>
    </row>
    <row r="341" customFormat="false" ht="23.85" hidden="false" customHeight="false" outlineLevel="0" collapsed="false">
      <c r="A341" s="14" t="n">
        <v>336</v>
      </c>
      <c r="B341" s="14" t="s">
        <v>938</v>
      </c>
      <c r="C341" s="21" t="s">
        <v>903</v>
      </c>
      <c r="D341" s="14" t="s">
        <v>939</v>
      </c>
      <c r="E341" s="14" t="s">
        <v>940</v>
      </c>
      <c r="F341" s="14" t="s">
        <v>941</v>
      </c>
      <c r="G341" s="21" t="s">
        <v>2217</v>
      </c>
      <c r="H341" s="21" t="s">
        <v>2207</v>
      </c>
      <c r="I341" s="14" t="s">
        <v>1821</v>
      </c>
      <c r="J341" s="14" t="s">
        <v>2214</v>
      </c>
      <c r="K341" s="14"/>
      <c r="L341" s="14" t="s">
        <v>2146</v>
      </c>
      <c r="M341" s="14" t="s">
        <v>37</v>
      </c>
      <c r="N341" s="44" t="s">
        <v>1824</v>
      </c>
    </row>
    <row r="342" customFormat="false" ht="23.85" hidden="false" customHeight="false" outlineLevel="0" collapsed="false">
      <c r="A342" s="16" t="n">
        <v>337</v>
      </c>
      <c r="B342" s="16" t="s">
        <v>942</v>
      </c>
      <c r="C342" s="20" t="s">
        <v>903</v>
      </c>
      <c r="D342" s="16" t="s">
        <v>939</v>
      </c>
      <c r="E342" s="16" t="s">
        <v>943</v>
      </c>
      <c r="F342" s="16" t="s">
        <v>944</v>
      </c>
      <c r="G342" s="20" t="s">
        <v>2217</v>
      </c>
      <c r="H342" s="20" t="s">
        <v>2207</v>
      </c>
      <c r="I342" s="16" t="s">
        <v>1821</v>
      </c>
      <c r="J342" s="16" t="s">
        <v>2214</v>
      </c>
      <c r="K342" s="16"/>
      <c r="L342" s="16" t="s">
        <v>2146</v>
      </c>
      <c r="M342" s="16" t="s">
        <v>37</v>
      </c>
      <c r="N342" s="44" t="s">
        <v>1824</v>
      </c>
    </row>
    <row r="343" customFormat="false" ht="23.85" hidden="false" customHeight="false" outlineLevel="0" collapsed="false">
      <c r="A343" s="14" t="n">
        <v>338</v>
      </c>
      <c r="B343" s="14" t="s">
        <v>945</v>
      </c>
      <c r="C343" s="21" t="s">
        <v>946</v>
      </c>
      <c r="D343" s="14" t="s">
        <v>947</v>
      </c>
      <c r="E343" s="14"/>
      <c r="F343" s="14"/>
      <c r="G343" s="21" t="s">
        <v>2218</v>
      </c>
      <c r="H343" s="21" t="s">
        <v>2219</v>
      </c>
      <c r="I343" s="14" t="s">
        <v>1821</v>
      </c>
      <c r="J343" s="14" t="s">
        <v>2214</v>
      </c>
      <c r="K343" s="14"/>
      <c r="L343" s="14" t="s">
        <v>2146</v>
      </c>
      <c r="M343" s="14" t="s">
        <v>37</v>
      </c>
      <c r="N343" s="44" t="s">
        <v>1824</v>
      </c>
    </row>
    <row r="344" customFormat="false" ht="35.05" hidden="false" customHeight="false" outlineLevel="0" collapsed="false">
      <c r="A344" s="16" t="n">
        <v>339</v>
      </c>
      <c r="B344" s="16" t="s">
        <v>948</v>
      </c>
      <c r="C344" s="20" t="s">
        <v>949</v>
      </c>
      <c r="D344" s="16" t="s">
        <v>894</v>
      </c>
      <c r="E344" s="16" t="s">
        <v>950</v>
      </c>
      <c r="F344" s="16" t="s">
        <v>951</v>
      </c>
      <c r="G344" s="20" t="s">
        <v>2220</v>
      </c>
      <c r="H344" s="20" t="s">
        <v>2163</v>
      </c>
      <c r="I344" s="16" t="s">
        <v>1821</v>
      </c>
      <c r="J344" s="16" t="s">
        <v>2126</v>
      </c>
      <c r="K344" s="16"/>
      <c r="L344" s="16" t="s">
        <v>2146</v>
      </c>
      <c r="M344" s="16" t="s">
        <v>37</v>
      </c>
      <c r="N344" s="44" t="s">
        <v>1824</v>
      </c>
    </row>
    <row r="345" customFormat="false" ht="35.05" hidden="false" customHeight="false" outlineLevel="0" collapsed="false">
      <c r="A345" s="14" t="n">
        <v>340</v>
      </c>
      <c r="B345" s="14" t="s">
        <v>952</v>
      </c>
      <c r="C345" s="21" t="s">
        <v>949</v>
      </c>
      <c r="D345" s="14" t="s">
        <v>894</v>
      </c>
      <c r="E345" s="14" t="s">
        <v>950</v>
      </c>
      <c r="F345" s="14" t="s">
        <v>953</v>
      </c>
      <c r="G345" s="21" t="s">
        <v>2220</v>
      </c>
      <c r="H345" s="21" t="s">
        <v>2163</v>
      </c>
      <c r="I345" s="14" t="s">
        <v>1821</v>
      </c>
      <c r="J345" s="14" t="s">
        <v>2126</v>
      </c>
      <c r="K345" s="14"/>
      <c r="L345" s="14" t="s">
        <v>2146</v>
      </c>
      <c r="M345" s="14" t="s">
        <v>37</v>
      </c>
      <c r="N345" s="44" t="s">
        <v>1824</v>
      </c>
    </row>
    <row r="346" customFormat="false" ht="35.05" hidden="false" customHeight="false" outlineLevel="0" collapsed="false">
      <c r="A346" s="16" t="n">
        <v>341</v>
      </c>
      <c r="B346" s="16" t="s">
        <v>954</v>
      </c>
      <c r="C346" s="20" t="s">
        <v>949</v>
      </c>
      <c r="D346" s="16" t="s">
        <v>894</v>
      </c>
      <c r="E346" s="16" t="s">
        <v>950</v>
      </c>
      <c r="F346" s="16" t="s">
        <v>955</v>
      </c>
      <c r="G346" s="20" t="s">
        <v>2220</v>
      </c>
      <c r="H346" s="20" t="s">
        <v>2163</v>
      </c>
      <c r="I346" s="16" t="s">
        <v>1821</v>
      </c>
      <c r="J346" s="16" t="s">
        <v>2126</v>
      </c>
      <c r="K346" s="16"/>
      <c r="L346" s="16" t="s">
        <v>2146</v>
      </c>
      <c r="M346" s="16" t="s">
        <v>37</v>
      </c>
      <c r="N346" s="44" t="s">
        <v>1824</v>
      </c>
    </row>
    <row r="347" customFormat="false" ht="35.05" hidden="false" customHeight="false" outlineLevel="0" collapsed="false">
      <c r="A347" s="14" t="n">
        <v>342</v>
      </c>
      <c r="B347" s="14" t="s">
        <v>956</v>
      </c>
      <c r="C347" s="21" t="s">
        <v>949</v>
      </c>
      <c r="D347" s="14" t="s">
        <v>894</v>
      </c>
      <c r="E347" s="14" t="s">
        <v>950</v>
      </c>
      <c r="F347" s="14" t="s">
        <v>957</v>
      </c>
      <c r="G347" s="21" t="s">
        <v>2220</v>
      </c>
      <c r="H347" s="21" t="s">
        <v>2163</v>
      </c>
      <c r="I347" s="14" t="s">
        <v>1821</v>
      </c>
      <c r="J347" s="14" t="s">
        <v>2126</v>
      </c>
      <c r="K347" s="14"/>
      <c r="L347" s="14" t="s">
        <v>2146</v>
      </c>
      <c r="M347" s="14" t="s">
        <v>37</v>
      </c>
      <c r="N347" s="44" t="s">
        <v>1824</v>
      </c>
    </row>
    <row r="348" customFormat="false" ht="23.85" hidden="false" customHeight="false" outlineLevel="0" collapsed="false">
      <c r="A348" s="16" t="n">
        <v>343</v>
      </c>
      <c r="B348" s="16" t="s">
        <v>958</v>
      </c>
      <c r="C348" s="20" t="s">
        <v>903</v>
      </c>
      <c r="D348" s="16" t="s">
        <v>904</v>
      </c>
      <c r="E348" s="16" t="s">
        <v>905</v>
      </c>
      <c r="F348" s="16" t="s">
        <v>959</v>
      </c>
      <c r="G348" s="20" t="s">
        <v>2206</v>
      </c>
      <c r="H348" s="20" t="s">
        <v>2207</v>
      </c>
      <c r="I348" s="16" t="s">
        <v>1821</v>
      </c>
      <c r="J348" s="16" t="s">
        <v>2126</v>
      </c>
      <c r="K348" s="16"/>
      <c r="L348" s="16" t="s">
        <v>2146</v>
      </c>
      <c r="M348" s="16" t="s">
        <v>37</v>
      </c>
      <c r="N348" s="44" t="s">
        <v>1824</v>
      </c>
    </row>
    <row r="349" customFormat="false" ht="23.85" hidden="false" customHeight="false" outlineLevel="0" collapsed="false">
      <c r="A349" s="14" t="n">
        <v>344</v>
      </c>
      <c r="B349" s="14" t="s">
        <v>960</v>
      </c>
      <c r="C349" s="21" t="s">
        <v>961</v>
      </c>
      <c r="D349" s="14" t="s">
        <v>904</v>
      </c>
      <c r="E349" s="14" t="s">
        <v>962</v>
      </c>
      <c r="F349" s="14" t="s">
        <v>963</v>
      </c>
      <c r="G349" s="21" t="s">
        <v>2221</v>
      </c>
      <c r="H349" s="21" t="s">
        <v>2222</v>
      </c>
      <c r="I349" s="14" t="s">
        <v>1821</v>
      </c>
      <c r="J349" s="14" t="s">
        <v>2126</v>
      </c>
      <c r="K349" s="14"/>
      <c r="L349" s="14" t="s">
        <v>2146</v>
      </c>
      <c r="M349" s="14" t="s">
        <v>37</v>
      </c>
      <c r="N349" s="44" t="s">
        <v>1824</v>
      </c>
    </row>
    <row r="350" customFormat="false" ht="23.85" hidden="false" customHeight="false" outlineLevel="0" collapsed="false">
      <c r="A350" s="16" t="n">
        <v>345</v>
      </c>
      <c r="B350" s="16" t="s">
        <v>964</v>
      </c>
      <c r="C350" s="20" t="s">
        <v>965</v>
      </c>
      <c r="D350" s="16" t="s">
        <v>709</v>
      </c>
      <c r="E350" s="16" t="s">
        <v>966</v>
      </c>
      <c r="F350" s="16" t="s">
        <v>967</v>
      </c>
      <c r="G350" s="20" t="s">
        <v>2223</v>
      </c>
      <c r="H350" s="20" t="s">
        <v>2179</v>
      </c>
      <c r="I350" s="16" t="s">
        <v>1821</v>
      </c>
      <c r="J350" s="16" t="s">
        <v>2224</v>
      </c>
      <c r="K350" s="16"/>
      <c r="L350" s="16" t="s">
        <v>2146</v>
      </c>
      <c r="M350" s="16" t="s">
        <v>37</v>
      </c>
      <c r="N350" s="44" t="s">
        <v>1824</v>
      </c>
    </row>
    <row r="351" customFormat="false" ht="23.85" hidden="false" customHeight="false" outlineLevel="0" collapsed="false">
      <c r="A351" s="14" t="n">
        <v>346</v>
      </c>
      <c r="B351" s="14" t="s">
        <v>968</v>
      </c>
      <c r="C351" s="21" t="s">
        <v>965</v>
      </c>
      <c r="D351" s="14" t="s">
        <v>709</v>
      </c>
      <c r="E351" s="14" t="s">
        <v>966</v>
      </c>
      <c r="F351" s="14" t="s">
        <v>969</v>
      </c>
      <c r="G351" s="21" t="s">
        <v>2223</v>
      </c>
      <c r="H351" s="21" t="s">
        <v>2179</v>
      </c>
      <c r="I351" s="14" t="s">
        <v>1821</v>
      </c>
      <c r="J351" s="14" t="s">
        <v>2224</v>
      </c>
      <c r="K351" s="14"/>
      <c r="L351" s="14" t="s">
        <v>2146</v>
      </c>
      <c r="M351" s="14" t="s">
        <v>37</v>
      </c>
      <c r="N351" s="44" t="s">
        <v>1824</v>
      </c>
    </row>
    <row r="352" customFormat="false" ht="23.85" hidden="false" customHeight="false" outlineLevel="0" collapsed="false">
      <c r="A352" s="16" t="n">
        <v>347</v>
      </c>
      <c r="B352" s="16" t="s">
        <v>970</v>
      </c>
      <c r="C352" s="20" t="s">
        <v>965</v>
      </c>
      <c r="D352" s="16" t="s">
        <v>709</v>
      </c>
      <c r="E352" s="16" t="s">
        <v>966</v>
      </c>
      <c r="F352" s="16" t="s">
        <v>971</v>
      </c>
      <c r="G352" s="20" t="s">
        <v>2223</v>
      </c>
      <c r="H352" s="20" t="s">
        <v>2179</v>
      </c>
      <c r="I352" s="16" t="s">
        <v>1821</v>
      </c>
      <c r="J352" s="16" t="s">
        <v>2224</v>
      </c>
      <c r="K352" s="16"/>
      <c r="L352" s="16" t="s">
        <v>2146</v>
      </c>
      <c r="M352" s="16" t="s">
        <v>37</v>
      </c>
      <c r="N352" s="44" t="s">
        <v>1824</v>
      </c>
    </row>
    <row r="353" customFormat="false" ht="23.85" hidden="false" customHeight="false" outlineLevel="0" collapsed="false">
      <c r="A353" s="14" t="n">
        <v>348</v>
      </c>
      <c r="B353" s="14" t="s">
        <v>972</v>
      </c>
      <c r="C353" s="21" t="s">
        <v>965</v>
      </c>
      <c r="D353" s="14" t="s">
        <v>709</v>
      </c>
      <c r="E353" s="14" t="s">
        <v>966</v>
      </c>
      <c r="F353" s="14" t="s">
        <v>973</v>
      </c>
      <c r="G353" s="21" t="s">
        <v>2223</v>
      </c>
      <c r="H353" s="21" t="s">
        <v>2179</v>
      </c>
      <c r="I353" s="14" t="s">
        <v>1821</v>
      </c>
      <c r="J353" s="14" t="s">
        <v>2224</v>
      </c>
      <c r="K353" s="14"/>
      <c r="L353" s="14" t="s">
        <v>2146</v>
      </c>
      <c r="M353" s="14" t="s">
        <v>37</v>
      </c>
      <c r="N353" s="44" t="s">
        <v>1824</v>
      </c>
    </row>
    <row r="354" customFormat="false" ht="23.85" hidden="false" customHeight="false" outlineLevel="0" collapsed="false">
      <c r="A354" s="16" t="n">
        <v>349</v>
      </c>
      <c r="B354" s="16" t="s">
        <v>974</v>
      </c>
      <c r="C354" s="20" t="s">
        <v>965</v>
      </c>
      <c r="D354" s="16" t="s">
        <v>709</v>
      </c>
      <c r="E354" s="16" t="s">
        <v>966</v>
      </c>
      <c r="F354" s="16" t="s">
        <v>971</v>
      </c>
      <c r="G354" s="20" t="s">
        <v>2223</v>
      </c>
      <c r="H354" s="20" t="s">
        <v>2179</v>
      </c>
      <c r="I354" s="16" t="s">
        <v>1821</v>
      </c>
      <c r="J354" s="16" t="s">
        <v>2224</v>
      </c>
      <c r="K354" s="16"/>
      <c r="L354" s="16" t="s">
        <v>2146</v>
      </c>
      <c r="M354" s="16" t="s">
        <v>37</v>
      </c>
      <c r="N354" s="44" t="s">
        <v>1824</v>
      </c>
    </row>
    <row r="355" customFormat="false" ht="23.85" hidden="false" customHeight="false" outlineLevel="0" collapsed="false">
      <c r="A355" s="14" t="n">
        <v>350</v>
      </c>
      <c r="B355" s="14" t="s">
        <v>975</v>
      </c>
      <c r="C355" s="21" t="s">
        <v>965</v>
      </c>
      <c r="D355" s="14" t="s">
        <v>709</v>
      </c>
      <c r="E355" s="14" t="s">
        <v>966</v>
      </c>
      <c r="F355" s="14" t="s">
        <v>976</v>
      </c>
      <c r="G355" s="21" t="s">
        <v>2223</v>
      </c>
      <c r="H355" s="21" t="s">
        <v>2179</v>
      </c>
      <c r="I355" s="14" t="s">
        <v>1821</v>
      </c>
      <c r="J355" s="14" t="s">
        <v>2224</v>
      </c>
      <c r="K355" s="14"/>
      <c r="L355" s="14" t="s">
        <v>2146</v>
      </c>
      <c r="M355" s="14" t="s">
        <v>37</v>
      </c>
      <c r="N355" s="44" t="s">
        <v>1824</v>
      </c>
    </row>
    <row r="356" customFormat="false" ht="23.85" hidden="false" customHeight="false" outlineLevel="0" collapsed="false">
      <c r="A356" s="16" t="n">
        <v>351</v>
      </c>
      <c r="B356" s="16" t="s">
        <v>977</v>
      </c>
      <c r="C356" s="20" t="s">
        <v>965</v>
      </c>
      <c r="D356" s="16" t="s">
        <v>709</v>
      </c>
      <c r="E356" s="16" t="s">
        <v>966</v>
      </c>
      <c r="F356" s="16" t="s">
        <v>978</v>
      </c>
      <c r="G356" s="20" t="s">
        <v>2223</v>
      </c>
      <c r="H356" s="20" t="s">
        <v>2179</v>
      </c>
      <c r="I356" s="16" t="s">
        <v>1821</v>
      </c>
      <c r="J356" s="16" t="s">
        <v>2224</v>
      </c>
      <c r="K356" s="16"/>
      <c r="L356" s="16" t="s">
        <v>2146</v>
      </c>
      <c r="M356" s="16" t="s">
        <v>37</v>
      </c>
      <c r="N356" s="44" t="s">
        <v>1824</v>
      </c>
    </row>
    <row r="357" customFormat="false" ht="35.05" hidden="false" customHeight="false" outlineLevel="0" collapsed="false">
      <c r="A357" s="14" t="n">
        <v>352</v>
      </c>
      <c r="B357" s="14" t="s">
        <v>979</v>
      </c>
      <c r="C357" s="21" t="s">
        <v>713</v>
      </c>
      <c r="D357" s="14" t="s">
        <v>980</v>
      </c>
      <c r="E357" s="14"/>
      <c r="F357" s="14"/>
      <c r="G357" s="21" t="s">
        <v>2225</v>
      </c>
      <c r="H357" s="21" t="s">
        <v>2226</v>
      </c>
      <c r="I357" s="14" t="s">
        <v>1821</v>
      </c>
      <c r="J357" s="14" t="s">
        <v>2227</v>
      </c>
      <c r="K357" s="14"/>
      <c r="L357" s="14" t="s">
        <v>2146</v>
      </c>
      <c r="M357" s="14" t="s">
        <v>37</v>
      </c>
      <c r="N357" s="44" t="s">
        <v>1824</v>
      </c>
    </row>
    <row r="358" customFormat="false" ht="23.85" hidden="false" customHeight="false" outlineLevel="0" collapsed="false">
      <c r="A358" s="16" t="n">
        <v>353</v>
      </c>
      <c r="B358" s="16" t="s">
        <v>981</v>
      </c>
      <c r="C358" s="20" t="s">
        <v>965</v>
      </c>
      <c r="D358" s="16" t="s">
        <v>982</v>
      </c>
      <c r="E358" s="16" t="s">
        <v>966</v>
      </c>
      <c r="F358" s="16" t="s">
        <v>983</v>
      </c>
      <c r="G358" s="20" t="s">
        <v>2223</v>
      </c>
      <c r="H358" s="20" t="s">
        <v>2179</v>
      </c>
      <c r="I358" s="16" t="s">
        <v>1821</v>
      </c>
      <c r="J358" s="16" t="s">
        <v>2228</v>
      </c>
      <c r="K358" s="16"/>
      <c r="L358" s="16" t="s">
        <v>2146</v>
      </c>
      <c r="M358" s="16" t="s">
        <v>37</v>
      </c>
      <c r="N358" s="44" t="s">
        <v>1824</v>
      </c>
    </row>
    <row r="359" customFormat="false" ht="23.85" hidden="false" customHeight="false" outlineLevel="0" collapsed="false">
      <c r="A359" s="14" t="n">
        <v>354</v>
      </c>
      <c r="B359" s="14" t="s">
        <v>984</v>
      </c>
      <c r="C359" s="21" t="s">
        <v>933</v>
      </c>
      <c r="D359" s="14" t="s">
        <v>716</v>
      </c>
      <c r="E359" s="14" t="s">
        <v>985</v>
      </c>
      <c r="F359" s="14" t="s">
        <v>986</v>
      </c>
      <c r="G359" s="21" t="s">
        <v>2229</v>
      </c>
      <c r="H359" s="21" t="s">
        <v>2160</v>
      </c>
      <c r="I359" s="14" t="s">
        <v>1821</v>
      </c>
      <c r="J359" s="14" t="s">
        <v>2230</v>
      </c>
      <c r="K359" s="14"/>
      <c r="L359" s="14" t="s">
        <v>2146</v>
      </c>
      <c r="M359" s="14" t="s">
        <v>37</v>
      </c>
      <c r="N359" s="44" t="s">
        <v>1824</v>
      </c>
    </row>
    <row r="360" customFormat="false" ht="23.85" hidden="false" customHeight="false" outlineLevel="0" collapsed="false">
      <c r="A360" s="16" t="n">
        <v>355</v>
      </c>
      <c r="B360" s="16" t="s">
        <v>987</v>
      </c>
      <c r="C360" s="20" t="s">
        <v>933</v>
      </c>
      <c r="D360" s="16" t="s">
        <v>716</v>
      </c>
      <c r="E360" s="16" t="s">
        <v>985</v>
      </c>
      <c r="F360" s="16" t="s">
        <v>988</v>
      </c>
      <c r="G360" s="20" t="s">
        <v>2229</v>
      </c>
      <c r="H360" s="20" t="s">
        <v>2160</v>
      </c>
      <c r="I360" s="16" t="s">
        <v>1821</v>
      </c>
      <c r="J360" s="16" t="s">
        <v>2230</v>
      </c>
      <c r="K360" s="16"/>
      <c r="L360" s="16" t="s">
        <v>2146</v>
      </c>
      <c r="M360" s="16" t="s">
        <v>37</v>
      </c>
      <c r="N360" s="44" t="s">
        <v>1824</v>
      </c>
    </row>
    <row r="361" customFormat="false" ht="23.85" hidden="false" customHeight="false" outlineLevel="0" collapsed="false">
      <c r="A361" s="14" t="n">
        <v>356</v>
      </c>
      <c r="B361" s="14" t="s">
        <v>989</v>
      </c>
      <c r="C361" s="21" t="s">
        <v>933</v>
      </c>
      <c r="D361" s="14" t="s">
        <v>716</v>
      </c>
      <c r="E361" s="14" t="s">
        <v>985</v>
      </c>
      <c r="F361" s="14" t="s">
        <v>990</v>
      </c>
      <c r="G361" s="21" t="s">
        <v>2229</v>
      </c>
      <c r="H361" s="21" t="s">
        <v>2160</v>
      </c>
      <c r="I361" s="14" t="s">
        <v>1821</v>
      </c>
      <c r="J361" s="14" t="s">
        <v>2230</v>
      </c>
      <c r="K361" s="14"/>
      <c r="L361" s="14" t="s">
        <v>2146</v>
      </c>
      <c r="M361" s="14" t="s">
        <v>37</v>
      </c>
      <c r="N361" s="44" t="s">
        <v>1824</v>
      </c>
    </row>
    <row r="362" customFormat="false" ht="23.85" hidden="false" customHeight="false" outlineLevel="0" collapsed="false">
      <c r="A362" s="16" t="n">
        <v>357</v>
      </c>
      <c r="B362" s="16" t="s">
        <v>991</v>
      </c>
      <c r="C362" s="20" t="s">
        <v>933</v>
      </c>
      <c r="D362" s="16" t="s">
        <v>716</v>
      </c>
      <c r="E362" s="16" t="s">
        <v>985</v>
      </c>
      <c r="F362" s="16" t="s">
        <v>992</v>
      </c>
      <c r="G362" s="20" t="s">
        <v>2229</v>
      </c>
      <c r="H362" s="20" t="s">
        <v>2160</v>
      </c>
      <c r="I362" s="16" t="s">
        <v>1821</v>
      </c>
      <c r="J362" s="16" t="s">
        <v>2230</v>
      </c>
      <c r="K362" s="16"/>
      <c r="L362" s="16" t="s">
        <v>2146</v>
      </c>
      <c r="M362" s="16" t="s">
        <v>37</v>
      </c>
      <c r="N362" s="44" t="s">
        <v>1824</v>
      </c>
    </row>
    <row r="363" customFormat="false" ht="23.85" hidden="false" customHeight="false" outlineLevel="0" collapsed="false">
      <c r="A363" s="14" t="n">
        <v>358</v>
      </c>
      <c r="B363" s="14" t="s">
        <v>993</v>
      </c>
      <c r="C363" s="21" t="s">
        <v>994</v>
      </c>
      <c r="D363" s="14" t="s">
        <v>716</v>
      </c>
      <c r="E363" s="14" t="s">
        <v>995</v>
      </c>
      <c r="F363" s="14" t="s">
        <v>996</v>
      </c>
      <c r="G363" s="21" t="s">
        <v>2231</v>
      </c>
      <c r="H363" s="21" t="s">
        <v>2148</v>
      </c>
      <c r="I363" s="14" t="s">
        <v>1821</v>
      </c>
      <c r="J363" s="14" t="s">
        <v>2230</v>
      </c>
      <c r="K363" s="14"/>
      <c r="L363" s="14" t="s">
        <v>2146</v>
      </c>
      <c r="M363" s="14" t="s">
        <v>37</v>
      </c>
      <c r="N363" s="44" t="s">
        <v>1824</v>
      </c>
    </row>
    <row r="364" customFormat="false" ht="35.05" hidden="false" customHeight="false" outlineLevel="0" collapsed="false">
      <c r="A364" s="16" t="n">
        <v>359</v>
      </c>
      <c r="B364" s="16" t="s">
        <v>997</v>
      </c>
      <c r="C364" s="20" t="s">
        <v>933</v>
      </c>
      <c r="D364" s="16" t="s">
        <v>716</v>
      </c>
      <c r="E364" s="16" t="s">
        <v>998</v>
      </c>
      <c r="F364" s="16" t="s">
        <v>999</v>
      </c>
      <c r="G364" s="20" t="s">
        <v>2232</v>
      </c>
      <c r="H364" s="20" t="s">
        <v>2160</v>
      </c>
      <c r="I364" s="16" t="s">
        <v>1821</v>
      </c>
      <c r="J364" s="16" t="s">
        <v>2230</v>
      </c>
      <c r="K364" s="16"/>
      <c r="L364" s="16" t="s">
        <v>2146</v>
      </c>
      <c r="M364" s="16" t="s">
        <v>37</v>
      </c>
      <c r="N364" s="44" t="s">
        <v>1824</v>
      </c>
    </row>
    <row r="365" customFormat="false" ht="46.25" hidden="false" customHeight="false" outlineLevel="0" collapsed="false">
      <c r="A365" s="14" t="n">
        <v>360</v>
      </c>
      <c r="B365" s="14" t="s">
        <v>1000</v>
      </c>
      <c r="C365" s="21" t="s">
        <v>1001</v>
      </c>
      <c r="D365" s="14" t="s">
        <v>716</v>
      </c>
      <c r="E365" s="14" t="s">
        <v>1002</v>
      </c>
      <c r="F365" s="14" t="s">
        <v>1003</v>
      </c>
      <c r="G365" s="21" t="s">
        <v>2233</v>
      </c>
      <c r="H365" s="21" t="s">
        <v>2160</v>
      </c>
      <c r="I365" s="14" t="s">
        <v>1821</v>
      </c>
      <c r="J365" s="14" t="s">
        <v>2230</v>
      </c>
      <c r="K365" s="14"/>
      <c r="L365" s="14" t="s">
        <v>2146</v>
      </c>
      <c r="M365" s="14" t="s">
        <v>37</v>
      </c>
      <c r="N365" s="44" t="s">
        <v>1824</v>
      </c>
    </row>
    <row r="366" customFormat="false" ht="46.25" hidden="false" customHeight="false" outlineLevel="0" collapsed="false">
      <c r="A366" s="16" t="n">
        <v>361</v>
      </c>
      <c r="B366" s="16" t="s">
        <v>1004</v>
      </c>
      <c r="C366" s="20" t="s">
        <v>1001</v>
      </c>
      <c r="D366" s="16" t="s">
        <v>716</v>
      </c>
      <c r="E366" s="16" t="s">
        <v>1002</v>
      </c>
      <c r="F366" s="16" t="s">
        <v>1005</v>
      </c>
      <c r="G366" s="20" t="s">
        <v>2233</v>
      </c>
      <c r="H366" s="20" t="s">
        <v>2160</v>
      </c>
      <c r="I366" s="16" t="s">
        <v>1821</v>
      </c>
      <c r="J366" s="16" t="s">
        <v>2230</v>
      </c>
      <c r="K366" s="16"/>
      <c r="L366" s="16" t="s">
        <v>2146</v>
      </c>
      <c r="M366" s="16" t="s">
        <v>37</v>
      </c>
      <c r="N366" s="44" t="s">
        <v>1824</v>
      </c>
    </row>
    <row r="367" customFormat="false" ht="46.25" hidden="false" customHeight="false" outlineLevel="0" collapsed="false">
      <c r="A367" s="14" t="n">
        <v>362</v>
      </c>
      <c r="B367" s="14" t="s">
        <v>1006</v>
      </c>
      <c r="C367" s="21" t="s">
        <v>1001</v>
      </c>
      <c r="D367" s="14" t="s">
        <v>716</v>
      </c>
      <c r="E367" s="14" t="s">
        <v>1002</v>
      </c>
      <c r="F367" s="14" t="s">
        <v>1007</v>
      </c>
      <c r="G367" s="21" t="s">
        <v>2233</v>
      </c>
      <c r="H367" s="21" t="s">
        <v>2160</v>
      </c>
      <c r="I367" s="14" t="s">
        <v>1821</v>
      </c>
      <c r="J367" s="14" t="s">
        <v>2230</v>
      </c>
      <c r="K367" s="14"/>
      <c r="L367" s="14" t="s">
        <v>2146</v>
      </c>
      <c r="M367" s="14" t="s">
        <v>37</v>
      </c>
      <c r="N367" s="44" t="s">
        <v>1824</v>
      </c>
    </row>
    <row r="368" customFormat="false" ht="23.85" hidden="false" customHeight="false" outlineLevel="0" collapsed="false">
      <c r="A368" s="16" t="n">
        <v>363</v>
      </c>
      <c r="B368" s="16" t="s">
        <v>1008</v>
      </c>
      <c r="C368" s="20" t="s">
        <v>1009</v>
      </c>
      <c r="D368" s="16" t="s">
        <v>844</v>
      </c>
      <c r="E368" s="16" t="s">
        <v>966</v>
      </c>
      <c r="F368" s="16" t="s">
        <v>1010</v>
      </c>
      <c r="G368" s="20" t="s">
        <v>2234</v>
      </c>
      <c r="H368" s="20" t="s">
        <v>2179</v>
      </c>
      <c r="I368" s="16" t="s">
        <v>1821</v>
      </c>
      <c r="J368" s="16" t="s">
        <v>2235</v>
      </c>
      <c r="K368" s="16"/>
      <c r="L368" s="16" t="s">
        <v>2146</v>
      </c>
      <c r="M368" s="16" t="s">
        <v>37</v>
      </c>
      <c r="N368" s="44" t="s">
        <v>1824</v>
      </c>
    </row>
    <row r="369" customFormat="false" ht="23.85" hidden="false" customHeight="false" outlineLevel="0" collapsed="false">
      <c r="A369" s="14" t="n">
        <v>364</v>
      </c>
      <c r="B369" s="14" t="s">
        <v>1011</v>
      </c>
      <c r="C369" s="21" t="s">
        <v>1009</v>
      </c>
      <c r="D369" s="14" t="s">
        <v>844</v>
      </c>
      <c r="E369" s="14" t="s">
        <v>966</v>
      </c>
      <c r="F369" s="14"/>
      <c r="G369" s="21" t="s">
        <v>2234</v>
      </c>
      <c r="H369" s="21" t="s">
        <v>2179</v>
      </c>
      <c r="I369" s="14" t="s">
        <v>1821</v>
      </c>
      <c r="J369" s="14" t="s">
        <v>2235</v>
      </c>
      <c r="K369" s="14"/>
      <c r="L369" s="14" t="s">
        <v>2146</v>
      </c>
      <c r="M369" s="14" t="s">
        <v>37</v>
      </c>
      <c r="N369" s="44" t="s">
        <v>1824</v>
      </c>
    </row>
    <row r="370" customFormat="false" ht="23.85" hidden="false" customHeight="false" outlineLevel="0" collapsed="false">
      <c r="A370" s="16" t="n">
        <v>365</v>
      </c>
      <c r="B370" s="16" t="s">
        <v>1012</v>
      </c>
      <c r="C370" s="20" t="s">
        <v>933</v>
      </c>
      <c r="D370" s="16" t="s">
        <v>716</v>
      </c>
      <c r="E370" s="16"/>
      <c r="F370" s="16" t="s">
        <v>1013</v>
      </c>
      <c r="G370" s="20" t="s">
        <v>2229</v>
      </c>
      <c r="H370" s="20" t="s">
        <v>2160</v>
      </c>
      <c r="I370" s="16" t="s">
        <v>1821</v>
      </c>
      <c r="J370" s="16" t="s">
        <v>2230</v>
      </c>
      <c r="K370" s="16"/>
      <c r="L370" s="16" t="s">
        <v>2146</v>
      </c>
      <c r="M370" s="16" t="s">
        <v>37</v>
      </c>
      <c r="N370" s="44" t="s">
        <v>1824</v>
      </c>
    </row>
    <row r="371" customFormat="false" ht="102.2" hidden="false" customHeight="false" outlineLevel="0" collapsed="false">
      <c r="A371" s="14" t="n">
        <v>366</v>
      </c>
      <c r="B371" s="14" t="s">
        <v>1014</v>
      </c>
      <c r="C371" s="21" t="s">
        <v>1015</v>
      </c>
      <c r="D371" s="14" t="s">
        <v>716</v>
      </c>
      <c r="E371" s="14" t="s">
        <v>995</v>
      </c>
      <c r="F371" s="14" t="s">
        <v>1016</v>
      </c>
      <c r="G371" s="21" t="s">
        <v>2236</v>
      </c>
      <c r="H371" s="21" t="s">
        <v>2160</v>
      </c>
      <c r="I371" s="14" t="s">
        <v>1821</v>
      </c>
      <c r="J371" s="14"/>
      <c r="K371" s="14"/>
      <c r="L371" s="14" t="s">
        <v>2146</v>
      </c>
      <c r="M371" s="14" t="s">
        <v>37</v>
      </c>
      <c r="N371" s="44" t="s">
        <v>1824</v>
      </c>
    </row>
    <row r="372" customFormat="false" ht="23.85" hidden="false" customHeight="false" outlineLevel="0" collapsed="false">
      <c r="A372" s="16" t="n">
        <v>367</v>
      </c>
      <c r="B372" s="16" t="s">
        <v>1017</v>
      </c>
      <c r="C372" s="20" t="s">
        <v>1018</v>
      </c>
      <c r="D372" s="16"/>
      <c r="E372" s="16"/>
      <c r="F372" s="16"/>
      <c r="G372" s="20"/>
      <c r="H372" s="20" t="s">
        <v>2237</v>
      </c>
      <c r="I372" s="16" t="s">
        <v>1821</v>
      </c>
      <c r="J372" s="16"/>
      <c r="K372" s="16"/>
      <c r="L372" s="16" t="s">
        <v>2146</v>
      </c>
      <c r="M372" s="16" t="s">
        <v>37</v>
      </c>
      <c r="N372" s="44" t="s">
        <v>1824</v>
      </c>
    </row>
    <row r="373" customFormat="false" ht="23.85" hidden="false" customHeight="false" outlineLevel="0" collapsed="false">
      <c r="A373" s="14" t="n">
        <v>368</v>
      </c>
      <c r="B373" s="14" t="s">
        <v>1019</v>
      </c>
      <c r="C373" s="21" t="s">
        <v>1018</v>
      </c>
      <c r="D373" s="14"/>
      <c r="E373" s="14"/>
      <c r="F373" s="14"/>
      <c r="G373" s="21"/>
      <c r="H373" s="21" t="s">
        <v>2237</v>
      </c>
      <c r="I373" s="14" t="s">
        <v>1821</v>
      </c>
      <c r="J373" s="14"/>
      <c r="K373" s="14"/>
      <c r="L373" s="14" t="s">
        <v>2146</v>
      </c>
      <c r="M373" s="14" t="s">
        <v>37</v>
      </c>
      <c r="N373" s="44" t="s">
        <v>1824</v>
      </c>
    </row>
    <row r="374" customFormat="false" ht="23.85" hidden="false" customHeight="false" outlineLevel="0" collapsed="false">
      <c r="A374" s="16" t="n">
        <v>369</v>
      </c>
      <c r="B374" s="16" t="s">
        <v>1020</v>
      </c>
      <c r="C374" s="20" t="s">
        <v>1021</v>
      </c>
      <c r="D374" s="16" t="s">
        <v>1022</v>
      </c>
      <c r="E374" s="16"/>
      <c r="F374" s="16"/>
      <c r="G374" s="20"/>
      <c r="H374" s="20" t="s">
        <v>2238</v>
      </c>
      <c r="I374" s="16" t="s">
        <v>1821</v>
      </c>
      <c r="J374" s="16"/>
      <c r="K374" s="16"/>
      <c r="L374" s="16" t="s">
        <v>2146</v>
      </c>
      <c r="M374" s="16" t="s">
        <v>37</v>
      </c>
      <c r="N374" s="44" t="s">
        <v>1824</v>
      </c>
    </row>
    <row r="375" customFormat="false" ht="23.85" hidden="false" customHeight="false" outlineLevel="0" collapsed="false">
      <c r="A375" s="14" t="n">
        <v>370</v>
      </c>
      <c r="B375" s="14" t="s">
        <v>1023</v>
      </c>
      <c r="C375" s="21" t="s">
        <v>1024</v>
      </c>
      <c r="D375" s="14" t="s">
        <v>1022</v>
      </c>
      <c r="E375" s="14"/>
      <c r="F375" s="14"/>
      <c r="G375" s="21"/>
      <c r="H375" s="21" t="s">
        <v>2238</v>
      </c>
      <c r="I375" s="14" t="s">
        <v>1821</v>
      </c>
      <c r="J375" s="14"/>
      <c r="K375" s="14"/>
      <c r="L375" s="14" t="s">
        <v>2146</v>
      </c>
      <c r="M375" s="14" t="s">
        <v>37</v>
      </c>
      <c r="N375" s="44" t="s">
        <v>1824</v>
      </c>
    </row>
    <row r="376" customFormat="false" ht="23.85" hidden="false" customHeight="false" outlineLevel="0" collapsed="false">
      <c r="A376" s="16" t="n">
        <v>371</v>
      </c>
      <c r="B376" s="16" t="s">
        <v>1025</v>
      </c>
      <c r="C376" s="20" t="s">
        <v>1026</v>
      </c>
      <c r="D376" s="16" t="s">
        <v>1022</v>
      </c>
      <c r="E376" s="16"/>
      <c r="F376" s="16"/>
      <c r="G376" s="20"/>
      <c r="H376" s="20" t="s">
        <v>2238</v>
      </c>
      <c r="I376" s="16" t="s">
        <v>1821</v>
      </c>
      <c r="J376" s="16"/>
      <c r="K376" s="16"/>
      <c r="L376" s="16" t="s">
        <v>2146</v>
      </c>
      <c r="M376" s="16" t="s">
        <v>37</v>
      </c>
      <c r="N376" s="44" t="s">
        <v>1824</v>
      </c>
    </row>
    <row r="377" customFormat="false" ht="23.85" hidden="false" customHeight="false" outlineLevel="0" collapsed="false">
      <c r="A377" s="14" t="n">
        <v>372</v>
      </c>
      <c r="B377" s="14" t="s">
        <v>1027</v>
      </c>
      <c r="C377" s="21" t="s">
        <v>1028</v>
      </c>
      <c r="D377" s="14" t="s">
        <v>1022</v>
      </c>
      <c r="E377" s="14"/>
      <c r="F377" s="14"/>
      <c r="G377" s="21"/>
      <c r="H377" s="21" t="s">
        <v>2238</v>
      </c>
      <c r="I377" s="14" t="s">
        <v>1821</v>
      </c>
      <c r="J377" s="14"/>
      <c r="K377" s="14"/>
      <c r="L377" s="14" t="s">
        <v>2146</v>
      </c>
      <c r="M377" s="14" t="s">
        <v>37</v>
      </c>
      <c r="N377" s="44" t="s">
        <v>1824</v>
      </c>
    </row>
    <row r="378" customFormat="false" ht="23.85" hidden="false" customHeight="false" outlineLevel="0" collapsed="false">
      <c r="A378" s="16" t="n">
        <v>373</v>
      </c>
      <c r="B378" s="16" t="s">
        <v>1029</v>
      </c>
      <c r="C378" s="20" t="s">
        <v>1030</v>
      </c>
      <c r="D378" s="16" t="s">
        <v>1022</v>
      </c>
      <c r="E378" s="16"/>
      <c r="F378" s="16"/>
      <c r="G378" s="20"/>
      <c r="H378" s="20" t="s">
        <v>2238</v>
      </c>
      <c r="I378" s="16" t="s">
        <v>1821</v>
      </c>
      <c r="J378" s="16"/>
      <c r="K378" s="16"/>
      <c r="L378" s="16" t="s">
        <v>2146</v>
      </c>
      <c r="M378" s="16" t="s">
        <v>37</v>
      </c>
      <c r="N378" s="44" t="s">
        <v>1824</v>
      </c>
    </row>
    <row r="379" customFormat="false" ht="23.85" hidden="false" customHeight="false" outlineLevel="0" collapsed="false">
      <c r="A379" s="14" t="n">
        <v>374</v>
      </c>
      <c r="B379" s="14" t="s">
        <v>1031</v>
      </c>
      <c r="C379" s="21" t="s">
        <v>1032</v>
      </c>
      <c r="D379" s="14" t="s">
        <v>1022</v>
      </c>
      <c r="E379" s="14"/>
      <c r="F379" s="14"/>
      <c r="G379" s="21"/>
      <c r="H379" s="21" t="s">
        <v>2238</v>
      </c>
      <c r="I379" s="14" t="s">
        <v>1821</v>
      </c>
      <c r="J379" s="14"/>
      <c r="K379" s="14"/>
      <c r="L379" s="14" t="s">
        <v>2146</v>
      </c>
      <c r="M379" s="14" t="s">
        <v>37</v>
      </c>
      <c r="N379" s="44" t="s">
        <v>1824</v>
      </c>
    </row>
    <row r="380" customFormat="false" ht="23.85" hidden="false" customHeight="false" outlineLevel="0" collapsed="false">
      <c r="A380" s="16" t="n">
        <v>375</v>
      </c>
      <c r="B380" s="16" t="s">
        <v>1033</v>
      </c>
      <c r="C380" s="20" t="s">
        <v>1034</v>
      </c>
      <c r="D380" s="16" t="s">
        <v>716</v>
      </c>
      <c r="E380" s="16"/>
      <c r="F380" s="16"/>
      <c r="G380" s="20"/>
      <c r="H380" s="20" t="s">
        <v>2160</v>
      </c>
      <c r="I380" s="16" t="s">
        <v>1821</v>
      </c>
      <c r="J380" s="16"/>
      <c r="K380" s="16"/>
      <c r="L380" s="16" t="s">
        <v>2146</v>
      </c>
      <c r="M380" s="16" t="s">
        <v>37</v>
      </c>
      <c r="N380" s="44" t="s">
        <v>1824</v>
      </c>
    </row>
    <row r="381" customFormat="false" ht="23.85" hidden="false" customHeight="false" outlineLevel="0" collapsed="false">
      <c r="A381" s="14" t="n">
        <v>376</v>
      </c>
      <c r="B381" s="14" t="s">
        <v>1035</v>
      </c>
      <c r="C381" s="21" t="s">
        <v>1034</v>
      </c>
      <c r="D381" s="14" t="s">
        <v>716</v>
      </c>
      <c r="E381" s="14"/>
      <c r="F381" s="14"/>
      <c r="G381" s="21"/>
      <c r="H381" s="21" t="s">
        <v>2160</v>
      </c>
      <c r="I381" s="14" t="s">
        <v>1821</v>
      </c>
      <c r="J381" s="14"/>
      <c r="K381" s="14"/>
      <c r="L381" s="14" t="s">
        <v>2146</v>
      </c>
      <c r="M381" s="14" t="s">
        <v>37</v>
      </c>
      <c r="N381" s="44" t="s">
        <v>1824</v>
      </c>
    </row>
    <row r="382" customFormat="false" ht="23.85" hidden="false" customHeight="false" outlineLevel="0" collapsed="false">
      <c r="A382" s="16" t="n">
        <v>377</v>
      </c>
      <c r="B382" s="16" t="s">
        <v>1036</v>
      </c>
      <c r="C382" s="20" t="s">
        <v>1037</v>
      </c>
      <c r="D382" s="16" t="s">
        <v>716</v>
      </c>
      <c r="E382" s="16"/>
      <c r="F382" s="16"/>
      <c r="G382" s="20"/>
      <c r="H382" s="20" t="s">
        <v>2160</v>
      </c>
      <c r="I382" s="16" t="s">
        <v>1821</v>
      </c>
      <c r="J382" s="16"/>
      <c r="K382" s="16"/>
      <c r="L382" s="16" t="s">
        <v>2146</v>
      </c>
      <c r="M382" s="16" t="s">
        <v>37</v>
      </c>
      <c r="N382" s="44" t="s">
        <v>1824</v>
      </c>
    </row>
    <row r="383" customFormat="false" ht="23.85" hidden="false" customHeight="false" outlineLevel="0" collapsed="false">
      <c r="A383" s="14" t="n">
        <v>378</v>
      </c>
      <c r="B383" s="14" t="s">
        <v>1038</v>
      </c>
      <c r="C383" s="21" t="s">
        <v>1037</v>
      </c>
      <c r="D383" s="14" t="s">
        <v>716</v>
      </c>
      <c r="E383" s="14"/>
      <c r="F383" s="14"/>
      <c r="G383" s="21"/>
      <c r="H383" s="21" t="s">
        <v>2160</v>
      </c>
      <c r="I383" s="14" t="s">
        <v>1821</v>
      </c>
      <c r="J383" s="14"/>
      <c r="K383" s="14"/>
      <c r="L383" s="14" t="s">
        <v>2146</v>
      </c>
      <c r="M383" s="14" t="s">
        <v>37</v>
      </c>
      <c r="N383" s="44" t="s">
        <v>1824</v>
      </c>
    </row>
    <row r="384" customFormat="false" ht="23.85" hidden="false" customHeight="false" outlineLevel="0" collapsed="false">
      <c r="A384" s="16" t="n">
        <v>379</v>
      </c>
      <c r="B384" s="16" t="s">
        <v>1039</v>
      </c>
      <c r="C384" s="20" t="s">
        <v>1040</v>
      </c>
      <c r="D384" s="16" t="s">
        <v>716</v>
      </c>
      <c r="E384" s="16"/>
      <c r="F384" s="16"/>
      <c r="G384" s="20"/>
      <c r="H384" s="20" t="s">
        <v>2160</v>
      </c>
      <c r="I384" s="16" t="s">
        <v>1821</v>
      </c>
      <c r="J384" s="16"/>
      <c r="K384" s="16"/>
      <c r="L384" s="16" t="s">
        <v>2146</v>
      </c>
      <c r="M384" s="16" t="s">
        <v>37</v>
      </c>
      <c r="N384" s="44" t="s">
        <v>1824</v>
      </c>
    </row>
    <row r="385" customFormat="false" ht="23.85" hidden="false" customHeight="false" outlineLevel="0" collapsed="false">
      <c r="A385" s="14" t="n">
        <v>380</v>
      </c>
      <c r="B385" s="14" t="s">
        <v>1041</v>
      </c>
      <c r="C385" s="21" t="s">
        <v>1040</v>
      </c>
      <c r="D385" s="14" t="s">
        <v>716</v>
      </c>
      <c r="E385" s="14"/>
      <c r="F385" s="14"/>
      <c r="G385" s="21"/>
      <c r="H385" s="21" t="s">
        <v>2160</v>
      </c>
      <c r="I385" s="14" t="s">
        <v>1821</v>
      </c>
      <c r="J385" s="14"/>
      <c r="K385" s="14"/>
      <c r="L385" s="14" t="s">
        <v>2146</v>
      </c>
      <c r="M385" s="14" t="s">
        <v>37</v>
      </c>
      <c r="N385" s="44" t="s">
        <v>1824</v>
      </c>
    </row>
    <row r="386" customFormat="false" ht="23.85" hidden="false" customHeight="false" outlineLevel="0" collapsed="false">
      <c r="A386" s="16" t="n">
        <v>381</v>
      </c>
      <c r="B386" s="16" t="s">
        <v>1042</v>
      </c>
      <c r="C386" s="20" t="s">
        <v>1043</v>
      </c>
      <c r="D386" s="16" t="s">
        <v>716</v>
      </c>
      <c r="E386" s="16"/>
      <c r="F386" s="16"/>
      <c r="G386" s="20"/>
      <c r="H386" s="20" t="s">
        <v>2160</v>
      </c>
      <c r="I386" s="16" t="s">
        <v>1821</v>
      </c>
      <c r="J386" s="16"/>
      <c r="K386" s="16"/>
      <c r="L386" s="16" t="s">
        <v>2146</v>
      </c>
      <c r="M386" s="16" t="s">
        <v>37</v>
      </c>
      <c r="N386" s="44" t="s">
        <v>1824</v>
      </c>
    </row>
    <row r="387" customFormat="false" ht="23.85" hidden="false" customHeight="false" outlineLevel="0" collapsed="false">
      <c r="A387" s="14" t="n">
        <v>382</v>
      </c>
      <c r="B387" s="14" t="s">
        <v>1044</v>
      </c>
      <c r="C387" s="21" t="s">
        <v>1043</v>
      </c>
      <c r="D387" s="14" t="s">
        <v>716</v>
      </c>
      <c r="E387" s="14"/>
      <c r="F387" s="14"/>
      <c r="G387" s="21"/>
      <c r="H387" s="21" t="s">
        <v>2160</v>
      </c>
      <c r="I387" s="14" t="s">
        <v>1821</v>
      </c>
      <c r="J387" s="14"/>
      <c r="K387" s="14"/>
      <c r="L387" s="14" t="s">
        <v>2146</v>
      </c>
      <c r="M387" s="14" t="s">
        <v>37</v>
      </c>
      <c r="N387" s="44" t="s">
        <v>1824</v>
      </c>
    </row>
    <row r="388" customFormat="false" ht="35.05" hidden="false" customHeight="false" outlineLevel="0" collapsed="false">
      <c r="A388" s="16" t="n">
        <v>383</v>
      </c>
      <c r="B388" s="16" t="s">
        <v>1045</v>
      </c>
      <c r="C388" s="20" t="s">
        <v>1046</v>
      </c>
      <c r="D388" s="16"/>
      <c r="E388" s="16"/>
      <c r="F388" s="16"/>
      <c r="G388" s="20"/>
      <c r="H388" s="20" t="s">
        <v>2239</v>
      </c>
      <c r="I388" s="16" t="s">
        <v>1821</v>
      </c>
      <c r="J388" s="16"/>
      <c r="K388" s="16"/>
      <c r="L388" s="16" t="s">
        <v>2146</v>
      </c>
      <c r="M388" s="16" t="s">
        <v>37</v>
      </c>
      <c r="N388" s="44" t="s">
        <v>1824</v>
      </c>
    </row>
    <row r="389" customFormat="false" ht="46.25" hidden="false" customHeight="false" outlineLevel="0" collapsed="false">
      <c r="A389" s="14" t="n">
        <v>384</v>
      </c>
      <c r="B389" s="14" t="s">
        <v>1047</v>
      </c>
      <c r="C389" s="21" t="s">
        <v>1001</v>
      </c>
      <c r="D389" s="14" t="s">
        <v>716</v>
      </c>
      <c r="E389" s="14"/>
      <c r="F389" s="14" t="s">
        <v>1048</v>
      </c>
      <c r="G389" s="21" t="s">
        <v>2233</v>
      </c>
      <c r="H389" s="21" t="s">
        <v>2148</v>
      </c>
      <c r="I389" s="14" t="s">
        <v>1821</v>
      </c>
      <c r="J389" s="14"/>
      <c r="K389" s="14"/>
      <c r="L389" s="14" t="s">
        <v>2146</v>
      </c>
      <c r="M389" s="14" t="s">
        <v>37</v>
      </c>
      <c r="N389" s="44" t="s">
        <v>1824</v>
      </c>
    </row>
    <row r="390" customFormat="false" ht="23.85" hidden="false" customHeight="false" outlineLevel="0" collapsed="false">
      <c r="A390" s="16" t="n">
        <v>385</v>
      </c>
      <c r="B390" s="16" t="s">
        <v>1049</v>
      </c>
      <c r="C390" s="20" t="s">
        <v>1050</v>
      </c>
      <c r="D390" s="16" t="s">
        <v>716</v>
      </c>
      <c r="E390" s="16"/>
      <c r="F390" s="16" t="s">
        <v>1051</v>
      </c>
      <c r="G390" s="20" t="s">
        <v>2194</v>
      </c>
      <c r="H390" s="20" t="s">
        <v>2160</v>
      </c>
      <c r="I390" s="16" t="s">
        <v>1821</v>
      </c>
      <c r="J390" s="16"/>
      <c r="K390" s="16"/>
      <c r="L390" s="16" t="s">
        <v>2146</v>
      </c>
      <c r="M390" s="16" t="s">
        <v>37</v>
      </c>
      <c r="N390" s="44" t="s">
        <v>1824</v>
      </c>
    </row>
    <row r="391" customFormat="false" ht="23.85" hidden="false" customHeight="false" outlineLevel="0" collapsed="false">
      <c r="A391" s="14" t="n">
        <v>386</v>
      </c>
      <c r="B391" s="14" t="s">
        <v>1052</v>
      </c>
      <c r="C391" s="21" t="s">
        <v>1050</v>
      </c>
      <c r="D391" s="14" t="s">
        <v>716</v>
      </c>
      <c r="E391" s="14"/>
      <c r="F391" s="14" t="s">
        <v>1053</v>
      </c>
      <c r="G391" s="21" t="s">
        <v>2194</v>
      </c>
      <c r="H391" s="21" t="s">
        <v>2160</v>
      </c>
      <c r="I391" s="14" t="s">
        <v>1821</v>
      </c>
      <c r="J391" s="14"/>
      <c r="K391" s="14"/>
      <c r="L391" s="14" t="s">
        <v>2146</v>
      </c>
      <c r="M391" s="14" t="s">
        <v>37</v>
      </c>
      <c r="N391" s="44" t="s">
        <v>1824</v>
      </c>
    </row>
    <row r="392" customFormat="false" ht="23.85" hidden="false" customHeight="false" outlineLevel="0" collapsed="false">
      <c r="A392" s="16" t="n">
        <v>387</v>
      </c>
      <c r="B392" s="16" t="s">
        <v>1054</v>
      </c>
      <c r="C392" s="20" t="s">
        <v>1050</v>
      </c>
      <c r="D392" s="16" t="s">
        <v>716</v>
      </c>
      <c r="E392" s="16"/>
      <c r="F392" s="16" t="s">
        <v>1055</v>
      </c>
      <c r="G392" s="20" t="s">
        <v>2194</v>
      </c>
      <c r="H392" s="20" t="s">
        <v>2160</v>
      </c>
      <c r="I392" s="16" t="s">
        <v>1821</v>
      </c>
      <c r="J392" s="16"/>
      <c r="K392" s="16"/>
      <c r="L392" s="16" t="s">
        <v>2146</v>
      </c>
      <c r="M392" s="16" t="s">
        <v>37</v>
      </c>
      <c r="N392" s="44" t="s">
        <v>1824</v>
      </c>
    </row>
    <row r="393" customFormat="false" ht="23.85" hidden="false" customHeight="false" outlineLevel="0" collapsed="false">
      <c r="A393" s="14" t="n">
        <v>388</v>
      </c>
      <c r="B393" s="14" t="s">
        <v>1056</v>
      </c>
      <c r="C393" s="21" t="s">
        <v>1057</v>
      </c>
      <c r="D393" s="14" t="s">
        <v>716</v>
      </c>
      <c r="E393" s="14" t="s">
        <v>995</v>
      </c>
      <c r="F393" s="14" t="s">
        <v>1058</v>
      </c>
      <c r="G393" s="21"/>
      <c r="H393" s="21" t="s">
        <v>2148</v>
      </c>
      <c r="I393" s="14" t="s">
        <v>1821</v>
      </c>
      <c r="J393" s="14"/>
      <c r="K393" s="14"/>
      <c r="L393" s="14" t="s">
        <v>2146</v>
      </c>
      <c r="M393" s="14" t="s">
        <v>37</v>
      </c>
      <c r="N393" s="44" t="s">
        <v>1824</v>
      </c>
    </row>
    <row r="394" customFormat="false" ht="23.85" hidden="false" customHeight="false" outlineLevel="0" collapsed="false">
      <c r="A394" s="16" t="n">
        <v>389</v>
      </c>
      <c r="B394" s="16" t="s">
        <v>1059</v>
      </c>
      <c r="C394" s="20" t="s">
        <v>1060</v>
      </c>
      <c r="D394" s="16" t="s">
        <v>1061</v>
      </c>
      <c r="E394" s="16" t="s">
        <v>1062</v>
      </c>
      <c r="F394" s="16" t="s">
        <v>1063</v>
      </c>
      <c r="G394" s="20"/>
      <c r="H394" s="20" t="s">
        <v>2240</v>
      </c>
      <c r="I394" s="16" t="s">
        <v>1821</v>
      </c>
      <c r="J394" s="16"/>
      <c r="K394" s="16"/>
      <c r="L394" s="16" t="s">
        <v>2146</v>
      </c>
      <c r="M394" s="16" t="s">
        <v>37</v>
      </c>
      <c r="N394" s="44" t="s">
        <v>1824</v>
      </c>
    </row>
    <row r="395" customFormat="false" ht="23.85" hidden="false" customHeight="false" outlineLevel="0" collapsed="false">
      <c r="A395" s="14" t="n">
        <v>390</v>
      </c>
      <c r="B395" s="14" t="s">
        <v>1064</v>
      </c>
      <c r="C395" s="21" t="s">
        <v>1060</v>
      </c>
      <c r="D395" s="14" t="s">
        <v>1061</v>
      </c>
      <c r="E395" s="14" t="s">
        <v>1062</v>
      </c>
      <c r="F395" s="14" t="s">
        <v>1065</v>
      </c>
      <c r="G395" s="21"/>
      <c r="H395" s="21" t="s">
        <v>2240</v>
      </c>
      <c r="I395" s="14" t="s">
        <v>1821</v>
      </c>
      <c r="J395" s="14"/>
      <c r="K395" s="14"/>
      <c r="L395" s="14" t="s">
        <v>2146</v>
      </c>
      <c r="M395" s="14" t="s">
        <v>37</v>
      </c>
      <c r="N395" s="44" t="s">
        <v>1824</v>
      </c>
    </row>
    <row r="396" customFormat="false" ht="23.85" hidden="false" customHeight="false" outlineLevel="0" collapsed="false">
      <c r="A396" s="16" t="n">
        <v>391</v>
      </c>
      <c r="B396" s="16" t="s">
        <v>1066</v>
      </c>
      <c r="C396" s="20" t="s">
        <v>886</v>
      </c>
      <c r="D396" s="16" t="s">
        <v>716</v>
      </c>
      <c r="E396" s="16" t="s">
        <v>995</v>
      </c>
      <c r="F396" s="16" t="s">
        <v>1067</v>
      </c>
      <c r="G396" s="20"/>
      <c r="H396" s="20" t="s">
        <v>2148</v>
      </c>
      <c r="I396" s="16" t="s">
        <v>1821</v>
      </c>
      <c r="J396" s="16"/>
      <c r="K396" s="16"/>
      <c r="L396" s="16" t="s">
        <v>2146</v>
      </c>
      <c r="M396" s="16" t="s">
        <v>37</v>
      </c>
      <c r="N396" s="44" t="s">
        <v>1824</v>
      </c>
    </row>
    <row r="397" customFormat="false" ht="23.85" hidden="false" customHeight="false" outlineLevel="0" collapsed="false">
      <c r="A397" s="14" t="n">
        <v>392</v>
      </c>
      <c r="B397" s="14" t="s">
        <v>1068</v>
      </c>
      <c r="C397" s="21" t="s">
        <v>866</v>
      </c>
      <c r="D397" s="14" t="s">
        <v>716</v>
      </c>
      <c r="E397" s="14" t="s">
        <v>1069</v>
      </c>
      <c r="F397" s="14" t="s">
        <v>1070</v>
      </c>
      <c r="G397" s="21"/>
      <c r="H397" s="21" t="s">
        <v>2148</v>
      </c>
      <c r="I397" s="14" t="s">
        <v>1821</v>
      </c>
      <c r="J397" s="14"/>
      <c r="K397" s="14"/>
      <c r="L397" s="14" t="s">
        <v>2146</v>
      </c>
      <c r="M397" s="14" t="s">
        <v>37</v>
      </c>
      <c r="N397" s="44" t="s">
        <v>1824</v>
      </c>
    </row>
    <row r="398" customFormat="false" ht="102.2" hidden="false" customHeight="false" outlineLevel="0" collapsed="false">
      <c r="A398" s="16" t="n">
        <v>393</v>
      </c>
      <c r="B398" s="16" t="s">
        <v>1071</v>
      </c>
      <c r="C398" s="20" t="s">
        <v>886</v>
      </c>
      <c r="D398" s="16" t="s">
        <v>716</v>
      </c>
      <c r="E398" s="16" t="s">
        <v>1072</v>
      </c>
      <c r="F398" s="16" t="s">
        <v>1073</v>
      </c>
      <c r="G398" s="20" t="s">
        <v>2236</v>
      </c>
      <c r="H398" s="20" t="s">
        <v>2148</v>
      </c>
      <c r="I398" s="16" t="s">
        <v>1821</v>
      </c>
      <c r="J398" s="16" t="s">
        <v>2241</v>
      </c>
      <c r="K398" s="16"/>
      <c r="L398" s="16" t="s">
        <v>2146</v>
      </c>
      <c r="M398" s="16" t="s">
        <v>37</v>
      </c>
      <c r="N398" s="44" t="s">
        <v>1824</v>
      </c>
    </row>
    <row r="399" customFormat="false" ht="23.85" hidden="false" customHeight="false" outlineLevel="0" collapsed="false">
      <c r="A399" s="14" t="n">
        <v>394</v>
      </c>
      <c r="B399" s="14" t="s">
        <v>1074</v>
      </c>
      <c r="C399" s="21" t="s">
        <v>1075</v>
      </c>
      <c r="D399" s="14" t="s">
        <v>1076</v>
      </c>
      <c r="E399" s="14" t="s">
        <v>1077</v>
      </c>
      <c r="F399" s="14" t="s">
        <v>1078</v>
      </c>
      <c r="G399" s="21"/>
      <c r="H399" s="21" t="s">
        <v>2160</v>
      </c>
      <c r="I399" s="14" t="s">
        <v>1821</v>
      </c>
      <c r="J399" s="14"/>
      <c r="K399" s="14"/>
      <c r="L399" s="14" t="s">
        <v>2146</v>
      </c>
      <c r="M399" s="14" t="s">
        <v>37</v>
      </c>
      <c r="N399" s="44" t="s">
        <v>1824</v>
      </c>
    </row>
    <row r="400" customFormat="false" ht="35.05" hidden="false" customHeight="false" outlineLevel="0" collapsed="false">
      <c r="A400" s="16" t="n">
        <v>395</v>
      </c>
      <c r="B400" s="16" t="s">
        <v>1079</v>
      </c>
      <c r="C400" s="20" t="s">
        <v>1080</v>
      </c>
      <c r="D400" s="16" t="s">
        <v>1076</v>
      </c>
      <c r="E400" s="16" t="s">
        <v>1081</v>
      </c>
      <c r="F400" s="16" t="s">
        <v>1082</v>
      </c>
      <c r="G400" s="20" t="s">
        <v>2242</v>
      </c>
      <c r="H400" s="20" t="s">
        <v>2166</v>
      </c>
      <c r="I400" s="16" t="s">
        <v>1821</v>
      </c>
      <c r="J400" s="16"/>
      <c r="K400" s="16"/>
      <c r="L400" s="16" t="s">
        <v>2146</v>
      </c>
      <c r="M400" s="16" t="s">
        <v>37</v>
      </c>
      <c r="N400" s="44" t="s">
        <v>1824</v>
      </c>
    </row>
    <row r="401" customFormat="false" ht="35.05" hidden="false" customHeight="false" outlineLevel="0" collapsed="false">
      <c r="A401" s="14" t="n">
        <v>396</v>
      </c>
      <c r="B401" s="14" t="s">
        <v>1083</v>
      </c>
      <c r="C401" s="21" t="s">
        <v>1080</v>
      </c>
      <c r="D401" s="14" t="s">
        <v>1076</v>
      </c>
      <c r="E401" s="14" t="s">
        <v>1081</v>
      </c>
      <c r="F401" s="14" t="s">
        <v>1084</v>
      </c>
      <c r="G401" s="21" t="s">
        <v>2242</v>
      </c>
      <c r="H401" s="21" t="s">
        <v>2166</v>
      </c>
      <c r="I401" s="14" t="s">
        <v>1821</v>
      </c>
      <c r="J401" s="14"/>
      <c r="K401" s="14"/>
      <c r="L401" s="14" t="s">
        <v>2146</v>
      </c>
      <c r="M401" s="14" t="s">
        <v>37</v>
      </c>
      <c r="N401" s="44" t="s">
        <v>1824</v>
      </c>
    </row>
    <row r="402" customFormat="false" ht="35.05" hidden="false" customHeight="false" outlineLevel="0" collapsed="false">
      <c r="A402" s="16" t="n">
        <v>397</v>
      </c>
      <c r="B402" s="16" t="s">
        <v>1085</v>
      </c>
      <c r="C402" s="20" t="s">
        <v>1086</v>
      </c>
      <c r="D402" s="16" t="s">
        <v>716</v>
      </c>
      <c r="E402" s="16" t="s">
        <v>1087</v>
      </c>
      <c r="F402" s="16" t="s">
        <v>1088</v>
      </c>
      <c r="G402" s="20" t="s">
        <v>2243</v>
      </c>
      <c r="H402" s="20" t="s">
        <v>2209</v>
      </c>
      <c r="I402" s="16" t="s">
        <v>1821</v>
      </c>
      <c r="J402" s="16"/>
      <c r="K402" s="16"/>
      <c r="L402" s="16" t="s">
        <v>2146</v>
      </c>
      <c r="M402" s="16" t="s">
        <v>37</v>
      </c>
      <c r="N402" s="44" t="s">
        <v>1824</v>
      </c>
    </row>
    <row r="403" customFormat="false" ht="23.85" hidden="false" customHeight="false" outlineLevel="0" collapsed="false">
      <c r="A403" s="14" t="n">
        <v>398</v>
      </c>
      <c r="B403" s="14" t="s">
        <v>1089</v>
      </c>
      <c r="C403" s="21" t="s">
        <v>1090</v>
      </c>
      <c r="D403" s="14" t="s">
        <v>1076</v>
      </c>
      <c r="E403" s="14" t="s">
        <v>1077</v>
      </c>
      <c r="F403" s="14" t="s">
        <v>1091</v>
      </c>
      <c r="G403" s="21"/>
      <c r="H403" s="21" t="s">
        <v>2160</v>
      </c>
      <c r="I403" s="14" t="s">
        <v>1821</v>
      </c>
      <c r="J403" s="14"/>
      <c r="K403" s="14"/>
      <c r="L403" s="14" t="s">
        <v>2146</v>
      </c>
      <c r="M403" s="14" t="s">
        <v>37</v>
      </c>
      <c r="N403" s="44" t="s">
        <v>1824</v>
      </c>
    </row>
    <row r="404" customFormat="false" ht="35.05" hidden="false" customHeight="false" outlineLevel="0" collapsed="false">
      <c r="A404" s="16" t="n">
        <v>399</v>
      </c>
      <c r="B404" s="16" t="s">
        <v>1092</v>
      </c>
      <c r="C404" s="20" t="s">
        <v>1093</v>
      </c>
      <c r="D404" s="16" t="s">
        <v>1076</v>
      </c>
      <c r="E404" s="16" t="s">
        <v>1094</v>
      </c>
      <c r="F404" s="16" t="s">
        <v>1095</v>
      </c>
      <c r="G404" s="20" t="s">
        <v>2244</v>
      </c>
      <c r="H404" s="20" t="s">
        <v>2172</v>
      </c>
      <c r="I404" s="16" t="s">
        <v>1821</v>
      </c>
      <c r="J404" s="16"/>
      <c r="K404" s="16"/>
      <c r="L404" s="16" t="s">
        <v>2146</v>
      </c>
      <c r="M404" s="16" t="s">
        <v>37</v>
      </c>
      <c r="N404" s="44" t="s">
        <v>1824</v>
      </c>
    </row>
    <row r="405" customFormat="false" ht="102.2" hidden="false" customHeight="false" outlineLevel="0" collapsed="false">
      <c r="A405" s="14" t="n">
        <v>400</v>
      </c>
      <c r="B405" s="14" t="s">
        <v>1096</v>
      </c>
      <c r="C405" s="21" t="s">
        <v>1057</v>
      </c>
      <c r="D405" s="14" t="s">
        <v>716</v>
      </c>
      <c r="E405" s="14" t="s">
        <v>995</v>
      </c>
      <c r="F405" s="14" t="s">
        <v>1097</v>
      </c>
      <c r="G405" s="21" t="s">
        <v>2236</v>
      </c>
      <c r="H405" s="21" t="s">
        <v>2148</v>
      </c>
      <c r="I405" s="14" t="s">
        <v>1821</v>
      </c>
      <c r="J405" s="14" t="s">
        <v>2241</v>
      </c>
      <c r="K405" s="14"/>
      <c r="L405" s="14" t="s">
        <v>2146</v>
      </c>
      <c r="M405" s="14" t="s">
        <v>37</v>
      </c>
      <c r="N405" s="44" t="s">
        <v>1824</v>
      </c>
    </row>
    <row r="406" customFormat="false" ht="102.2" hidden="false" customHeight="false" outlineLevel="0" collapsed="false">
      <c r="A406" s="16" t="n">
        <v>401</v>
      </c>
      <c r="B406" s="16" t="s">
        <v>1098</v>
      </c>
      <c r="C406" s="20" t="s">
        <v>1001</v>
      </c>
      <c r="D406" s="16" t="s">
        <v>716</v>
      </c>
      <c r="E406" s="16" t="s">
        <v>995</v>
      </c>
      <c r="F406" s="16" t="s">
        <v>1099</v>
      </c>
      <c r="G406" s="20" t="s">
        <v>2236</v>
      </c>
      <c r="H406" s="20" t="s">
        <v>2148</v>
      </c>
      <c r="I406" s="16" t="s">
        <v>1821</v>
      </c>
      <c r="J406" s="16" t="s">
        <v>2241</v>
      </c>
      <c r="K406" s="16"/>
      <c r="L406" s="16" t="s">
        <v>2146</v>
      </c>
      <c r="M406" s="16" t="s">
        <v>37</v>
      </c>
      <c r="N406" s="44" t="s">
        <v>1824</v>
      </c>
    </row>
    <row r="407" customFormat="false" ht="102.2" hidden="false" customHeight="false" outlineLevel="0" collapsed="false">
      <c r="A407" s="14" t="n">
        <v>402</v>
      </c>
      <c r="B407" s="14" t="s">
        <v>1100</v>
      </c>
      <c r="C407" s="21" t="s">
        <v>1101</v>
      </c>
      <c r="D407" s="14" t="s">
        <v>716</v>
      </c>
      <c r="E407" s="14" t="s">
        <v>1102</v>
      </c>
      <c r="F407" s="14" t="s">
        <v>1103</v>
      </c>
      <c r="G407" s="21" t="s">
        <v>2236</v>
      </c>
      <c r="H407" s="21" t="s">
        <v>2148</v>
      </c>
      <c r="I407" s="14" t="s">
        <v>1821</v>
      </c>
      <c r="J407" s="14" t="s">
        <v>2241</v>
      </c>
      <c r="K407" s="14"/>
      <c r="L407" s="14" t="s">
        <v>2146</v>
      </c>
      <c r="M407" s="14" t="s">
        <v>37</v>
      </c>
      <c r="N407" s="44" t="s">
        <v>1824</v>
      </c>
    </row>
    <row r="408" customFormat="false" ht="102.2" hidden="false" customHeight="false" outlineLevel="0" collapsed="false">
      <c r="A408" s="16" t="n">
        <v>403</v>
      </c>
      <c r="B408" s="16" t="s">
        <v>1104</v>
      </c>
      <c r="C408" s="20" t="s">
        <v>1057</v>
      </c>
      <c r="D408" s="16" t="s">
        <v>716</v>
      </c>
      <c r="E408" s="16"/>
      <c r="F408" s="16" t="s">
        <v>1105</v>
      </c>
      <c r="G408" s="20" t="s">
        <v>2236</v>
      </c>
      <c r="H408" s="20" t="s">
        <v>2148</v>
      </c>
      <c r="I408" s="16" t="s">
        <v>1821</v>
      </c>
      <c r="J408" s="16" t="s">
        <v>2241</v>
      </c>
      <c r="K408" s="16"/>
      <c r="L408" s="16" t="s">
        <v>2146</v>
      </c>
      <c r="M408" s="16" t="s">
        <v>37</v>
      </c>
      <c r="N408" s="44" t="s">
        <v>1824</v>
      </c>
    </row>
    <row r="409" customFormat="false" ht="102.2" hidden="false" customHeight="false" outlineLevel="0" collapsed="false">
      <c r="A409" s="14" t="n">
        <v>404</v>
      </c>
      <c r="B409" s="14" t="s">
        <v>1106</v>
      </c>
      <c r="C409" s="21" t="s">
        <v>1001</v>
      </c>
      <c r="D409" s="14" t="s">
        <v>716</v>
      </c>
      <c r="E409" s="14"/>
      <c r="F409" s="14" t="s">
        <v>1107</v>
      </c>
      <c r="G409" s="21" t="s">
        <v>2236</v>
      </c>
      <c r="H409" s="21" t="s">
        <v>2148</v>
      </c>
      <c r="I409" s="14" t="s">
        <v>1821</v>
      </c>
      <c r="J409" s="14" t="s">
        <v>2241</v>
      </c>
      <c r="K409" s="14"/>
      <c r="L409" s="14" t="s">
        <v>2146</v>
      </c>
      <c r="M409" s="14" t="s">
        <v>37</v>
      </c>
      <c r="N409" s="44" t="s">
        <v>1824</v>
      </c>
    </row>
    <row r="410" customFormat="false" ht="191.75" hidden="false" customHeight="false" outlineLevel="0" collapsed="false">
      <c r="A410" s="16" t="n">
        <v>405</v>
      </c>
      <c r="B410" s="16" t="s">
        <v>1108</v>
      </c>
      <c r="C410" s="20" t="s">
        <v>1109</v>
      </c>
      <c r="D410" s="16" t="s">
        <v>716</v>
      </c>
      <c r="E410" s="16" t="s">
        <v>998</v>
      </c>
      <c r="F410" s="16" t="s">
        <v>1110</v>
      </c>
      <c r="G410" s="20" t="s">
        <v>2245</v>
      </c>
      <c r="H410" s="20" t="s">
        <v>2160</v>
      </c>
      <c r="I410" s="16" t="s">
        <v>1821</v>
      </c>
      <c r="J410" s="16" t="s">
        <v>2241</v>
      </c>
      <c r="K410" s="16"/>
      <c r="L410" s="16" t="s">
        <v>2146</v>
      </c>
      <c r="M410" s="16" t="s">
        <v>37</v>
      </c>
      <c r="N410" s="44" t="s">
        <v>1824</v>
      </c>
    </row>
    <row r="411" customFormat="false" ht="191.75" hidden="false" customHeight="false" outlineLevel="0" collapsed="false">
      <c r="A411" s="14" t="n">
        <v>406</v>
      </c>
      <c r="B411" s="14" t="s">
        <v>1111</v>
      </c>
      <c r="C411" s="21" t="s">
        <v>1109</v>
      </c>
      <c r="D411" s="14" t="s">
        <v>716</v>
      </c>
      <c r="E411" s="14" t="s">
        <v>998</v>
      </c>
      <c r="F411" s="14" t="s">
        <v>1112</v>
      </c>
      <c r="G411" s="21" t="s">
        <v>2245</v>
      </c>
      <c r="H411" s="21" t="s">
        <v>2160</v>
      </c>
      <c r="I411" s="14" t="s">
        <v>1821</v>
      </c>
      <c r="J411" s="14" t="s">
        <v>2241</v>
      </c>
      <c r="K411" s="14"/>
      <c r="L411" s="14" t="s">
        <v>2146</v>
      </c>
      <c r="M411" s="14" t="s">
        <v>37</v>
      </c>
      <c r="N411" s="44" t="s">
        <v>1824</v>
      </c>
    </row>
    <row r="412" customFormat="false" ht="191.75" hidden="false" customHeight="false" outlineLevel="0" collapsed="false">
      <c r="A412" s="16" t="n">
        <v>407</v>
      </c>
      <c r="B412" s="16" t="s">
        <v>1113</v>
      </c>
      <c r="C412" s="20" t="s">
        <v>1109</v>
      </c>
      <c r="D412" s="16" t="s">
        <v>716</v>
      </c>
      <c r="E412" s="16" t="s">
        <v>998</v>
      </c>
      <c r="F412" s="16" t="s">
        <v>1114</v>
      </c>
      <c r="G412" s="20" t="s">
        <v>2245</v>
      </c>
      <c r="H412" s="20" t="s">
        <v>2160</v>
      </c>
      <c r="I412" s="16" t="s">
        <v>1821</v>
      </c>
      <c r="J412" s="16" t="s">
        <v>2241</v>
      </c>
      <c r="K412" s="16"/>
      <c r="L412" s="16" t="s">
        <v>2146</v>
      </c>
      <c r="M412" s="16" t="s">
        <v>37</v>
      </c>
      <c r="N412" s="44" t="s">
        <v>1824</v>
      </c>
    </row>
    <row r="413" customFormat="false" ht="191.75" hidden="false" customHeight="false" outlineLevel="0" collapsed="false">
      <c r="A413" s="14" t="n">
        <v>408</v>
      </c>
      <c r="B413" s="14" t="s">
        <v>1115</v>
      </c>
      <c r="C413" s="21" t="s">
        <v>1109</v>
      </c>
      <c r="D413" s="14" t="s">
        <v>716</v>
      </c>
      <c r="E413" s="14" t="s">
        <v>998</v>
      </c>
      <c r="F413" s="14" t="s">
        <v>1116</v>
      </c>
      <c r="G413" s="21" t="s">
        <v>2245</v>
      </c>
      <c r="H413" s="21" t="s">
        <v>2160</v>
      </c>
      <c r="I413" s="14" t="s">
        <v>1821</v>
      </c>
      <c r="J413" s="14" t="s">
        <v>2241</v>
      </c>
      <c r="K413" s="14"/>
      <c r="L413" s="14" t="s">
        <v>2146</v>
      </c>
      <c r="M413" s="14" t="s">
        <v>37</v>
      </c>
      <c r="N413" s="44" t="s">
        <v>1824</v>
      </c>
    </row>
    <row r="414" customFormat="false" ht="191.75" hidden="false" customHeight="false" outlineLevel="0" collapsed="false">
      <c r="A414" s="16" t="n">
        <v>409</v>
      </c>
      <c r="B414" s="16" t="s">
        <v>1117</v>
      </c>
      <c r="C414" s="20" t="s">
        <v>1109</v>
      </c>
      <c r="D414" s="16" t="s">
        <v>716</v>
      </c>
      <c r="E414" s="16" t="s">
        <v>998</v>
      </c>
      <c r="F414" s="16" t="s">
        <v>1118</v>
      </c>
      <c r="G414" s="20" t="s">
        <v>2245</v>
      </c>
      <c r="H414" s="20" t="s">
        <v>2160</v>
      </c>
      <c r="I414" s="16" t="s">
        <v>1821</v>
      </c>
      <c r="J414" s="16" t="s">
        <v>2241</v>
      </c>
      <c r="K414" s="16"/>
      <c r="L414" s="16" t="s">
        <v>2146</v>
      </c>
      <c r="M414" s="16" t="s">
        <v>37</v>
      </c>
      <c r="N414" s="44" t="s">
        <v>1824</v>
      </c>
    </row>
    <row r="415" customFormat="false" ht="225.35" hidden="false" customHeight="false" outlineLevel="0" collapsed="false">
      <c r="A415" s="14" t="n">
        <v>410</v>
      </c>
      <c r="B415" s="14" t="s">
        <v>1119</v>
      </c>
      <c r="C415" s="21" t="s">
        <v>1120</v>
      </c>
      <c r="D415" s="14" t="s">
        <v>716</v>
      </c>
      <c r="E415" s="14" t="s">
        <v>1121</v>
      </c>
      <c r="F415" s="14" t="s">
        <v>1122</v>
      </c>
      <c r="G415" s="21" t="s">
        <v>2246</v>
      </c>
      <c r="H415" s="21" t="s">
        <v>2166</v>
      </c>
      <c r="I415" s="14" t="s">
        <v>1821</v>
      </c>
      <c r="J415" s="14" t="s">
        <v>2241</v>
      </c>
      <c r="K415" s="14"/>
      <c r="L415" s="14" t="s">
        <v>2146</v>
      </c>
      <c r="M415" s="14" t="s">
        <v>37</v>
      </c>
      <c r="N415" s="44" t="s">
        <v>1824</v>
      </c>
    </row>
    <row r="416" customFormat="false" ht="124.6" hidden="false" customHeight="false" outlineLevel="0" collapsed="false">
      <c r="A416" s="16" t="n">
        <v>411</v>
      </c>
      <c r="B416" s="16" t="s">
        <v>1123</v>
      </c>
      <c r="C416" s="20" t="s">
        <v>1124</v>
      </c>
      <c r="D416" s="16" t="s">
        <v>1125</v>
      </c>
      <c r="E416" s="16" t="s">
        <v>1126</v>
      </c>
      <c r="F416" s="16" t="s">
        <v>1127</v>
      </c>
      <c r="G416" s="20" t="s">
        <v>2247</v>
      </c>
      <c r="H416" s="20" t="s">
        <v>2219</v>
      </c>
      <c r="I416" s="16" t="s">
        <v>1821</v>
      </c>
      <c r="J416" s="16" t="s">
        <v>2241</v>
      </c>
      <c r="K416" s="16"/>
      <c r="L416" s="16" t="s">
        <v>2146</v>
      </c>
      <c r="M416" s="16" t="s">
        <v>37</v>
      </c>
      <c r="N416" s="44" t="s">
        <v>1824</v>
      </c>
    </row>
    <row r="417" customFormat="false" ht="124.6" hidden="false" customHeight="false" outlineLevel="0" collapsed="false">
      <c r="A417" s="14" t="n">
        <v>412</v>
      </c>
      <c r="B417" s="14" t="s">
        <v>1128</v>
      </c>
      <c r="C417" s="21" t="s">
        <v>1124</v>
      </c>
      <c r="D417" s="14" t="s">
        <v>1125</v>
      </c>
      <c r="E417" s="14" t="s">
        <v>1126</v>
      </c>
      <c r="F417" s="14" t="s">
        <v>1127</v>
      </c>
      <c r="G417" s="21" t="s">
        <v>2247</v>
      </c>
      <c r="H417" s="21" t="s">
        <v>2219</v>
      </c>
      <c r="I417" s="14" t="s">
        <v>1821</v>
      </c>
      <c r="J417" s="14" t="s">
        <v>2241</v>
      </c>
      <c r="K417" s="14"/>
      <c r="L417" s="14" t="s">
        <v>2146</v>
      </c>
      <c r="M417" s="14" t="s">
        <v>37</v>
      </c>
      <c r="N417" s="44" t="s">
        <v>1824</v>
      </c>
    </row>
    <row r="418" customFormat="false" ht="124.6" hidden="false" customHeight="false" outlineLevel="0" collapsed="false">
      <c r="A418" s="16" t="n">
        <v>413</v>
      </c>
      <c r="B418" s="16" t="s">
        <v>1129</v>
      </c>
      <c r="C418" s="20" t="s">
        <v>1124</v>
      </c>
      <c r="D418" s="16" t="s">
        <v>1125</v>
      </c>
      <c r="E418" s="16" t="s">
        <v>1126</v>
      </c>
      <c r="F418" s="16" t="s">
        <v>1127</v>
      </c>
      <c r="G418" s="20" t="s">
        <v>2247</v>
      </c>
      <c r="H418" s="20" t="s">
        <v>2219</v>
      </c>
      <c r="I418" s="16" t="s">
        <v>1821</v>
      </c>
      <c r="J418" s="16" t="s">
        <v>2241</v>
      </c>
      <c r="K418" s="16"/>
      <c r="L418" s="16" t="s">
        <v>2146</v>
      </c>
      <c r="M418" s="16" t="s">
        <v>37</v>
      </c>
      <c r="N418" s="44" t="s">
        <v>1824</v>
      </c>
    </row>
    <row r="419" customFormat="false" ht="124.6" hidden="false" customHeight="false" outlineLevel="0" collapsed="false">
      <c r="A419" s="14" t="n">
        <v>414</v>
      </c>
      <c r="B419" s="14" t="s">
        <v>1130</v>
      </c>
      <c r="C419" s="21" t="s">
        <v>1124</v>
      </c>
      <c r="D419" s="14" t="s">
        <v>1125</v>
      </c>
      <c r="E419" s="14" t="s">
        <v>1126</v>
      </c>
      <c r="F419" s="14" t="s">
        <v>1127</v>
      </c>
      <c r="G419" s="21" t="s">
        <v>2247</v>
      </c>
      <c r="H419" s="21" t="s">
        <v>2219</v>
      </c>
      <c r="I419" s="14" t="s">
        <v>1821</v>
      </c>
      <c r="J419" s="14" t="s">
        <v>2241</v>
      </c>
      <c r="K419" s="14"/>
      <c r="L419" s="14" t="s">
        <v>2146</v>
      </c>
      <c r="M419" s="14" t="s">
        <v>37</v>
      </c>
      <c r="N419" s="44" t="s">
        <v>1824</v>
      </c>
    </row>
    <row r="420" customFormat="false" ht="225.35" hidden="false" customHeight="false" outlineLevel="0" collapsed="false">
      <c r="A420" s="16" t="n">
        <v>415</v>
      </c>
      <c r="B420" s="16" t="s">
        <v>1131</v>
      </c>
      <c r="C420" s="20" t="s">
        <v>2248</v>
      </c>
      <c r="D420" s="16" t="s">
        <v>716</v>
      </c>
      <c r="E420" s="16" t="s">
        <v>1133</v>
      </c>
      <c r="F420" s="16" t="s">
        <v>1134</v>
      </c>
      <c r="G420" s="20" t="s">
        <v>2246</v>
      </c>
      <c r="H420" s="20" t="s">
        <v>2166</v>
      </c>
      <c r="I420" s="16" t="s">
        <v>1821</v>
      </c>
      <c r="J420" s="16" t="s">
        <v>2241</v>
      </c>
      <c r="K420" s="16"/>
      <c r="L420" s="16" t="s">
        <v>2146</v>
      </c>
      <c r="M420" s="16" t="s">
        <v>37</v>
      </c>
      <c r="N420" s="44" t="s">
        <v>1824</v>
      </c>
    </row>
    <row r="421" customFormat="false" ht="191.75" hidden="false" customHeight="false" outlineLevel="0" collapsed="false">
      <c r="A421" s="14" t="n">
        <v>416</v>
      </c>
      <c r="B421" s="14" t="s">
        <v>1135</v>
      </c>
      <c r="C421" s="21" t="s">
        <v>1109</v>
      </c>
      <c r="D421" s="14" t="s">
        <v>716</v>
      </c>
      <c r="E421" s="14" t="s">
        <v>1136</v>
      </c>
      <c r="F421" s="14" t="s">
        <v>1137</v>
      </c>
      <c r="G421" s="21" t="s">
        <v>2245</v>
      </c>
      <c r="H421" s="21" t="s">
        <v>2160</v>
      </c>
      <c r="I421" s="14" t="s">
        <v>1821</v>
      </c>
      <c r="J421" s="14" t="s">
        <v>2241</v>
      </c>
      <c r="K421" s="14"/>
      <c r="L421" s="14" t="s">
        <v>2146</v>
      </c>
      <c r="M421" s="14" t="s">
        <v>37</v>
      </c>
      <c r="N421" s="44" t="s">
        <v>1824</v>
      </c>
    </row>
    <row r="422" customFormat="false" ht="23.85" hidden="false" customHeight="false" outlineLevel="0" collapsed="false">
      <c r="A422" s="16" t="n">
        <v>417</v>
      </c>
      <c r="B422" s="16" t="s">
        <v>1138</v>
      </c>
      <c r="C422" s="20" t="s">
        <v>1101</v>
      </c>
      <c r="D422" s="16" t="s">
        <v>716</v>
      </c>
      <c r="E422" s="16" t="s">
        <v>1139</v>
      </c>
      <c r="F422" s="16" t="s">
        <v>1140</v>
      </c>
      <c r="G422" s="20"/>
      <c r="H422" s="20" t="s">
        <v>2148</v>
      </c>
      <c r="I422" s="16" t="s">
        <v>1821</v>
      </c>
      <c r="J422" s="16" t="s">
        <v>2241</v>
      </c>
      <c r="K422" s="16"/>
      <c r="L422" s="16" t="s">
        <v>2146</v>
      </c>
      <c r="M422" s="16" t="s">
        <v>37</v>
      </c>
      <c r="N422" s="44" t="s">
        <v>1824</v>
      </c>
    </row>
    <row r="423" customFormat="false" ht="225.35" hidden="false" customHeight="false" outlineLevel="0" collapsed="false">
      <c r="A423" s="14" t="n">
        <v>418</v>
      </c>
      <c r="B423" s="14" t="s">
        <v>1141</v>
      </c>
      <c r="C423" s="21" t="s">
        <v>1142</v>
      </c>
      <c r="D423" s="14" t="s">
        <v>716</v>
      </c>
      <c r="E423" s="14" t="s">
        <v>1121</v>
      </c>
      <c r="F423" s="14" t="s">
        <v>1143</v>
      </c>
      <c r="G423" s="21" t="s">
        <v>2246</v>
      </c>
      <c r="H423" s="21" t="s">
        <v>2166</v>
      </c>
      <c r="I423" s="14" t="s">
        <v>1821</v>
      </c>
      <c r="J423" s="14" t="s">
        <v>2241</v>
      </c>
      <c r="K423" s="14"/>
      <c r="L423" s="14" t="s">
        <v>2146</v>
      </c>
      <c r="M423" s="14" t="s">
        <v>37</v>
      </c>
      <c r="N423" s="44" t="s">
        <v>1824</v>
      </c>
    </row>
    <row r="424" customFormat="false" ht="225.35" hidden="false" customHeight="false" outlineLevel="0" collapsed="false">
      <c r="A424" s="16" t="n">
        <v>419</v>
      </c>
      <c r="B424" s="16" t="s">
        <v>1144</v>
      </c>
      <c r="C424" s="20" t="s">
        <v>1142</v>
      </c>
      <c r="D424" s="16" t="s">
        <v>716</v>
      </c>
      <c r="E424" s="16" t="s">
        <v>1121</v>
      </c>
      <c r="F424" s="16" t="s">
        <v>1145</v>
      </c>
      <c r="G424" s="20" t="s">
        <v>2246</v>
      </c>
      <c r="H424" s="20" t="s">
        <v>2166</v>
      </c>
      <c r="I424" s="16" t="s">
        <v>1821</v>
      </c>
      <c r="J424" s="16" t="s">
        <v>2241</v>
      </c>
      <c r="K424" s="16"/>
      <c r="L424" s="16" t="s">
        <v>2146</v>
      </c>
      <c r="M424" s="16" t="s">
        <v>37</v>
      </c>
      <c r="N424" s="44" t="s">
        <v>1824</v>
      </c>
    </row>
    <row r="425" customFormat="false" ht="191.75" hidden="false" customHeight="false" outlineLevel="0" collapsed="false">
      <c r="A425" s="14" t="n">
        <v>420</v>
      </c>
      <c r="B425" s="14" t="s">
        <v>1146</v>
      </c>
      <c r="C425" s="21" t="s">
        <v>1109</v>
      </c>
      <c r="D425" s="14" t="s">
        <v>716</v>
      </c>
      <c r="E425" s="14" t="s">
        <v>1147</v>
      </c>
      <c r="F425" s="14" t="s">
        <v>1148</v>
      </c>
      <c r="G425" s="21" t="s">
        <v>2245</v>
      </c>
      <c r="H425" s="21" t="s">
        <v>2160</v>
      </c>
      <c r="I425" s="14" t="s">
        <v>1821</v>
      </c>
      <c r="J425" s="14" t="s">
        <v>2241</v>
      </c>
      <c r="K425" s="14"/>
      <c r="L425" s="14" t="s">
        <v>2146</v>
      </c>
      <c r="M425" s="14" t="s">
        <v>37</v>
      </c>
      <c r="N425" s="44" t="s">
        <v>1824</v>
      </c>
    </row>
    <row r="426" customFormat="false" ht="102.2" hidden="false" customHeight="false" outlineLevel="0" collapsed="false">
      <c r="A426" s="16" t="n">
        <v>421</v>
      </c>
      <c r="B426" s="16" t="s">
        <v>1149</v>
      </c>
      <c r="C426" s="20" t="s">
        <v>994</v>
      </c>
      <c r="D426" s="16" t="s">
        <v>716</v>
      </c>
      <c r="E426" s="16" t="s">
        <v>1150</v>
      </c>
      <c r="F426" s="16" t="s">
        <v>1151</v>
      </c>
      <c r="G426" s="20" t="s">
        <v>2236</v>
      </c>
      <c r="H426" s="20" t="s">
        <v>2148</v>
      </c>
      <c r="I426" s="16" t="s">
        <v>1821</v>
      </c>
      <c r="J426" s="16" t="s">
        <v>2241</v>
      </c>
      <c r="K426" s="16"/>
      <c r="L426" s="16" t="s">
        <v>2146</v>
      </c>
      <c r="M426" s="16" t="s">
        <v>37</v>
      </c>
      <c r="N426" s="44" t="s">
        <v>1824</v>
      </c>
    </row>
    <row r="427" customFormat="false" ht="102.2" hidden="false" customHeight="false" outlineLevel="0" collapsed="false">
      <c r="A427" s="14" t="n">
        <v>422</v>
      </c>
      <c r="B427" s="14" t="s">
        <v>1152</v>
      </c>
      <c r="C427" s="21" t="s">
        <v>994</v>
      </c>
      <c r="D427" s="14" t="s">
        <v>716</v>
      </c>
      <c r="E427" s="14" t="s">
        <v>1150</v>
      </c>
      <c r="F427" s="14" t="s">
        <v>1153</v>
      </c>
      <c r="G427" s="21" t="s">
        <v>2236</v>
      </c>
      <c r="H427" s="21" t="s">
        <v>2148</v>
      </c>
      <c r="I427" s="14" t="s">
        <v>1821</v>
      </c>
      <c r="J427" s="14" t="s">
        <v>2241</v>
      </c>
      <c r="K427" s="14"/>
      <c r="L427" s="14" t="s">
        <v>2146</v>
      </c>
      <c r="M427" s="14" t="s">
        <v>37</v>
      </c>
      <c r="N427" s="44" t="s">
        <v>1824</v>
      </c>
    </row>
    <row r="428" customFormat="false" ht="102.2" hidden="false" customHeight="false" outlineLevel="0" collapsed="false">
      <c r="A428" s="16" t="n">
        <v>423</v>
      </c>
      <c r="B428" s="16" t="s">
        <v>1154</v>
      </c>
      <c r="C428" s="20" t="s">
        <v>994</v>
      </c>
      <c r="D428" s="16" t="s">
        <v>716</v>
      </c>
      <c r="E428" s="16" t="s">
        <v>1150</v>
      </c>
      <c r="F428" s="16" t="s">
        <v>1155</v>
      </c>
      <c r="G428" s="20" t="s">
        <v>2236</v>
      </c>
      <c r="H428" s="20" t="s">
        <v>2148</v>
      </c>
      <c r="I428" s="16" t="s">
        <v>1821</v>
      </c>
      <c r="J428" s="16" t="s">
        <v>2241</v>
      </c>
      <c r="K428" s="16"/>
      <c r="L428" s="16" t="s">
        <v>2146</v>
      </c>
      <c r="M428" s="16" t="s">
        <v>37</v>
      </c>
      <c r="N428" s="44" t="s">
        <v>1824</v>
      </c>
    </row>
    <row r="429" customFormat="false" ht="35.05" hidden="false" customHeight="false" outlineLevel="0" collapsed="false">
      <c r="A429" s="14" t="n">
        <v>424</v>
      </c>
      <c r="B429" s="14" t="s">
        <v>1156</v>
      </c>
      <c r="C429" s="21" t="s">
        <v>911</v>
      </c>
      <c r="D429" s="14" t="s">
        <v>1157</v>
      </c>
      <c r="E429" s="14" t="s">
        <v>1158</v>
      </c>
      <c r="F429" s="14" t="s">
        <v>1159</v>
      </c>
      <c r="G429" s="21" t="s">
        <v>2243</v>
      </c>
      <c r="H429" s="21" t="s">
        <v>2209</v>
      </c>
      <c r="I429" s="14" t="s">
        <v>1821</v>
      </c>
      <c r="J429" s="14" t="s">
        <v>2241</v>
      </c>
      <c r="K429" s="14"/>
      <c r="L429" s="14" t="s">
        <v>2146</v>
      </c>
      <c r="M429" s="14" t="s">
        <v>37</v>
      </c>
      <c r="N429" s="44" t="s">
        <v>1824</v>
      </c>
    </row>
    <row r="430" customFormat="false" ht="23.85" hidden="false" customHeight="false" outlineLevel="0" collapsed="false">
      <c r="A430" s="16" t="n">
        <v>425</v>
      </c>
      <c r="B430" s="16" t="s">
        <v>1160</v>
      </c>
      <c r="C430" s="20" t="s">
        <v>903</v>
      </c>
      <c r="D430" s="16" t="s">
        <v>716</v>
      </c>
      <c r="E430" s="16" t="s">
        <v>1161</v>
      </c>
      <c r="F430" s="16" t="s">
        <v>1162</v>
      </c>
      <c r="G430" s="20"/>
      <c r="H430" s="20" t="s">
        <v>2207</v>
      </c>
      <c r="I430" s="16" t="s">
        <v>1821</v>
      </c>
      <c r="J430" s="16" t="s">
        <v>2241</v>
      </c>
      <c r="K430" s="16"/>
      <c r="L430" s="16" t="s">
        <v>2146</v>
      </c>
      <c r="M430" s="16" t="s">
        <v>37</v>
      </c>
      <c r="N430" s="44" t="s">
        <v>1824</v>
      </c>
    </row>
    <row r="431" customFormat="false" ht="23.85" hidden="false" customHeight="false" outlineLevel="0" collapsed="false">
      <c r="A431" s="14" t="n">
        <v>426</v>
      </c>
      <c r="B431" s="14" t="s">
        <v>1163</v>
      </c>
      <c r="C431" s="21" t="s">
        <v>852</v>
      </c>
      <c r="D431" s="14" t="s">
        <v>716</v>
      </c>
      <c r="E431" s="14" t="s">
        <v>1164</v>
      </c>
      <c r="F431" s="14" t="s">
        <v>1165</v>
      </c>
      <c r="G431" s="21"/>
      <c r="H431" s="21" t="s">
        <v>2184</v>
      </c>
      <c r="I431" s="14" t="s">
        <v>1821</v>
      </c>
      <c r="J431" s="14" t="s">
        <v>2241</v>
      </c>
      <c r="K431" s="14"/>
      <c r="L431" s="14" t="s">
        <v>2146</v>
      </c>
      <c r="M431" s="14" t="s">
        <v>37</v>
      </c>
      <c r="N431" s="44" t="s">
        <v>1824</v>
      </c>
    </row>
    <row r="432" customFormat="false" ht="191.75" hidden="false" customHeight="false" outlineLevel="0" collapsed="false">
      <c r="A432" s="16" t="n">
        <v>427</v>
      </c>
      <c r="B432" s="16" t="s">
        <v>1166</v>
      </c>
      <c r="C432" s="20" t="s">
        <v>1109</v>
      </c>
      <c r="D432" s="16" t="s">
        <v>716</v>
      </c>
      <c r="E432" s="16" t="s">
        <v>1147</v>
      </c>
      <c r="F432" s="16" t="s">
        <v>1073</v>
      </c>
      <c r="G432" s="20" t="s">
        <v>2245</v>
      </c>
      <c r="H432" s="20" t="s">
        <v>2160</v>
      </c>
      <c r="I432" s="16" t="s">
        <v>1821</v>
      </c>
      <c r="J432" s="16" t="s">
        <v>2241</v>
      </c>
      <c r="K432" s="16"/>
      <c r="L432" s="16" t="s">
        <v>2146</v>
      </c>
      <c r="M432" s="16" t="s">
        <v>37</v>
      </c>
      <c r="N432" s="44" t="s">
        <v>1824</v>
      </c>
    </row>
    <row r="433" customFormat="false" ht="191.75" hidden="false" customHeight="false" outlineLevel="0" collapsed="false">
      <c r="A433" s="14" t="n">
        <v>428</v>
      </c>
      <c r="B433" s="14" t="s">
        <v>1167</v>
      </c>
      <c r="C433" s="21" t="s">
        <v>1109</v>
      </c>
      <c r="D433" s="14" t="s">
        <v>716</v>
      </c>
      <c r="E433" s="14" t="s">
        <v>1147</v>
      </c>
      <c r="F433" s="14" t="s">
        <v>1168</v>
      </c>
      <c r="G433" s="21" t="s">
        <v>2245</v>
      </c>
      <c r="H433" s="21" t="s">
        <v>2160</v>
      </c>
      <c r="I433" s="14" t="s">
        <v>1821</v>
      </c>
      <c r="J433" s="14" t="s">
        <v>2241</v>
      </c>
      <c r="K433" s="14"/>
      <c r="L433" s="14" t="s">
        <v>2146</v>
      </c>
      <c r="M433" s="14" t="s">
        <v>37</v>
      </c>
      <c r="N433" s="44" t="s">
        <v>1824</v>
      </c>
    </row>
    <row r="434" customFormat="false" ht="191.75" hidden="false" customHeight="false" outlineLevel="0" collapsed="false">
      <c r="A434" s="16" t="n">
        <v>429</v>
      </c>
      <c r="B434" s="16" t="s">
        <v>1169</v>
      </c>
      <c r="C434" s="20" t="s">
        <v>1109</v>
      </c>
      <c r="D434" s="16" t="s">
        <v>716</v>
      </c>
      <c r="E434" s="16" t="s">
        <v>1147</v>
      </c>
      <c r="F434" s="16" t="s">
        <v>1170</v>
      </c>
      <c r="G434" s="20" t="s">
        <v>2245</v>
      </c>
      <c r="H434" s="20" t="s">
        <v>2160</v>
      </c>
      <c r="I434" s="16" t="s">
        <v>1821</v>
      </c>
      <c r="J434" s="16" t="s">
        <v>2241</v>
      </c>
      <c r="K434" s="16"/>
      <c r="L434" s="16" t="s">
        <v>2146</v>
      </c>
      <c r="M434" s="16" t="s">
        <v>37</v>
      </c>
      <c r="N434" s="44" t="s">
        <v>1824</v>
      </c>
    </row>
    <row r="435" customFormat="false" ht="57.45" hidden="false" customHeight="false" outlineLevel="0" collapsed="false">
      <c r="A435" s="14" t="n">
        <v>430</v>
      </c>
      <c r="B435" s="14" t="s">
        <v>1171</v>
      </c>
      <c r="C435" s="21" t="s">
        <v>1172</v>
      </c>
      <c r="D435" s="14" t="s">
        <v>1173</v>
      </c>
      <c r="E435" s="14" t="s">
        <v>2249</v>
      </c>
      <c r="F435" s="14" t="s">
        <v>1175</v>
      </c>
      <c r="G435" s="21" t="s">
        <v>2250</v>
      </c>
      <c r="H435" s="21" t="s">
        <v>2099</v>
      </c>
      <c r="I435" s="14" t="s">
        <v>1821</v>
      </c>
      <c r="J435" s="14"/>
      <c r="K435" s="14"/>
      <c r="L435" s="14" t="s">
        <v>2146</v>
      </c>
      <c r="M435" s="14" t="s">
        <v>37</v>
      </c>
      <c r="N435" s="44" t="s">
        <v>1824</v>
      </c>
    </row>
    <row r="436" customFormat="false" ht="57.45" hidden="false" customHeight="false" outlineLevel="0" collapsed="false">
      <c r="A436" s="16" t="n">
        <v>431</v>
      </c>
      <c r="B436" s="16" t="s">
        <v>1176</v>
      </c>
      <c r="C436" s="20" t="s">
        <v>1172</v>
      </c>
      <c r="D436" s="16" t="s">
        <v>1173</v>
      </c>
      <c r="E436" s="16" t="s">
        <v>1174</v>
      </c>
      <c r="F436" s="16" t="s">
        <v>1175</v>
      </c>
      <c r="G436" s="20" t="s">
        <v>2250</v>
      </c>
      <c r="H436" s="20" t="s">
        <v>2099</v>
      </c>
      <c r="I436" s="16" t="s">
        <v>1821</v>
      </c>
      <c r="J436" s="16"/>
      <c r="K436" s="16"/>
      <c r="L436" s="16" t="s">
        <v>2146</v>
      </c>
      <c r="M436" s="16" t="s">
        <v>37</v>
      </c>
      <c r="N436" s="44" t="s">
        <v>1824</v>
      </c>
    </row>
    <row r="437" customFormat="false" ht="35.05" hidden="false" customHeight="false" outlineLevel="0" collapsed="false">
      <c r="A437" s="14" t="n">
        <v>432</v>
      </c>
      <c r="B437" s="14" t="s">
        <v>1177</v>
      </c>
      <c r="C437" s="21" t="s">
        <v>911</v>
      </c>
      <c r="D437" s="14" t="s">
        <v>849</v>
      </c>
      <c r="E437" s="14"/>
      <c r="F437" s="14"/>
      <c r="G437" s="21" t="s">
        <v>2243</v>
      </c>
      <c r="H437" s="21" t="s">
        <v>2209</v>
      </c>
      <c r="I437" s="14" t="s">
        <v>1821</v>
      </c>
      <c r="J437" s="14"/>
      <c r="K437" s="14"/>
      <c r="L437" s="14" t="s">
        <v>2146</v>
      </c>
      <c r="M437" s="14" t="s">
        <v>37</v>
      </c>
      <c r="N437" s="44" t="s">
        <v>1824</v>
      </c>
    </row>
    <row r="438" customFormat="false" ht="23.85" hidden="false" customHeight="false" outlineLevel="0" collapsed="false">
      <c r="A438" s="16" t="n">
        <v>433</v>
      </c>
      <c r="B438" s="16" t="s">
        <v>1178</v>
      </c>
      <c r="C438" s="20" t="s">
        <v>817</v>
      </c>
      <c r="D438" s="16"/>
      <c r="E438" s="16"/>
      <c r="F438" s="16"/>
      <c r="G438" s="20"/>
      <c r="H438" s="20" t="s">
        <v>2251</v>
      </c>
      <c r="I438" s="16" t="s">
        <v>1821</v>
      </c>
      <c r="J438" s="16"/>
      <c r="K438" s="16"/>
      <c r="L438" s="16" t="s">
        <v>2146</v>
      </c>
      <c r="M438" s="16" t="s">
        <v>37</v>
      </c>
      <c r="N438" s="44" t="s">
        <v>1824</v>
      </c>
    </row>
    <row r="439" customFormat="false" ht="191.75" hidden="false" customHeight="false" outlineLevel="0" collapsed="false">
      <c r="A439" s="14" t="n">
        <v>434</v>
      </c>
      <c r="B439" s="14" t="s">
        <v>1179</v>
      </c>
      <c r="C439" s="21" t="s">
        <v>1180</v>
      </c>
      <c r="D439" s="14" t="s">
        <v>1061</v>
      </c>
      <c r="E439" s="14" t="s">
        <v>1181</v>
      </c>
      <c r="F439" s="14" t="s">
        <v>1182</v>
      </c>
      <c r="G439" s="21" t="s">
        <v>2245</v>
      </c>
      <c r="H439" s="21" t="s">
        <v>2160</v>
      </c>
      <c r="I439" s="14" t="s">
        <v>1821</v>
      </c>
      <c r="J439" s="14"/>
      <c r="K439" s="14"/>
      <c r="L439" s="14" t="s">
        <v>2146</v>
      </c>
      <c r="M439" s="14" t="s">
        <v>37</v>
      </c>
      <c r="N439" s="44" t="s">
        <v>1824</v>
      </c>
    </row>
    <row r="440" customFormat="false" ht="191.75" hidden="false" customHeight="false" outlineLevel="0" collapsed="false">
      <c r="A440" s="16" t="n">
        <v>435</v>
      </c>
      <c r="B440" s="16" t="s">
        <v>1183</v>
      </c>
      <c r="C440" s="20" t="s">
        <v>1180</v>
      </c>
      <c r="D440" s="16" t="s">
        <v>1061</v>
      </c>
      <c r="E440" s="16" t="s">
        <v>1181</v>
      </c>
      <c r="F440" s="16" t="s">
        <v>1184</v>
      </c>
      <c r="G440" s="20" t="s">
        <v>2245</v>
      </c>
      <c r="H440" s="20" t="s">
        <v>2160</v>
      </c>
      <c r="I440" s="16" t="s">
        <v>1821</v>
      </c>
      <c r="J440" s="16"/>
      <c r="K440" s="16"/>
      <c r="L440" s="16" t="s">
        <v>2146</v>
      </c>
      <c r="M440" s="16" t="s">
        <v>37</v>
      </c>
      <c r="N440" s="44" t="s">
        <v>1824</v>
      </c>
    </row>
    <row r="441" customFormat="false" ht="124.6" hidden="false" customHeight="false" outlineLevel="0" collapsed="false">
      <c r="A441" s="14" t="n">
        <v>436</v>
      </c>
      <c r="B441" s="14" t="s">
        <v>1185</v>
      </c>
      <c r="C441" s="21" t="s">
        <v>1186</v>
      </c>
      <c r="D441" s="14" t="s">
        <v>1125</v>
      </c>
      <c r="E441" s="14"/>
      <c r="F441" s="14" t="s">
        <v>1187</v>
      </c>
      <c r="G441" s="21" t="s">
        <v>2247</v>
      </c>
      <c r="H441" s="21" t="s">
        <v>2219</v>
      </c>
      <c r="I441" s="14" t="s">
        <v>1821</v>
      </c>
      <c r="J441" s="14"/>
      <c r="K441" s="14"/>
      <c r="L441" s="14" t="s">
        <v>2146</v>
      </c>
      <c r="M441" s="14" t="s">
        <v>37</v>
      </c>
      <c r="N441" s="44" t="s">
        <v>1824</v>
      </c>
    </row>
    <row r="442" customFormat="false" ht="102.2" hidden="false" customHeight="false" outlineLevel="0" collapsed="false">
      <c r="A442" s="16" t="n">
        <v>437</v>
      </c>
      <c r="B442" s="16" t="s">
        <v>1188</v>
      </c>
      <c r="C442" s="20" t="s">
        <v>1001</v>
      </c>
      <c r="D442" s="16" t="s">
        <v>716</v>
      </c>
      <c r="E442" s="16"/>
      <c r="F442" s="16" t="s">
        <v>1189</v>
      </c>
      <c r="G442" s="20" t="s">
        <v>2236</v>
      </c>
      <c r="H442" s="20" t="s">
        <v>2148</v>
      </c>
      <c r="I442" s="16" t="s">
        <v>1821</v>
      </c>
      <c r="J442" s="16"/>
      <c r="K442" s="16"/>
      <c r="L442" s="16" t="s">
        <v>2146</v>
      </c>
      <c r="M442" s="16" t="s">
        <v>37</v>
      </c>
      <c r="N442" s="44" t="s">
        <v>1824</v>
      </c>
    </row>
    <row r="443" customFormat="false" ht="23.85" hidden="false" customHeight="false" outlineLevel="0" collapsed="false">
      <c r="A443" s="14" t="n">
        <v>438</v>
      </c>
      <c r="B443" s="14" t="s">
        <v>1190</v>
      </c>
      <c r="C443" s="21" t="s">
        <v>1191</v>
      </c>
      <c r="D443" s="14"/>
      <c r="E443" s="14"/>
      <c r="F443" s="14"/>
      <c r="G443" s="21"/>
      <c r="H443" s="21" t="s">
        <v>2252</v>
      </c>
      <c r="I443" s="14" t="s">
        <v>1821</v>
      </c>
      <c r="J443" s="14"/>
      <c r="K443" s="14"/>
      <c r="L443" s="14" t="s">
        <v>2146</v>
      </c>
      <c r="M443" s="14" t="s">
        <v>37</v>
      </c>
      <c r="N443" s="44" t="s">
        <v>1824</v>
      </c>
    </row>
    <row r="444" customFormat="false" ht="23.85" hidden="false" customHeight="false" outlineLevel="0" collapsed="false">
      <c r="A444" s="16" t="n">
        <v>439</v>
      </c>
      <c r="B444" s="16" t="s">
        <v>1192</v>
      </c>
      <c r="C444" s="20" t="s">
        <v>1193</v>
      </c>
      <c r="D444" s="16" t="s">
        <v>1194</v>
      </c>
      <c r="E444" s="16" t="s">
        <v>1195</v>
      </c>
      <c r="F444" s="16"/>
      <c r="G444" s="20" t="s">
        <v>2253</v>
      </c>
      <c r="H444" s="20" t="s">
        <v>2254</v>
      </c>
      <c r="I444" s="16" t="s">
        <v>1821</v>
      </c>
      <c r="J444" s="16"/>
      <c r="K444" s="16" t="n">
        <v>10</v>
      </c>
      <c r="L444" s="16" t="s">
        <v>2255</v>
      </c>
      <c r="M444" s="16"/>
      <c r="N444" s="44" t="s">
        <v>1824</v>
      </c>
    </row>
    <row r="445" customFormat="false" ht="23.85" hidden="false" customHeight="false" outlineLevel="0" collapsed="false">
      <c r="A445" s="14" t="n">
        <v>440</v>
      </c>
      <c r="B445" s="14" t="s">
        <v>1196</v>
      </c>
      <c r="C445" s="21" t="s">
        <v>1197</v>
      </c>
      <c r="D445" s="14" t="s">
        <v>1198</v>
      </c>
      <c r="E445" s="14" t="s">
        <v>1199</v>
      </c>
      <c r="F445" s="14" t="s">
        <v>1200</v>
      </c>
      <c r="G445" s="21" t="s">
        <v>2253</v>
      </c>
      <c r="H445" s="21" t="s">
        <v>2254</v>
      </c>
      <c r="I445" s="14" t="s">
        <v>1821</v>
      </c>
      <c r="J445" s="14" t="s">
        <v>2030</v>
      </c>
      <c r="K445" s="14" t="n">
        <v>10</v>
      </c>
      <c r="L445" s="14" t="s">
        <v>2255</v>
      </c>
      <c r="M445" s="14"/>
      <c r="N445" s="44" t="s">
        <v>1824</v>
      </c>
    </row>
    <row r="446" customFormat="false" ht="23.85" hidden="false" customHeight="false" outlineLevel="0" collapsed="false">
      <c r="A446" s="16" t="n">
        <v>441</v>
      </c>
      <c r="B446" s="16" t="s">
        <v>1201</v>
      </c>
      <c r="C446" s="20" t="s">
        <v>1202</v>
      </c>
      <c r="D446" s="16" t="s">
        <v>1203</v>
      </c>
      <c r="E446" s="16"/>
      <c r="F446" s="16" t="s">
        <v>1204</v>
      </c>
      <c r="G446" s="20" t="s">
        <v>2256</v>
      </c>
      <c r="H446" s="20" t="s">
        <v>2257</v>
      </c>
      <c r="I446" s="16" t="s">
        <v>1821</v>
      </c>
      <c r="J446" s="16" t="s">
        <v>2258</v>
      </c>
      <c r="K446" s="16" t="n">
        <v>10</v>
      </c>
      <c r="L446" s="16" t="s">
        <v>2255</v>
      </c>
      <c r="M446" s="16"/>
      <c r="N446" s="44" t="s">
        <v>1824</v>
      </c>
    </row>
    <row r="447" customFormat="false" ht="23.85" hidden="false" customHeight="false" outlineLevel="0" collapsed="false">
      <c r="A447" s="14" t="n">
        <v>442</v>
      </c>
      <c r="B447" s="14" t="s">
        <v>1205</v>
      </c>
      <c r="C447" s="21" t="s">
        <v>2259</v>
      </c>
      <c r="D447" s="14" t="s">
        <v>1207</v>
      </c>
      <c r="E447" s="14"/>
      <c r="F447" s="14" t="s">
        <v>1208</v>
      </c>
      <c r="G447" s="21" t="s">
        <v>2260</v>
      </c>
      <c r="H447" s="21" t="s">
        <v>2261</v>
      </c>
      <c r="I447" s="14" t="s">
        <v>1821</v>
      </c>
      <c r="J447" s="14" t="s">
        <v>2262</v>
      </c>
      <c r="K447" s="14" t="n">
        <v>10</v>
      </c>
      <c r="L447" s="14" t="s">
        <v>2255</v>
      </c>
      <c r="M447" s="14"/>
      <c r="N447" s="44" t="s">
        <v>1824</v>
      </c>
    </row>
    <row r="448" customFormat="false" ht="23.85" hidden="false" customHeight="false" outlineLevel="0" collapsed="false">
      <c r="A448" s="16" t="n">
        <v>443</v>
      </c>
      <c r="B448" s="16" t="s">
        <v>1209</v>
      </c>
      <c r="C448" s="20" t="s">
        <v>2259</v>
      </c>
      <c r="D448" s="16" t="s">
        <v>1207</v>
      </c>
      <c r="E448" s="16"/>
      <c r="F448" s="16" t="s">
        <v>1204</v>
      </c>
      <c r="G448" s="20" t="s">
        <v>2256</v>
      </c>
      <c r="H448" s="20" t="s">
        <v>2261</v>
      </c>
      <c r="I448" s="16" t="s">
        <v>1821</v>
      </c>
      <c r="J448" s="16" t="s">
        <v>2262</v>
      </c>
      <c r="K448" s="16" t="n">
        <v>10</v>
      </c>
      <c r="L448" s="16" t="s">
        <v>2255</v>
      </c>
      <c r="M448" s="16"/>
      <c r="N448" s="44" t="s">
        <v>1824</v>
      </c>
    </row>
    <row r="449" customFormat="false" ht="23.85" hidden="false" customHeight="false" outlineLevel="0" collapsed="false">
      <c r="A449" s="14" t="n">
        <v>444</v>
      </c>
      <c r="B449" s="14" t="s">
        <v>1210</v>
      </c>
      <c r="C449" s="21" t="s">
        <v>2259</v>
      </c>
      <c r="D449" s="14" t="s">
        <v>1207</v>
      </c>
      <c r="E449" s="14"/>
      <c r="F449" s="14" t="s">
        <v>2263</v>
      </c>
      <c r="G449" s="21" t="s">
        <v>2260</v>
      </c>
      <c r="H449" s="21" t="s">
        <v>2261</v>
      </c>
      <c r="I449" s="14" t="s">
        <v>1821</v>
      </c>
      <c r="J449" s="14" t="s">
        <v>2262</v>
      </c>
      <c r="K449" s="14" t="n">
        <v>10</v>
      </c>
      <c r="L449" s="14" t="s">
        <v>2255</v>
      </c>
      <c r="M449" s="14"/>
      <c r="N449" s="44" t="s">
        <v>1824</v>
      </c>
    </row>
    <row r="450" customFormat="false" ht="23.85" hidden="false" customHeight="false" outlineLevel="0" collapsed="false">
      <c r="A450" s="16" t="n">
        <v>445</v>
      </c>
      <c r="B450" s="16" t="s">
        <v>1212</v>
      </c>
      <c r="C450" s="20" t="s">
        <v>2259</v>
      </c>
      <c r="D450" s="16" t="s">
        <v>1207</v>
      </c>
      <c r="E450" s="16"/>
      <c r="F450" s="16" t="s">
        <v>2264</v>
      </c>
      <c r="G450" s="20" t="s">
        <v>2260</v>
      </c>
      <c r="H450" s="20" t="s">
        <v>2261</v>
      </c>
      <c r="I450" s="16" t="s">
        <v>1821</v>
      </c>
      <c r="J450" s="16" t="s">
        <v>2262</v>
      </c>
      <c r="K450" s="16" t="n">
        <v>10</v>
      </c>
      <c r="L450" s="16" t="s">
        <v>2255</v>
      </c>
      <c r="M450" s="16"/>
      <c r="N450" s="44" t="s">
        <v>1824</v>
      </c>
    </row>
    <row r="451" customFormat="false" ht="23.85" hidden="false" customHeight="false" outlineLevel="0" collapsed="false">
      <c r="A451" s="14" t="n">
        <v>446</v>
      </c>
      <c r="B451" s="14" t="s">
        <v>1214</v>
      </c>
      <c r="C451" s="21" t="s">
        <v>2259</v>
      </c>
      <c r="D451" s="14" t="s">
        <v>1207</v>
      </c>
      <c r="E451" s="14"/>
      <c r="F451" s="14" t="s">
        <v>2265</v>
      </c>
      <c r="G451" s="21" t="s">
        <v>2260</v>
      </c>
      <c r="H451" s="21" t="s">
        <v>2261</v>
      </c>
      <c r="I451" s="14" t="s">
        <v>1821</v>
      </c>
      <c r="J451" s="14" t="s">
        <v>2262</v>
      </c>
      <c r="K451" s="14" t="n">
        <v>10</v>
      </c>
      <c r="L451" s="14" t="s">
        <v>2255</v>
      </c>
      <c r="M451" s="14"/>
      <c r="N451" s="44" t="s">
        <v>1824</v>
      </c>
    </row>
    <row r="452" customFormat="false" ht="23.85" hidden="false" customHeight="false" outlineLevel="0" collapsed="false">
      <c r="A452" s="16" t="n">
        <v>447</v>
      </c>
      <c r="B452" s="16" t="s">
        <v>1216</v>
      </c>
      <c r="C452" s="20" t="s">
        <v>2259</v>
      </c>
      <c r="D452" s="16" t="s">
        <v>1217</v>
      </c>
      <c r="E452" s="16" t="s">
        <v>1218</v>
      </c>
      <c r="F452" s="16" t="s">
        <v>2266</v>
      </c>
      <c r="G452" s="20" t="s">
        <v>2260</v>
      </c>
      <c r="H452" s="20" t="s">
        <v>2261</v>
      </c>
      <c r="I452" s="16" t="s">
        <v>1821</v>
      </c>
      <c r="J452" s="16" t="s">
        <v>2267</v>
      </c>
      <c r="K452" s="16" t="n">
        <v>10</v>
      </c>
      <c r="L452" s="16" t="s">
        <v>2255</v>
      </c>
      <c r="M452" s="16"/>
      <c r="N452" s="44" t="s">
        <v>1824</v>
      </c>
    </row>
    <row r="453" customFormat="false" ht="23.85" hidden="false" customHeight="false" outlineLevel="0" collapsed="false">
      <c r="A453" s="14" t="n">
        <v>448</v>
      </c>
      <c r="B453" s="14" t="s">
        <v>1220</v>
      </c>
      <c r="C453" s="21" t="s">
        <v>2259</v>
      </c>
      <c r="D453" s="14" t="s">
        <v>1221</v>
      </c>
      <c r="E453" s="14" t="s">
        <v>1218</v>
      </c>
      <c r="F453" s="14" t="s">
        <v>2268</v>
      </c>
      <c r="G453" s="21" t="s">
        <v>2260</v>
      </c>
      <c r="H453" s="21" t="s">
        <v>2261</v>
      </c>
      <c r="I453" s="14" t="s">
        <v>1821</v>
      </c>
      <c r="J453" s="14" t="s">
        <v>2269</v>
      </c>
      <c r="K453" s="14" t="n">
        <v>10</v>
      </c>
      <c r="L453" s="14" t="s">
        <v>2255</v>
      </c>
      <c r="M453" s="14"/>
      <c r="N453" s="44" t="s">
        <v>1824</v>
      </c>
    </row>
    <row r="454" customFormat="false" ht="23.85" hidden="false" customHeight="false" outlineLevel="0" collapsed="false">
      <c r="A454" s="16" t="n">
        <v>449</v>
      </c>
      <c r="B454" s="16" t="s">
        <v>1223</v>
      </c>
      <c r="C454" s="20" t="s">
        <v>2270</v>
      </c>
      <c r="D454" s="16" t="s">
        <v>1224</v>
      </c>
      <c r="E454" s="16" t="s">
        <v>2271</v>
      </c>
      <c r="F454" s="16" t="s">
        <v>2268</v>
      </c>
      <c r="G454" s="20" t="s">
        <v>2260</v>
      </c>
      <c r="H454" s="20" t="s">
        <v>2261</v>
      </c>
      <c r="I454" s="16" t="s">
        <v>1821</v>
      </c>
      <c r="J454" s="16" t="s">
        <v>2267</v>
      </c>
      <c r="K454" s="16" t="n">
        <v>10</v>
      </c>
      <c r="L454" s="16" t="s">
        <v>2255</v>
      </c>
      <c r="M454" s="16"/>
      <c r="N454" s="44" t="s">
        <v>1824</v>
      </c>
    </row>
    <row r="455" customFormat="false" ht="35.05" hidden="false" customHeight="false" outlineLevel="0" collapsed="false">
      <c r="A455" s="14" t="n">
        <v>450</v>
      </c>
      <c r="B455" s="14" t="s">
        <v>1226</v>
      </c>
      <c r="C455" s="21" t="s">
        <v>1227</v>
      </c>
      <c r="D455" s="14" t="s">
        <v>1228</v>
      </c>
      <c r="E455" s="14"/>
      <c r="F455" s="14" t="s">
        <v>2272</v>
      </c>
      <c r="G455" s="21" t="s">
        <v>2256</v>
      </c>
      <c r="H455" s="21" t="s">
        <v>2273</v>
      </c>
      <c r="I455" s="14" t="s">
        <v>1821</v>
      </c>
      <c r="J455" s="14" t="s">
        <v>2274</v>
      </c>
      <c r="K455" s="14" t="n">
        <v>10</v>
      </c>
      <c r="L455" s="14" t="s">
        <v>2255</v>
      </c>
      <c r="M455" s="14"/>
      <c r="N455" s="44" t="s">
        <v>1824</v>
      </c>
    </row>
    <row r="456" customFormat="false" ht="23.85" hidden="false" customHeight="false" outlineLevel="0" collapsed="false">
      <c r="A456" s="16" t="n">
        <v>451</v>
      </c>
      <c r="B456" s="16" t="s">
        <v>1230</v>
      </c>
      <c r="C456" s="20" t="s">
        <v>1231</v>
      </c>
      <c r="D456" s="16" t="s">
        <v>1232</v>
      </c>
      <c r="E456" s="16" t="s">
        <v>1229</v>
      </c>
      <c r="F456" s="16" t="s">
        <v>2275</v>
      </c>
      <c r="G456" s="20" t="s">
        <v>2256</v>
      </c>
      <c r="H456" s="20" t="s">
        <v>2257</v>
      </c>
      <c r="I456" s="16" t="s">
        <v>1821</v>
      </c>
      <c r="J456" s="16" t="s">
        <v>2276</v>
      </c>
      <c r="K456" s="16" t="n">
        <v>10</v>
      </c>
      <c r="L456" s="16" t="s">
        <v>2255</v>
      </c>
      <c r="M456" s="16"/>
      <c r="N456" s="44" t="s">
        <v>1824</v>
      </c>
    </row>
    <row r="457" customFormat="false" ht="23.85" hidden="false" customHeight="false" outlineLevel="0" collapsed="false">
      <c r="A457" s="14" t="n">
        <v>452</v>
      </c>
      <c r="B457" s="14" t="s">
        <v>1234</v>
      </c>
      <c r="C457" s="21" t="s">
        <v>1231</v>
      </c>
      <c r="D457" s="14" t="s">
        <v>1235</v>
      </c>
      <c r="E457" s="14" t="s">
        <v>1229</v>
      </c>
      <c r="F457" s="14" t="s">
        <v>2277</v>
      </c>
      <c r="G457" s="21" t="s">
        <v>2256</v>
      </c>
      <c r="H457" s="21" t="s">
        <v>2257</v>
      </c>
      <c r="I457" s="14" t="s">
        <v>1821</v>
      </c>
      <c r="J457" s="14" t="s">
        <v>2276</v>
      </c>
      <c r="K457" s="14" t="n">
        <v>10</v>
      </c>
      <c r="L457" s="14" t="s">
        <v>2255</v>
      </c>
      <c r="M457" s="14"/>
      <c r="N457" s="44" t="s">
        <v>1824</v>
      </c>
    </row>
    <row r="458" customFormat="false" ht="23.85" hidden="false" customHeight="false" outlineLevel="0" collapsed="false">
      <c r="A458" s="16" t="n">
        <v>453</v>
      </c>
      <c r="B458" s="16" t="s">
        <v>1237</v>
      </c>
      <c r="C458" s="20" t="s">
        <v>1238</v>
      </c>
      <c r="D458" s="16" t="s">
        <v>1235</v>
      </c>
      <c r="E458" s="16" t="s">
        <v>1239</v>
      </c>
      <c r="F458" s="16" t="s">
        <v>2278</v>
      </c>
      <c r="G458" s="20" t="s">
        <v>2256</v>
      </c>
      <c r="H458" s="20" t="s">
        <v>2257</v>
      </c>
      <c r="I458" s="16" t="s">
        <v>1821</v>
      </c>
      <c r="J458" s="16" t="s">
        <v>2279</v>
      </c>
      <c r="K458" s="16" t="n">
        <v>10</v>
      </c>
      <c r="L458" s="16" t="s">
        <v>2255</v>
      </c>
      <c r="M458" s="16"/>
      <c r="N458" s="44" t="s">
        <v>1824</v>
      </c>
    </row>
    <row r="459" customFormat="false" ht="23.85" hidden="false" customHeight="false" outlineLevel="0" collapsed="false">
      <c r="A459" s="14" t="n">
        <v>454</v>
      </c>
      <c r="B459" s="14" t="s">
        <v>1241</v>
      </c>
      <c r="C459" s="21" t="s">
        <v>1238</v>
      </c>
      <c r="D459" s="14" t="s">
        <v>1224</v>
      </c>
      <c r="E459" s="14" t="s">
        <v>1242</v>
      </c>
      <c r="F459" s="14" t="s">
        <v>2280</v>
      </c>
      <c r="G459" s="21" t="s">
        <v>2256</v>
      </c>
      <c r="H459" s="21" t="s">
        <v>2257</v>
      </c>
      <c r="I459" s="14" t="s">
        <v>1821</v>
      </c>
      <c r="J459" s="14" t="s">
        <v>2279</v>
      </c>
      <c r="K459" s="14" t="n">
        <v>10</v>
      </c>
      <c r="L459" s="14" t="s">
        <v>2255</v>
      </c>
      <c r="M459" s="14"/>
      <c r="N459" s="44" t="s">
        <v>1824</v>
      </c>
    </row>
    <row r="460" customFormat="false" ht="23.85" hidden="false" customHeight="false" outlineLevel="0" collapsed="false">
      <c r="A460" s="16" t="n">
        <v>455</v>
      </c>
      <c r="B460" s="16" t="s">
        <v>1244</v>
      </c>
      <c r="C460" s="20" t="s">
        <v>2281</v>
      </c>
      <c r="D460" s="16" t="s">
        <v>1246</v>
      </c>
      <c r="E460" s="16" t="s">
        <v>1247</v>
      </c>
      <c r="F460" s="16" t="s">
        <v>1248</v>
      </c>
      <c r="G460" s="20" t="s">
        <v>2256</v>
      </c>
      <c r="H460" s="20" t="s">
        <v>2257</v>
      </c>
      <c r="I460" s="16" t="s">
        <v>1821</v>
      </c>
      <c r="J460" s="16" t="s">
        <v>2282</v>
      </c>
      <c r="K460" s="16" t="n">
        <v>10</v>
      </c>
      <c r="L460" s="16" t="s">
        <v>2255</v>
      </c>
      <c r="M460" s="16"/>
      <c r="N460" s="44" t="s">
        <v>1824</v>
      </c>
    </row>
    <row r="461" customFormat="false" ht="23.85" hidden="false" customHeight="false" outlineLevel="0" collapsed="false">
      <c r="A461" s="14" t="n">
        <v>456</v>
      </c>
      <c r="B461" s="14" t="s">
        <v>1249</v>
      </c>
      <c r="C461" s="21" t="s">
        <v>1250</v>
      </c>
      <c r="D461" s="14" t="s">
        <v>2283</v>
      </c>
      <c r="E461" s="14"/>
      <c r="F461" s="14" t="s">
        <v>1252</v>
      </c>
      <c r="G461" s="21" t="s">
        <v>2256</v>
      </c>
      <c r="H461" s="21" t="s">
        <v>2284</v>
      </c>
      <c r="I461" s="14" t="s">
        <v>1821</v>
      </c>
      <c r="J461" s="14" t="s">
        <v>1841</v>
      </c>
      <c r="K461" s="14" t="n">
        <v>10</v>
      </c>
      <c r="L461" s="14" t="s">
        <v>2255</v>
      </c>
      <c r="M461" s="14"/>
      <c r="N461" s="44" t="s">
        <v>1824</v>
      </c>
    </row>
    <row r="462" customFormat="false" ht="23.85" hidden="false" customHeight="false" outlineLevel="0" collapsed="false">
      <c r="A462" s="16" t="n">
        <v>457</v>
      </c>
      <c r="B462" s="16" t="s">
        <v>1253</v>
      </c>
      <c r="C462" s="20" t="s">
        <v>1254</v>
      </c>
      <c r="D462" s="16" t="s">
        <v>1255</v>
      </c>
      <c r="E462" s="16"/>
      <c r="F462" s="16"/>
      <c r="G462" s="20" t="s">
        <v>2285</v>
      </c>
      <c r="H462" s="20" t="s">
        <v>2286</v>
      </c>
      <c r="I462" s="16" t="s">
        <v>1821</v>
      </c>
      <c r="J462" s="16" t="s">
        <v>2287</v>
      </c>
      <c r="K462" s="16" t="n">
        <v>10</v>
      </c>
      <c r="L462" s="16" t="s">
        <v>2255</v>
      </c>
      <c r="M462" s="16"/>
      <c r="N462" s="44" t="s">
        <v>1824</v>
      </c>
    </row>
    <row r="463" customFormat="false" ht="23.85" hidden="false" customHeight="false" outlineLevel="0" collapsed="false">
      <c r="A463" s="14" t="n">
        <v>458</v>
      </c>
      <c r="B463" s="14" t="s">
        <v>1256</v>
      </c>
      <c r="C463" s="21" t="s">
        <v>2288</v>
      </c>
      <c r="D463" s="14" t="s">
        <v>1258</v>
      </c>
      <c r="E463" s="14"/>
      <c r="F463" s="14" t="s">
        <v>1259</v>
      </c>
      <c r="G463" s="21" t="s">
        <v>2289</v>
      </c>
      <c r="H463" s="21" t="s">
        <v>2290</v>
      </c>
      <c r="I463" s="14" t="s">
        <v>1821</v>
      </c>
      <c r="J463" s="14" t="s">
        <v>1841</v>
      </c>
      <c r="K463" s="14" t="n">
        <v>10</v>
      </c>
      <c r="L463" s="14" t="s">
        <v>2255</v>
      </c>
      <c r="M463" s="14"/>
      <c r="N463" s="44" t="s">
        <v>1824</v>
      </c>
    </row>
    <row r="464" customFormat="false" ht="23.85" hidden="false" customHeight="false" outlineLevel="0" collapsed="false">
      <c r="A464" s="16" t="n">
        <v>459</v>
      </c>
      <c r="B464" s="16" t="s">
        <v>1260</v>
      </c>
      <c r="C464" s="20" t="s">
        <v>1261</v>
      </c>
      <c r="D464" s="16" t="s">
        <v>1235</v>
      </c>
      <c r="E464" s="16" t="s">
        <v>1229</v>
      </c>
      <c r="F464" s="16" t="s">
        <v>2291</v>
      </c>
      <c r="G464" s="20" t="s">
        <v>2256</v>
      </c>
      <c r="H464" s="20" t="s">
        <v>2257</v>
      </c>
      <c r="I464" s="16" t="s">
        <v>1821</v>
      </c>
      <c r="J464" s="16" t="s">
        <v>2276</v>
      </c>
      <c r="K464" s="16" t="n">
        <v>10</v>
      </c>
      <c r="L464" s="16" t="s">
        <v>2255</v>
      </c>
      <c r="M464" s="16"/>
      <c r="N464" s="44" t="s">
        <v>1824</v>
      </c>
    </row>
    <row r="465" customFormat="false" ht="35.05" hidden="false" customHeight="false" outlineLevel="0" collapsed="false">
      <c r="A465" s="14" t="n">
        <v>460</v>
      </c>
      <c r="B465" s="14" t="s">
        <v>1263</v>
      </c>
      <c r="C465" s="21" t="s">
        <v>1264</v>
      </c>
      <c r="D465" s="14" t="s">
        <v>1265</v>
      </c>
      <c r="E465" s="14"/>
      <c r="F465" s="14" t="s">
        <v>1266</v>
      </c>
      <c r="G465" s="21"/>
      <c r="H465" s="21" t="s">
        <v>2292</v>
      </c>
      <c r="I465" s="14" t="s">
        <v>1821</v>
      </c>
      <c r="J465" s="14" t="s">
        <v>2274</v>
      </c>
      <c r="K465" s="14" t="n">
        <v>10</v>
      </c>
      <c r="L465" s="14" t="s">
        <v>2255</v>
      </c>
      <c r="M465" s="14"/>
      <c r="N465" s="44" t="s">
        <v>1824</v>
      </c>
    </row>
    <row r="466" customFormat="false" ht="23.85" hidden="false" customHeight="false" outlineLevel="0" collapsed="false">
      <c r="A466" s="16" t="n">
        <v>461</v>
      </c>
      <c r="B466" s="16" t="s">
        <v>1267</v>
      </c>
      <c r="C466" s="20" t="s">
        <v>1268</v>
      </c>
      <c r="D466" s="16" t="s">
        <v>1269</v>
      </c>
      <c r="E466" s="16"/>
      <c r="F466" s="16" t="s">
        <v>1270</v>
      </c>
      <c r="G466" s="20" t="s">
        <v>2256</v>
      </c>
      <c r="H466" s="20" t="s">
        <v>2284</v>
      </c>
      <c r="I466" s="16" t="s">
        <v>1821</v>
      </c>
      <c r="J466" s="16" t="s">
        <v>2293</v>
      </c>
      <c r="K466" s="16" t="n">
        <v>10</v>
      </c>
      <c r="L466" s="16" t="s">
        <v>2255</v>
      </c>
      <c r="M466" s="16"/>
      <c r="N466" s="44" t="s">
        <v>1824</v>
      </c>
    </row>
    <row r="467" customFormat="false" ht="23.85" hidden="false" customHeight="false" outlineLevel="0" collapsed="false">
      <c r="A467" s="14" t="n">
        <v>462</v>
      </c>
      <c r="B467" s="14" t="s">
        <v>1271</v>
      </c>
      <c r="C467" s="21" t="s">
        <v>1231</v>
      </c>
      <c r="D467" s="14" t="s">
        <v>1235</v>
      </c>
      <c r="E467" s="14" t="s">
        <v>1229</v>
      </c>
      <c r="F467" s="14" t="s">
        <v>2294</v>
      </c>
      <c r="G467" s="21" t="s">
        <v>2256</v>
      </c>
      <c r="H467" s="21" t="s">
        <v>2257</v>
      </c>
      <c r="I467" s="14" t="s">
        <v>1821</v>
      </c>
      <c r="J467" s="14" t="s">
        <v>2276</v>
      </c>
      <c r="K467" s="14" t="n">
        <v>10</v>
      </c>
      <c r="L467" s="14" t="s">
        <v>2255</v>
      </c>
      <c r="M467" s="14"/>
      <c r="N467" s="44" t="s">
        <v>1824</v>
      </c>
    </row>
    <row r="468" customFormat="false" ht="23.85" hidden="false" customHeight="false" outlineLevel="0" collapsed="false">
      <c r="A468" s="16" t="n">
        <v>463</v>
      </c>
      <c r="B468" s="16" t="s">
        <v>1273</v>
      </c>
      <c r="C468" s="20" t="s">
        <v>2295</v>
      </c>
      <c r="D468" s="16"/>
      <c r="E468" s="16"/>
      <c r="F468" s="16" t="s">
        <v>2296</v>
      </c>
      <c r="G468" s="20"/>
      <c r="H468" s="20" t="s">
        <v>2297</v>
      </c>
      <c r="I468" s="16" t="s">
        <v>1821</v>
      </c>
      <c r="J468" s="16" t="s">
        <v>2298</v>
      </c>
      <c r="K468" s="16" t="n">
        <v>10</v>
      </c>
      <c r="L468" s="16" t="s">
        <v>2255</v>
      </c>
      <c r="M468" s="16"/>
      <c r="N468" s="44" t="s">
        <v>1824</v>
      </c>
    </row>
    <row r="469" customFormat="false" ht="23.85" hidden="false" customHeight="false" outlineLevel="0" collapsed="false">
      <c r="A469" s="14" t="n">
        <v>464</v>
      </c>
      <c r="B469" s="14" t="s">
        <v>1276</v>
      </c>
      <c r="C469" s="21" t="s">
        <v>1231</v>
      </c>
      <c r="D469" s="14" t="s">
        <v>1277</v>
      </c>
      <c r="E469" s="14" t="s">
        <v>1278</v>
      </c>
      <c r="F469" s="14" t="s">
        <v>1279</v>
      </c>
      <c r="G469" s="21" t="s">
        <v>2299</v>
      </c>
      <c r="H469" s="21" t="s">
        <v>2257</v>
      </c>
      <c r="I469" s="14" t="s">
        <v>1821</v>
      </c>
      <c r="J469" s="14" t="s">
        <v>2300</v>
      </c>
      <c r="K469" s="14" t="n">
        <v>10</v>
      </c>
      <c r="L469" s="14" t="s">
        <v>2255</v>
      </c>
      <c r="M469" s="14"/>
      <c r="N469" s="44" t="s">
        <v>1824</v>
      </c>
    </row>
    <row r="470" customFormat="false" ht="23.85" hidden="false" customHeight="false" outlineLevel="0" collapsed="false">
      <c r="A470" s="16" t="n">
        <v>465</v>
      </c>
      <c r="B470" s="16" t="s">
        <v>1280</v>
      </c>
      <c r="C470" s="20" t="s">
        <v>1281</v>
      </c>
      <c r="D470" s="16" t="s">
        <v>1282</v>
      </c>
      <c r="E470" s="16"/>
      <c r="F470" s="16" t="s">
        <v>1283</v>
      </c>
      <c r="G470" s="20" t="s">
        <v>2301</v>
      </c>
      <c r="H470" s="20" t="s">
        <v>2302</v>
      </c>
      <c r="I470" s="16" t="s">
        <v>1821</v>
      </c>
      <c r="J470" s="16" t="s">
        <v>2287</v>
      </c>
      <c r="K470" s="16" t="n">
        <v>10</v>
      </c>
      <c r="L470" s="16" t="s">
        <v>2255</v>
      </c>
      <c r="M470" s="16"/>
      <c r="N470" s="44" t="s">
        <v>1824</v>
      </c>
    </row>
    <row r="471" customFormat="false" ht="314.9" hidden="false" customHeight="false" outlineLevel="0" collapsed="false">
      <c r="A471" s="14" t="n">
        <v>466</v>
      </c>
      <c r="B471" s="14" t="s">
        <v>1284</v>
      </c>
      <c r="C471" s="21" t="s">
        <v>1285</v>
      </c>
      <c r="D471" s="14" t="s">
        <v>1286</v>
      </c>
      <c r="E471" s="14"/>
      <c r="F471" s="14" t="s">
        <v>1287</v>
      </c>
      <c r="G471" s="21" t="s">
        <v>2303</v>
      </c>
      <c r="H471" s="21" t="s">
        <v>2304</v>
      </c>
      <c r="I471" s="14" t="s">
        <v>1821</v>
      </c>
      <c r="J471" s="14" t="s">
        <v>2300</v>
      </c>
      <c r="K471" s="14" t="n">
        <v>10</v>
      </c>
      <c r="L471" s="14" t="s">
        <v>2255</v>
      </c>
      <c r="M471" s="14"/>
      <c r="N471" s="44" t="s">
        <v>1824</v>
      </c>
    </row>
    <row r="472" customFormat="false" ht="23.85" hidden="false" customHeight="false" outlineLevel="0" collapsed="false">
      <c r="A472" s="16" t="n">
        <v>467</v>
      </c>
      <c r="B472" s="16" t="s">
        <v>1288</v>
      </c>
      <c r="C472" s="20" t="s">
        <v>1250</v>
      </c>
      <c r="D472" s="16" t="s">
        <v>2283</v>
      </c>
      <c r="E472" s="16"/>
      <c r="F472" s="16" t="s">
        <v>1252</v>
      </c>
      <c r="G472" s="20"/>
      <c r="H472" s="20" t="s">
        <v>2284</v>
      </c>
      <c r="I472" s="16" t="s">
        <v>1821</v>
      </c>
      <c r="J472" s="16" t="s">
        <v>1841</v>
      </c>
      <c r="K472" s="16" t="n">
        <v>10</v>
      </c>
      <c r="L472" s="16" t="s">
        <v>2255</v>
      </c>
      <c r="M472" s="16"/>
      <c r="N472" s="44" t="s">
        <v>1824</v>
      </c>
    </row>
    <row r="473" customFormat="false" ht="23.85" hidden="false" customHeight="false" outlineLevel="0" collapsed="false">
      <c r="A473" s="14" t="n">
        <v>468</v>
      </c>
      <c r="B473" s="14" t="s">
        <v>1289</v>
      </c>
      <c r="C473" s="21" t="s">
        <v>1290</v>
      </c>
      <c r="D473" s="14" t="s">
        <v>1251</v>
      </c>
      <c r="E473" s="14" t="s">
        <v>1291</v>
      </c>
      <c r="F473" s="14" t="s">
        <v>1291</v>
      </c>
      <c r="G473" s="21"/>
      <c r="H473" s="21" t="s">
        <v>2284</v>
      </c>
      <c r="I473" s="14" t="s">
        <v>1821</v>
      </c>
      <c r="J473" s="14" t="s">
        <v>2279</v>
      </c>
      <c r="K473" s="14" t="n">
        <v>10</v>
      </c>
      <c r="L473" s="14" t="s">
        <v>2255</v>
      </c>
      <c r="M473" s="14"/>
      <c r="N473" s="44" t="s">
        <v>1824</v>
      </c>
    </row>
    <row r="474" customFormat="false" ht="23.85" hidden="false" customHeight="false" outlineLevel="0" collapsed="false">
      <c r="A474" s="16" t="n">
        <v>469</v>
      </c>
      <c r="B474" s="16" t="s">
        <v>1292</v>
      </c>
      <c r="C474" s="20" t="s">
        <v>2305</v>
      </c>
      <c r="D474" s="16" t="s">
        <v>1251</v>
      </c>
      <c r="E474" s="16" t="s">
        <v>1291</v>
      </c>
      <c r="F474" s="16" t="s">
        <v>1291</v>
      </c>
      <c r="G474" s="20"/>
      <c r="H474" s="20" t="s">
        <v>2284</v>
      </c>
      <c r="I474" s="16" t="s">
        <v>1821</v>
      </c>
      <c r="J474" s="16" t="s">
        <v>2279</v>
      </c>
      <c r="K474" s="16" t="n">
        <v>10</v>
      </c>
      <c r="L474" s="16" t="s">
        <v>2255</v>
      </c>
      <c r="M474" s="16"/>
      <c r="N474" s="44" t="s">
        <v>1824</v>
      </c>
    </row>
    <row r="475" customFormat="false" ht="23.85" hidden="false" customHeight="false" outlineLevel="0" collapsed="false">
      <c r="A475" s="14" t="n">
        <v>470</v>
      </c>
      <c r="B475" s="14" t="s">
        <v>1293</v>
      </c>
      <c r="C475" s="21" t="s">
        <v>1294</v>
      </c>
      <c r="D475" s="14" t="s">
        <v>2283</v>
      </c>
      <c r="E475" s="14"/>
      <c r="F475" s="14" t="s">
        <v>1295</v>
      </c>
      <c r="G475" s="21"/>
      <c r="H475" s="21" t="s">
        <v>2284</v>
      </c>
      <c r="I475" s="14" t="s">
        <v>1821</v>
      </c>
      <c r="J475" s="14" t="s">
        <v>1841</v>
      </c>
      <c r="K475" s="14" t="n">
        <v>10</v>
      </c>
      <c r="L475" s="14" t="s">
        <v>2255</v>
      </c>
      <c r="M475" s="14"/>
      <c r="N475" s="44" t="s">
        <v>1824</v>
      </c>
    </row>
    <row r="476" customFormat="false" ht="23.85" hidden="false" customHeight="false" outlineLevel="0" collapsed="false">
      <c r="A476" s="16" t="n">
        <v>471</v>
      </c>
      <c r="B476" s="16" t="s">
        <v>1296</v>
      </c>
      <c r="C476" s="20" t="s">
        <v>407</v>
      </c>
      <c r="D476" s="16" t="s">
        <v>187</v>
      </c>
      <c r="E476" s="16"/>
      <c r="F476" s="16"/>
      <c r="G476" s="20"/>
      <c r="H476" s="20" t="s">
        <v>2306</v>
      </c>
      <c r="I476" s="16" t="s">
        <v>1821</v>
      </c>
      <c r="J476" s="16"/>
      <c r="K476" s="16" t="n">
        <v>10</v>
      </c>
      <c r="L476" s="16" t="s">
        <v>2255</v>
      </c>
      <c r="M476" s="16"/>
      <c r="N476" s="44" t="s">
        <v>1824</v>
      </c>
    </row>
    <row r="477" customFormat="false" ht="23.85" hidden="false" customHeight="false" outlineLevel="0" collapsed="false">
      <c r="A477" s="14" t="n">
        <v>472</v>
      </c>
      <c r="B477" s="14" t="s">
        <v>1297</v>
      </c>
      <c r="C477" s="21" t="s">
        <v>1197</v>
      </c>
      <c r="D477" s="14" t="s">
        <v>1198</v>
      </c>
      <c r="E477" s="14" t="s">
        <v>1298</v>
      </c>
      <c r="F477" s="14" t="s">
        <v>2307</v>
      </c>
      <c r="G477" s="21" t="s">
        <v>2253</v>
      </c>
      <c r="H477" s="21" t="s">
        <v>2254</v>
      </c>
      <c r="I477" s="14" t="s">
        <v>1821</v>
      </c>
      <c r="J477" s="14" t="s">
        <v>2308</v>
      </c>
      <c r="K477" s="14" t="n">
        <v>10</v>
      </c>
      <c r="L477" s="14" t="s">
        <v>2255</v>
      </c>
      <c r="M477" s="14"/>
      <c r="N477" s="44" t="s">
        <v>1824</v>
      </c>
    </row>
    <row r="478" customFormat="false" ht="23.85" hidden="false" customHeight="false" outlineLevel="0" collapsed="false">
      <c r="A478" s="16" t="n">
        <v>473</v>
      </c>
      <c r="B478" s="16" t="s">
        <v>1300</v>
      </c>
      <c r="C478" s="20" t="s">
        <v>1197</v>
      </c>
      <c r="D478" s="16" t="s">
        <v>1198</v>
      </c>
      <c r="E478" s="16" t="s">
        <v>1298</v>
      </c>
      <c r="F478" s="16" t="s">
        <v>1301</v>
      </c>
      <c r="G478" s="20" t="s">
        <v>2253</v>
      </c>
      <c r="H478" s="20" t="s">
        <v>2254</v>
      </c>
      <c r="I478" s="16" t="s">
        <v>1821</v>
      </c>
      <c r="J478" s="16" t="s">
        <v>2309</v>
      </c>
      <c r="K478" s="16" t="n">
        <v>10</v>
      </c>
      <c r="L478" s="16" t="s">
        <v>2255</v>
      </c>
      <c r="M478" s="16"/>
      <c r="N478" s="44" t="s">
        <v>1824</v>
      </c>
    </row>
    <row r="479" customFormat="false" ht="23.85" hidden="false" customHeight="false" outlineLevel="0" collapsed="false">
      <c r="A479" s="14" t="n">
        <v>474</v>
      </c>
      <c r="B479" s="14" t="s">
        <v>1302</v>
      </c>
      <c r="C479" s="21" t="s">
        <v>1197</v>
      </c>
      <c r="D479" s="14" t="s">
        <v>1198</v>
      </c>
      <c r="E479" s="14" t="s">
        <v>1303</v>
      </c>
      <c r="F479" s="14" t="s">
        <v>1304</v>
      </c>
      <c r="G479" s="21" t="s">
        <v>2253</v>
      </c>
      <c r="H479" s="21" t="s">
        <v>2254</v>
      </c>
      <c r="I479" s="14" t="s">
        <v>1821</v>
      </c>
      <c r="J479" s="14" t="s">
        <v>2310</v>
      </c>
      <c r="K479" s="14" t="n">
        <v>10</v>
      </c>
      <c r="L479" s="14" t="s">
        <v>2255</v>
      </c>
      <c r="M479" s="14"/>
      <c r="N479" s="44" t="s">
        <v>1824</v>
      </c>
    </row>
    <row r="480" customFormat="false" ht="23.85" hidden="false" customHeight="false" outlineLevel="0" collapsed="false">
      <c r="A480" s="16" t="n">
        <v>475</v>
      </c>
      <c r="B480" s="16" t="s">
        <v>1305</v>
      </c>
      <c r="C480" s="20" t="s">
        <v>1197</v>
      </c>
      <c r="D480" s="16" t="s">
        <v>1198</v>
      </c>
      <c r="E480" s="16" t="s">
        <v>1303</v>
      </c>
      <c r="F480" s="16" t="s">
        <v>1306</v>
      </c>
      <c r="G480" s="20" t="s">
        <v>2253</v>
      </c>
      <c r="H480" s="20" t="s">
        <v>2254</v>
      </c>
      <c r="I480" s="16" t="s">
        <v>1821</v>
      </c>
      <c r="J480" s="16" t="s">
        <v>2311</v>
      </c>
      <c r="K480" s="16" t="n">
        <v>10</v>
      </c>
      <c r="L480" s="16" t="s">
        <v>2255</v>
      </c>
      <c r="M480" s="16"/>
      <c r="N480" s="44" t="s">
        <v>1824</v>
      </c>
    </row>
    <row r="481" customFormat="false" ht="23.85" hidden="false" customHeight="false" outlineLevel="0" collapsed="false">
      <c r="A481" s="14" t="n">
        <v>476</v>
      </c>
      <c r="B481" s="14" t="s">
        <v>1307</v>
      </c>
      <c r="C481" s="21" t="s">
        <v>1197</v>
      </c>
      <c r="D481" s="14" t="s">
        <v>1198</v>
      </c>
      <c r="E481" s="14" t="s">
        <v>1303</v>
      </c>
      <c r="F481" s="14" t="s">
        <v>1308</v>
      </c>
      <c r="G481" s="21" t="s">
        <v>2253</v>
      </c>
      <c r="H481" s="21" t="s">
        <v>2254</v>
      </c>
      <c r="I481" s="14" t="s">
        <v>1821</v>
      </c>
      <c r="J481" s="14" t="s">
        <v>2312</v>
      </c>
      <c r="K481" s="14" t="n">
        <v>10</v>
      </c>
      <c r="L481" s="14" t="s">
        <v>2255</v>
      </c>
      <c r="M481" s="14"/>
      <c r="N481" s="44" t="s">
        <v>1824</v>
      </c>
    </row>
    <row r="482" customFormat="false" ht="23.85" hidden="false" customHeight="false" outlineLevel="0" collapsed="false">
      <c r="A482" s="16" t="n">
        <v>477</v>
      </c>
      <c r="B482" s="16" t="s">
        <v>1309</v>
      </c>
      <c r="C482" s="20" t="s">
        <v>1193</v>
      </c>
      <c r="D482" s="16" t="s">
        <v>1198</v>
      </c>
      <c r="E482" s="16" t="s">
        <v>1195</v>
      </c>
      <c r="F482" s="16"/>
      <c r="G482" s="20" t="s">
        <v>2253</v>
      </c>
      <c r="H482" s="20" t="s">
        <v>2254</v>
      </c>
      <c r="I482" s="16" t="s">
        <v>1821</v>
      </c>
      <c r="J482" s="16"/>
      <c r="K482" s="16" t="n">
        <v>10</v>
      </c>
      <c r="L482" s="16" t="s">
        <v>2255</v>
      </c>
      <c r="M482" s="16"/>
      <c r="N482" s="44" t="s">
        <v>1824</v>
      </c>
    </row>
    <row r="483" customFormat="false" ht="23.85" hidden="false" customHeight="false" outlineLevel="0" collapsed="false">
      <c r="A483" s="14" t="n">
        <v>478</v>
      </c>
      <c r="B483" s="14" t="s">
        <v>1310</v>
      </c>
      <c r="C483" s="21" t="s">
        <v>1197</v>
      </c>
      <c r="D483" s="14" t="s">
        <v>1198</v>
      </c>
      <c r="E483" s="14" t="s">
        <v>1311</v>
      </c>
      <c r="F483" s="14" t="s">
        <v>1311</v>
      </c>
      <c r="G483" s="21" t="s">
        <v>2253</v>
      </c>
      <c r="H483" s="21" t="s">
        <v>2254</v>
      </c>
      <c r="I483" s="14" t="s">
        <v>1821</v>
      </c>
      <c r="J483" s="14" t="s">
        <v>2313</v>
      </c>
      <c r="K483" s="14" t="n">
        <v>10</v>
      </c>
      <c r="L483" s="14" t="s">
        <v>2255</v>
      </c>
      <c r="M483" s="14"/>
      <c r="N483" s="44" t="s">
        <v>1824</v>
      </c>
    </row>
    <row r="484" customFormat="false" ht="23.85" hidden="false" customHeight="false" outlineLevel="0" collapsed="false">
      <c r="A484" s="16" t="n">
        <v>479</v>
      </c>
      <c r="B484" s="16" t="s">
        <v>1312</v>
      </c>
      <c r="C484" s="20" t="s">
        <v>1313</v>
      </c>
      <c r="D484" s="16" t="s">
        <v>1286</v>
      </c>
      <c r="E484" s="16"/>
      <c r="F484" s="16"/>
      <c r="G484" s="20" t="s">
        <v>2314</v>
      </c>
      <c r="H484" s="20" t="s">
        <v>2315</v>
      </c>
      <c r="I484" s="16" t="s">
        <v>1821</v>
      </c>
      <c r="J484" s="16" t="s">
        <v>2313</v>
      </c>
      <c r="K484" s="16" t="n">
        <v>10</v>
      </c>
      <c r="L484" s="16" t="s">
        <v>2255</v>
      </c>
      <c r="M484" s="16"/>
      <c r="N484" s="44" t="s">
        <v>1824</v>
      </c>
    </row>
    <row r="485" customFormat="false" ht="23.85" hidden="false" customHeight="false" outlineLevel="0" collapsed="false">
      <c r="A485" s="14" t="n">
        <v>480</v>
      </c>
      <c r="B485" s="14" t="s">
        <v>1314</v>
      </c>
      <c r="C485" s="21" t="s">
        <v>1315</v>
      </c>
      <c r="D485" s="14" t="s">
        <v>1316</v>
      </c>
      <c r="E485" s="14"/>
      <c r="F485" s="14" t="s">
        <v>1317</v>
      </c>
      <c r="G485" s="21"/>
      <c r="H485" s="21" t="s">
        <v>2315</v>
      </c>
      <c r="I485" s="14" t="s">
        <v>1821</v>
      </c>
      <c r="J485" s="14"/>
      <c r="K485" s="14"/>
      <c r="L485" s="14" t="s">
        <v>2255</v>
      </c>
      <c r="M485" s="14"/>
      <c r="N485" s="44" t="s">
        <v>1824</v>
      </c>
    </row>
    <row r="486" customFormat="false" ht="23.85" hidden="false" customHeight="false" outlineLevel="0" collapsed="false">
      <c r="A486" s="16" t="n">
        <v>481</v>
      </c>
      <c r="B486" s="16" t="s">
        <v>1318</v>
      </c>
      <c r="C486" s="20" t="s">
        <v>1313</v>
      </c>
      <c r="D486" s="16" t="s">
        <v>1286</v>
      </c>
      <c r="E486" s="16"/>
      <c r="F486" s="16" t="s">
        <v>1319</v>
      </c>
      <c r="G486" s="20"/>
      <c r="H486" s="20" t="s">
        <v>2315</v>
      </c>
      <c r="I486" s="16" t="s">
        <v>1821</v>
      </c>
      <c r="J486" s="16"/>
      <c r="K486" s="16" t="n">
        <v>10</v>
      </c>
      <c r="L486" s="16" t="s">
        <v>2255</v>
      </c>
      <c r="M486" s="16"/>
      <c r="N486" s="44" t="s">
        <v>1824</v>
      </c>
    </row>
    <row r="487" customFormat="false" ht="23.85" hidden="false" customHeight="false" outlineLevel="0" collapsed="false">
      <c r="A487" s="14" t="n">
        <v>482</v>
      </c>
      <c r="B487" s="14" t="s">
        <v>1320</v>
      </c>
      <c r="C487" s="21" t="s">
        <v>1193</v>
      </c>
      <c r="D487" s="14" t="s">
        <v>1194</v>
      </c>
      <c r="E487" s="14" t="s">
        <v>1311</v>
      </c>
      <c r="F487" s="14" t="s">
        <v>1311</v>
      </c>
      <c r="G487" s="21" t="s">
        <v>2316</v>
      </c>
      <c r="H487" s="21" t="s">
        <v>2254</v>
      </c>
      <c r="I487" s="14" t="s">
        <v>1821</v>
      </c>
      <c r="J487" s="14" t="s">
        <v>2317</v>
      </c>
      <c r="K487" s="14" t="n">
        <v>10</v>
      </c>
      <c r="L487" s="14" t="s">
        <v>2255</v>
      </c>
      <c r="M487" s="14"/>
      <c r="N487" s="44" t="s">
        <v>1824</v>
      </c>
    </row>
    <row r="488" customFormat="false" ht="23.85" hidden="false" customHeight="false" outlineLevel="0" collapsed="false">
      <c r="A488" s="16" t="n">
        <v>483</v>
      </c>
      <c r="B488" s="16" t="s">
        <v>1321</v>
      </c>
      <c r="C488" s="20" t="s">
        <v>1322</v>
      </c>
      <c r="D488" s="16" t="s">
        <v>1323</v>
      </c>
      <c r="E488" s="16"/>
      <c r="F488" s="16" t="s">
        <v>1324</v>
      </c>
      <c r="G488" s="20" t="s">
        <v>2318</v>
      </c>
      <c r="H488" s="20" t="s">
        <v>2319</v>
      </c>
      <c r="I488" s="16" t="s">
        <v>1821</v>
      </c>
      <c r="J488" s="16" t="s">
        <v>2320</v>
      </c>
      <c r="K488" s="16" t="n">
        <v>5</v>
      </c>
      <c r="L488" s="16" t="s">
        <v>2255</v>
      </c>
      <c r="M488" s="16"/>
      <c r="N488" s="44" t="s">
        <v>1824</v>
      </c>
    </row>
    <row r="489" customFormat="false" ht="23.85" hidden="false" customHeight="false" outlineLevel="0" collapsed="false">
      <c r="A489" s="14" t="n">
        <v>484</v>
      </c>
      <c r="B489" s="14" t="s">
        <v>1325</v>
      </c>
      <c r="C489" s="21" t="s">
        <v>1315</v>
      </c>
      <c r="D489" s="14" t="s">
        <v>1286</v>
      </c>
      <c r="E489" s="14"/>
      <c r="F489" s="14" t="s">
        <v>1326</v>
      </c>
      <c r="G489" s="21" t="s">
        <v>2321</v>
      </c>
      <c r="H489" s="21" t="s">
        <v>2315</v>
      </c>
      <c r="I489" s="14" t="s">
        <v>1821</v>
      </c>
      <c r="J489" s="14" t="s">
        <v>2322</v>
      </c>
      <c r="K489" s="14" t="n">
        <v>10</v>
      </c>
      <c r="L489" s="14" t="s">
        <v>2255</v>
      </c>
      <c r="M489" s="14"/>
      <c r="N489" s="44" t="s">
        <v>1824</v>
      </c>
    </row>
    <row r="490" customFormat="false" ht="314.9" hidden="false" customHeight="false" outlineLevel="0" collapsed="false">
      <c r="A490" s="16" t="n">
        <v>485</v>
      </c>
      <c r="B490" s="16" t="s">
        <v>1327</v>
      </c>
      <c r="C490" s="20" t="s">
        <v>1285</v>
      </c>
      <c r="D490" s="16" t="s">
        <v>1286</v>
      </c>
      <c r="E490" s="16" t="s">
        <v>1328</v>
      </c>
      <c r="F490" s="16" t="s">
        <v>1329</v>
      </c>
      <c r="G490" s="20" t="s">
        <v>2303</v>
      </c>
      <c r="H490" s="20" t="s">
        <v>2323</v>
      </c>
      <c r="I490" s="16" t="s">
        <v>1821</v>
      </c>
      <c r="J490" s="16" t="s">
        <v>2324</v>
      </c>
      <c r="K490" s="16" t="n">
        <v>10</v>
      </c>
      <c r="L490" s="16" t="s">
        <v>2255</v>
      </c>
      <c r="M490" s="16"/>
      <c r="N490" s="44" t="s">
        <v>1824</v>
      </c>
    </row>
    <row r="491" customFormat="false" ht="23.85" hidden="false" customHeight="false" outlineLevel="0" collapsed="false">
      <c r="A491" s="14" t="n">
        <v>486</v>
      </c>
      <c r="B491" s="14" t="s">
        <v>1330</v>
      </c>
      <c r="C491" s="21" t="s">
        <v>1315</v>
      </c>
      <c r="D491" s="14" t="s">
        <v>1286</v>
      </c>
      <c r="E491" s="14"/>
      <c r="F491" s="14" t="s">
        <v>1331</v>
      </c>
      <c r="G491" s="21" t="s">
        <v>2321</v>
      </c>
      <c r="H491" s="21" t="s">
        <v>2315</v>
      </c>
      <c r="I491" s="14" t="s">
        <v>1821</v>
      </c>
      <c r="J491" s="14" t="s">
        <v>2325</v>
      </c>
      <c r="K491" s="14" t="n">
        <v>10</v>
      </c>
      <c r="L491" s="14" t="s">
        <v>2255</v>
      </c>
      <c r="M491" s="14"/>
      <c r="N491" s="44" t="s">
        <v>1824</v>
      </c>
    </row>
    <row r="492" customFormat="false" ht="23.85" hidden="false" customHeight="false" outlineLevel="0" collapsed="false">
      <c r="A492" s="16" t="n">
        <v>487</v>
      </c>
      <c r="B492" s="16" t="s">
        <v>1332</v>
      </c>
      <c r="C492" s="20" t="s">
        <v>1197</v>
      </c>
      <c r="D492" s="16" t="s">
        <v>1198</v>
      </c>
      <c r="E492" s="16" t="s">
        <v>1333</v>
      </c>
      <c r="F492" s="16" t="s">
        <v>1333</v>
      </c>
      <c r="G492" s="20" t="s">
        <v>2253</v>
      </c>
      <c r="H492" s="20" t="s">
        <v>2254</v>
      </c>
      <c r="I492" s="16" t="s">
        <v>1821</v>
      </c>
      <c r="J492" s="16" t="s">
        <v>2325</v>
      </c>
      <c r="K492" s="16" t="n">
        <v>10</v>
      </c>
      <c r="L492" s="16" t="s">
        <v>2255</v>
      </c>
      <c r="M492" s="16"/>
      <c r="N492" s="44" t="s">
        <v>1824</v>
      </c>
    </row>
    <row r="493" customFormat="false" ht="23.85" hidden="false" customHeight="false" outlineLevel="0" collapsed="false">
      <c r="A493" s="14" t="n">
        <v>488</v>
      </c>
      <c r="B493" s="14" t="s">
        <v>1334</v>
      </c>
      <c r="C493" s="21" t="s">
        <v>1197</v>
      </c>
      <c r="D493" s="14" t="s">
        <v>1198</v>
      </c>
      <c r="E493" s="14" t="s">
        <v>1335</v>
      </c>
      <c r="F493" s="14" t="s">
        <v>1335</v>
      </c>
      <c r="G493" s="21" t="s">
        <v>2253</v>
      </c>
      <c r="H493" s="21" t="s">
        <v>2254</v>
      </c>
      <c r="I493" s="14" t="s">
        <v>1821</v>
      </c>
      <c r="J493" s="14" t="s">
        <v>2326</v>
      </c>
      <c r="K493" s="14" t="n">
        <v>10</v>
      </c>
      <c r="L493" s="14" t="s">
        <v>2255</v>
      </c>
      <c r="M493" s="14"/>
      <c r="N493" s="44" t="s">
        <v>1824</v>
      </c>
    </row>
    <row r="494" customFormat="false" ht="23.85" hidden="false" customHeight="false" outlineLevel="0" collapsed="false">
      <c r="A494" s="16" t="n">
        <v>489</v>
      </c>
      <c r="B494" s="16" t="s">
        <v>1336</v>
      </c>
      <c r="C494" s="20" t="s">
        <v>1238</v>
      </c>
      <c r="D494" s="16" t="s">
        <v>1337</v>
      </c>
      <c r="E494" s="16" t="s">
        <v>1338</v>
      </c>
      <c r="F494" s="16" t="s">
        <v>1339</v>
      </c>
      <c r="G494" s="20" t="s">
        <v>2327</v>
      </c>
      <c r="H494" s="20" t="s">
        <v>2257</v>
      </c>
      <c r="I494" s="16" t="s">
        <v>1821</v>
      </c>
      <c r="J494" s="16" t="s">
        <v>2328</v>
      </c>
      <c r="K494" s="16"/>
      <c r="L494" s="16" t="s">
        <v>2255</v>
      </c>
      <c r="M494" s="16"/>
      <c r="N494" s="44" t="s">
        <v>1824</v>
      </c>
    </row>
    <row r="495" customFormat="false" ht="35.05" hidden="false" customHeight="false" outlineLevel="0" collapsed="false">
      <c r="A495" s="14" t="n">
        <v>490</v>
      </c>
      <c r="B495" s="14" t="s">
        <v>1340</v>
      </c>
      <c r="C495" s="21" t="s">
        <v>1264</v>
      </c>
      <c r="D495" s="14" t="s">
        <v>1316</v>
      </c>
      <c r="E495" s="14"/>
      <c r="F495" s="14" t="s">
        <v>1341</v>
      </c>
      <c r="G495" s="21" t="s">
        <v>2329</v>
      </c>
      <c r="H495" s="21" t="s">
        <v>2292</v>
      </c>
      <c r="I495" s="14" t="s">
        <v>1821</v>
      </c>
      <c r="J495" s="14" t="s">
        <v>2330</v>
      </c>
      <c r="K495" s="14" t="n">
        <v>10</v>
      </c>
      <c r="L495" s="14" t="s">
        <v>2255</v>
      </c>
      <c r="M495" s="14"/>
      <c r="N495" s="44" t="s">
        <v>1824</v>
      </c>
    </row>
    <row r="496" customFormat="false" ht="35.05" hidden="false" customHeight="false" outlineLevel="0" collapsed="false">
      <c r="A496" s="16" t="n">
        <v>491</v>
      </c>
      <c r="B496" s="16" t="s">
        <v>1342</v>
      </c>
      <c r="C496" s="20" t="s">
        <v>1285</v>
      </c>
      <c r="D496" s="16" t="s">
        <v>1343</v>
      </c>
      <c r="E496" s="16"/>
      <c r="F496" s="16" t="s">
        <v>1344</v>
      </c>
      <c r="G496" s="20" t="s">
        <v>2331</v>
      </c>
      <c r="H496" s="20" t="s">
        <v>2323</v>
      </c>
      <c r="I496" s="16" t="s">
        <v>1821</v>
      </c>
      <c r="J496" s="16" t="s">
        <v>2332</v>
      </c>
      <c r="K496" s="16" t="n">
        <v>10</v>
      </c>
      <c r="L496" s="16" t="s">
        <v>2255</v>
      </c>
      <c r="M496" s="16"/>
      <c r="N496" s="44" t="s">
        <v>1824</v>
      </c>
    </row>
    <row r="497" customFormat="false" ht="35.05" hidden="false" customHeight="false" outlineLevel="0" collapsed="false">
      <c r="A497" s="14" t="n">
        <v>492</v>
      </c>
      <c r="B497" s="14" t="s">
        <v>1345</v>
      </c>
      <c r="C497" s="21" t="s">
        <v>1285</v>
      </c>
      <c r="D497" s="14" t="s">
        <v>1343</v>
      </c>
      <c r="E497" s="14"/>
      <c r="F497" s="14" t="s">
        <v>1344</v>
      </c>
      <c r="G497" s="21" t="s">
        <v>2331</v>
      </c>
      <c r="H497" s="21" t="s">
        <v>2323</v>
      </c>
      <c r="I497" s="14" t="s">
        <v>1821</v>
      </c>
      <c r="J497" s="14" t="s">
        <v>2332</v>
      </c>
      <c r="K497" s="14" t="n">
        <v>10</v>
      </c>
      <c r="L497" s="14" t="s">
        <v>2255</v>
      </c>
      <c r="M497" s="14"/>
      <c r="N497" s="44" t="s">
        <v>1824</v>
      </c>
    </row>
    <row r="498" customFormat="false" ht="46.25" hidden="false" customHeight="false" outlineLevel="0" collapsed="false">
      <c r="A498" s="16" t="n">
        <v>493</v>
      </c>
      <c r="B498" s="16" t="s">
        <v>1346</v>
      </c>
      <c r="C498" s="20" t="s">
        <v>1347</v>
      </c>
      <c r="D498" s="16" t="s">
        <v>1348</v>
      </c>
      <c r="E498" s="16" t="s">
        <v>1349</v>
      </c>
      <c r="F498" s="16"/>
      <c r="G498" s="20" t="s">
        <v>2333</v>
      </c>
      <c r="H498" s="20" t="s">
        <v>2334</v>
      </c>
      <c r="I498" s="16" t="s">
        <v>1821</v>
      </c>
      <c r="J498" s="16" t="s">
        <v>1866</v>
      </c>
      <c r="K498" s="16" t="n">
        <v>10</v>
      </c>
      <c r="L498" s="16" t="s">
        <v>2255</v>
      </c>
      <c r="M498" s="16"/>
      <c r="N498" s="44" t="s">
        <v>1824</v>
      </c>
    </row>
    <row r="499" customFormat="false" ht="57.45" hidden="false" customHeight="false" outlineLevel="0" collapsed="false">
      <c r="A499" s="14" t="n">
        <v>494</v>
      </c>
      <c r="B499" s="14" t="s">
        <v>1350</v>
      </c>
      <c r="C499" s="21" t="s">
        <v>1313</v>
      </c>
      <c r="D499" s="14" t="s">
        <v>1351</v>
      </c>
      <c r="E499" s="14" t="s">
        <v>1352</v>
      </c>
      <c r="F499" s="14" t="s">
        <v>1352</v>
      </c>
      <c r="G499" s="21" t="s">
        <v>2335</v>
      </c>
      <c r="H499" s="21" t="s">
        <v>2315</v>
      </c>
      <c r="I499" s="14" t="s">
        <v>1821</v>
      </c>
      <c r="J499" s="14" t="s">
        <v>2336</v>
      </c>
      <c r="K499" s="14" t="n">
        <v>6</v>
      </c>
      <c r="L499" s="14" t="s">
        <v>2255</v>
      </c>
      <c r="M499" s="14"/>
      <c r="N499" s="44" t="s">
        <v>1824</v>
      </c>
    </row>
    <row r="500" customFormat="false" ht="23.85" hidden="false" customHeight="false" outlineLevel="0" collapsed="false">
      <c r="A500" s="16" t="n">
        <v>495</v>
      </c>
      <c r="B500" s="16" t="s">
        <v>1353</v>
      </c>
      <c r="C500" s="20" t="s">
        <v>1354</v>
      </c>
      <c r="D500" s="16" t="s">
        <v>1355</v>
      </c>
      <c r="E500" s="16"/>
      <c r="F500" s="16" t="s">
        <v>1356</v>
      </c>
      <c r="G500" s="20" t="s">
        <v>2337</v>
      </c>
      <c r="H500" s="20" t="s">
        <v>2338</v>
      </c>
      <c r="I500" s="16" t="s">
        <v>1821</v>
      </c>
      <c r="J500" s="16" t="s">
        <v>2339</v>
      </c>
      <c r="K500" s="16"/>
      <c r="L500" s="16" t="s">
        <v>2255</v>
      </c>
      <c r="M500" s="16"/>
      <c r="N500" s="44" t="s">
        <v>1824</v>
      </c>
    </row>
    <row r="501" customFormat="false" ht="46.25" hidden="false" customHeight="false" outlineLevel="0" collapsed="false">
      <c r="A501" s="14" t="n">
        <v>496</v>
      </c>
      <c r="B501" s="14" t="s">
        <v>1357</v>
      </c>
      <c r="C501" s="21" t="s">
        <v>1358</v>
      </c>
      <c r="D501" s="14" t="s">
        <v>1359</v>
      </c>
      <c r="E501" s="14"/>
      <c r="F501" s="14" t="s">
        <v>1360</v>
      </c>
      <c r="G501" s="21" t="s">
        <v>2340</v>
      </c>
      <c r="H501" s="21" t="s">
        <v>2341</v>
      </c>
      <c r="I501" s="14" t="s">
        <v>1821</v>
      </c>
      <c r="J501" s="14" t="s">
        <v>2342</v>
      </c>
      <c r="K501" s="14"/>
      <c r="L501" s="14" t="s">
        <v>2255</v>
      </c>
      <c r="M501" s="14"/>
      <c r="N501" s="44" t="s">
        <v>1824</v>
      </c>
    </row>
    <row r="502" customFormat="false" ht="23.85" hidden="false" customHeight="false" outlineLevel="0" collapsed="false">
      <c r="A502" s="16" t="n">
        <v>497</v>
      </c>
      <c r="B502" s="16" t="s">
        <v>1361</v>
      </c>
      <c r="C502" s="20" t="s">
        <v>1197</v>
      </c>
      <c r="D502" s="16" t="s">
        <v>1198</v>
      </c>
      <c r="E502" s="16" t="s">
        <v>1333</v>
      </c>
      <c r="F502" s="16" t="s">
        <v>1333</v>
      </c>
      <c r="G502" s="20" t="s">
        <v>2253</v>
      </c>
      <c r="H502" s="20" t="s">
        <v>2254</v>
      </c>
      <c r="I502" s="16" t="s">
        <v>1821</v>
      </c>
      <c r="J502" s="16" t="s">
        <v>2343</v>
      </c>
      <c r="K502" s="16" t="n">
        <v>10</v>
      </c>
      <c r="L502" s="16" t="s">
        <v>2255</v>
      </c>
      <c r="M502" s="16"/>
      <c r="N502" s="44" t="s">
        <v>1824</v>
      </c>
    </row>
    <row r="503" customFormat="false" ht="35.05" hidden="false" customHeight="false" outlineLevel="0" collapsed="false">
      <c r="A503" s="14" t="n">
        <v>498</v>
      </c>
      <c r="B503" s="14" t="s">
        <v>1362</v>
      </c>
      <c r="C503" s="21" t="s">
        <v>1363</v>
      </c>
      <c r="D503" s="14" t="s">
        <v>1364</v>
      </c>
      <c r="E503" s="14"/>
      <c r="F503" s="14" t="s">
        <v>504</v>
      </c>
      <c r="G503" s="21" t="s">
        <v>2344</v>
      </c>
      <c r="H503" s="21" t="s">
        <v>2345</v>
      </c>
      <c r="I503" s="14" t="s">
        <v>1821</v>
      </c>
      <c r="J503" s="14" t="s">
        <v>2346</v>
      </c>
      <c r="K503" s="14" t="n">
        <v>10</v>
      </c>
      <c r="L503" s="14" t="s">
        <v>2255</v>
      </c>
      <c r="M503" s="14"/>
      <c r="N503" s="44" t="s">
        <v>1824</v>
      </c>
    </row>
    <row r="504" customFormat="false" ht="23.85" hidden="false" customHeight="false" outlineLevel="0" collapsed="false">
      <c r="A504" s="16" t="n">
        <v>499</v>
      </c>
      <c r="B504" s="16" t="s">
        <v>1365</v>
      </c>
      <c r="C504" s="20" t="s">
        <v>1315</v>
      </c>
      <c r="D504" s="16" t="s">
        <v>1286</v>
      </c>
      <c r="E504" s="16"/>
      <c r="F504" s="16" t="s">
        <v>1366</v>
      </c>
      <c r="G504" s="20" t="s">
        <v>2347</v>
      </c>
      <c r="H504" s="20" t="s">
        <v>2315</v>
      </c>
      <c r="I504" s="16" t="s">
        <v>1821</v>
      </c>
      <c r="J504" s="16" t="s">
        <v>2348</v>
      </c>
      <c r="K504" s="16"/>
      <c r="L504" s="16" t="s">
        <v>2255</v>
      </c>
      <c r="M504" s="16"/>
      <c r="N504" s="44" t="s">
        <v>1824</v>
      </c>
    </row>
    <row r="505" customFormat="false" ht="46.25" hidden="false" customHeight="false" outlineLevel="0" collapsed="false">
      <c r="A505" s="14" t="n">
        <v>500</v>
      </c>
      <c r="B505" s="14" t="s">
        <v>1367</v>
      </c>
      <c r="C505" s="21" t="s">
        <v>1358</v>
      </c>
      <c r="D505" s="14" t="s">
        <v>1368</v>
      </c>
      <c r="E505" s="14"/>
      <c r="F505" s="14" t="s">
        <v>1369</v>
      </c>
      <c r="G505" s="21" t="s">
        <v>2349</v>
      </c>
      <c r="H505" s="21" t="s">
        <v>2341</v>
      </c>
      <c r="I505" s="14" t="s">
        <v>1821</v>
      </c>
      <c r="J505" s="14" t="s">
        <v>2350</v>
      </c>
      <c r="K505" s="14" t="n">
        <v>10</v>
      </c>
      <c r="L505" s="14" t="s">
        <v>2255</v>
      </c>
      <c r="M505" s="14"/>
      <c r="N505" s="44" t="s">
        <v>1824</v>
      </c>
    </row>
    <row r="506" customFormat="false" ht="46.25" hidden="false" customHeight="false" outlineLevel="0" collapsed="false">
      <c r="A506" s="16" t="n">
        <v>501</v>
      </c>
      <c r="B506" s="16" t="s">
        <v>1370</v>
      </c>
      <c r="C506" s="20" t="s">
        <v>2351</v>
      </c>
      <c r="D506" s="16" t="s">
        <v>1372</v>
      </c>
      <c r="E506" s="16" t="s">
        <v>1373</v>
      </c>
      <c r="F506" s="16"/>
      <c r="G506" s="20" t="s">
        <v>2352</v>
      </c>
      <c r="H506" s="20" t="s">
        <v>2334</v>
      </c>
      <c r="I506" s="16" t="s">
        <v>1821</v>
      </c>
      <c r="J506" s="16" t="s">
        <v>2353</v>
      </c>
      <c r="K506" s="16" t="n">
        <v>10</v>
      </c>
      <c r="L506" s="16" t="s">
        <v>2255</v>
      </c>
      <c r="M506" s="16"/>
      <c r="N506" s="44" t="s">
        <v>1824</v>
      </c>
    </row>
    <row r="507" customFormat="false" ht="35.05" hidden="false" customHeight="false" outlineLevel="0" collapsed="false">
      <c r="A507" s="14" t="n">
        <v>502</v>
      </c>
      <c r="B507" s="14" t="s">
        <v>1374</v>
      </c>
      <c r="C507" s="21" t="s">
        <v>407</v>
      </c>
      <c r="D507" s="14" t="s">
        <v>1375</v>
      </c>
      <c r="E507" s="14"/>
      <c r="F507" s="14" t="s">
        <v>1376</v>
      </c>
      <c r="G507" s="21" t="s">
        <v>2354</v>
      </c>
      <c r="H507" s="21" t="s">
        <v>1909</v>
      </c>
      <c r="I507" s="14" t="s">
        <v>1821</v>
      </c>
      <c r="J507" s="14" t="s">
        <v>2353</v>
      </c>
      <c r="K507" s="14" t="n">
        <v>10</v>
      </c>
      <c r="L507" s="14" t="s">
        <v>2255</v>
      </c>
      <c r="M507" s="14"/>
      <c r="N507" s="44" t="s">
        <v>1824</v>
      </c>
    </row>
    <row r="508" customFormat="false" ht="46.25" hidden="false" customHeight="false" outlineLevel="0" collapsed="false">
      <c r="A508" s="16" t="n">
        <v>503</v>
      </c>
      <c r="B508" s="16" t="s">
        <v>1377</v>
      </c>
      <c r="C508" s="20" t="s">
        <v>1378</v>
      </c>
      <c r="D508" s="16" t="s">
        <v>1224</v>
      </c>
      <c r="E508" s="16" t="s">
        <v>1195</v>
      </c>
      <c r="F508" s="16" t="s">
        <v>1379</v>
      </c>
      <c r="G508" s="20" t="s">
        <v>2355</v>
      </c>
      <c r="H508" s="20" t="s">
        <v>2356</v>
      </c>
      <c r="I508" s="16" t="s">
        <v>1821</v>
      </c>
      <c r="J508" s="16" t="s">
        <v>2357</v>
      </c>
      <c r="K508" s="16" t="n">
        <v>10</v>
      </c>
      <c r="L508" s="16" t="s">
        <v>2255</v>
      </c>
      <c r="M508" s="16"/>
      <c r="N508" s="44" t="s">
        <v>1824</v>
      </c>
    </row>
    <row r="509" customFormat="false" ht="57.45" hidden="false" customHeight="false" outlineLevel="0" collapsed="false">
      <c r="A509" s="14" t="n">
        <v>504</v>
      </c>
      <c r="B509" s="14" t="s">
        <v>1380</v>
      </c>
      <c r="C509" s="21" t="s">
        <v>1381</v>
      </c>
      <c r="D509" s="14" t="s">
        <v>1382</v>
      </c>
      <c r="E509" s="14" t="s">
        <v>1383</v>
      </c>
      <c r="F509" s="14" t="s">
        <v>2358</v>
      </c>
      <c r="G509" s="21" t="s">
        <v>2359</v>
      </c>
      <c r="H509" s="21" t="s">
        <v>2360</v>
      </c>
      <c r="I509" s="14" t="s">
        <v>1821</v>
      </c>
      <c r="J509" s="14" t="s">
        <v>2361</v>
      </c>
      <c r="K509" s="14" t="n">
        <v>10</v>
      </c>
      <c r="L509" s="14" t="s">
        <v>2255</v>
      </c>
      <c r="M509" s="14"/>
      <c r="N509" s="44" t="s">
        <v>1824</v>
      </c>
    </row>
    <row r="510" customFormat="false" ht="46.25" hidden="false" customHeight="false" outlineLevel="0" collapsed="false">
      <c r="A510" s="16" t="n">
        <v>505</v>
      </c>
      <c r="B510" s="16" t="s">
        <v>1385</v>
      </c>
      <c r="C510" s="20" t="s">
        <v>1347</v>
      </c>
      <c r="D510" s="16" t="s">
        <v>1323</v>
      </c>
      <c r="E510" s="16" t="s">
        <v>1386</v>
      </c>
      <c r="F510" s="16"/>
      <c r="G510" s="20" t="s">
        <v>2352</v>
      </c>
      <c r="H510" s="20" t="s">
        <v>2334</v>
      </c>
      <c r="I510" s="16" t="s">
        <v>1821</v>
      </c>
      <c r="J510" s="16" t="s">
        <v>2362</v>
      </c>
      <c r="K510" s="16" t="n">
        <v>10</v>
      </c>
      <c r="L510" s="16" t="s">
        <v>2255</v>
      </c>
      <c r="M510" s="16"/>
      <c r="N510" s="44" t="s">
        <v>1824</v>
      </c>
    </row>
    <row r="511" customFormat="false" ht="46.25" hidden="false" customHeight="false" outlineLevel="0" collapsed="false">
      <c r="A511" s="14" t="n">
        <v>506</v>
      </c>
      <c r="B511" s="14" t="s">
        <v>1387</v>
      </c>
      <c r="C511" s="21" t="s">
        <v>1388</v>
      </c>
      <c r="D511" s="14" t="s">
        <v>1359</v>
      </c>
      <c r="E511" s="14"/>
      <c r="F511" s="14" t="s">
        <v>1389</v>
      </c>
      <c r="G511" s="21" t="s">
        <v>2363</v>
      </c>
      <c r="H511" s="21" t="s">
        <v>1827</v>
      </c>
      <c r="I511" s="14" t="s">
        <v>1821</v>
      </c>
      <c r="J511" s="14" t="s">
        <v>2364</v>
      </c>
      <c r="K511" s="14"/>
      <c r="L511" s="14" t="s">
        <v>2255</v>
      </c>
      <c r="M511" s="14"/>
      <c r="N511" s="44" t="s">
        <v>1824</v>
      </c>
    </row>
    <row r="512" customFormat="false" ht="23.85" hidden="false" customHeight="false" outlineLevel="0" collapsed="false">
      <c r="A512" s="16" t="n">
        <v>507</v>
      </c>
      <c r="B512" s="16" t="s">
        <v>1390</v>
      </c>
      <c r="C512" s="20" t="s">
        <v>1391</v>
      </c>
      <c r="D512" s="16" t="s">
        <v>1392</v>
      </c>
      <c r="E512" s="16" t="s">
        <v>1393</v>
      </c>
      <c r="F512" s="16" t="s">
        <v>1394</v>
      </c>
      <c r="G512" s="20" t="s">
        <v>2355</v>
      </c>
      <c r="H512" s="20" t="s">
        <v>2257</v>
      </c>
      <c r="I512" s="16" t="s">
        <v>1821</v>
      </c>
      <c r="J512" s="16"/>
      <c r="K512" s="16" t="n">
        <v>10</v>
      </c>
      <c r="L512" s="16" t="s">
        <v>2255</v>
      </c>
      <c r="M512" s="16"/>
      <c r="N512" s="44" t="s">
        <v>1824</v>
      </c>
    </row>
    <row r="513" customFormat="false" ht="23.85" hidden="false" customHeight="false" outlineLevel="0" collapsed="false">
      <c r="A513" s="14" t="n">
        <v>508</v>
      </c>
      <c r="B513" s="14" t="s">
        <v>1395</v>
      </c>
      <c r="C513" s="21" t="s">
        <v>1193</v>
      </c>
      <c r="D513" s="14" t="s">
        <v>1198</v>
      </c>
      <c r="E513" s="14"/>
      <c r="F513" s="14"/>
      <c r="G513" s="21" t="s">
        <v>2253</v>
      </c>
      <c r="H513" s="21" t="s">
        <v>2254</v>
      </c>
      <c r="I513" s="14" t="s">
        <v>1821</v>
      </c>
      <c r="J513" s="14"/>
      <c r="K513" s="14" t="n">
        <v>10</v>
      </c>
      <c r="L513" s="14" t="s">
        <v>2255</v>
      </c>
      <c r="M513" s="14"/>
      <c r="N513" s="44" t="s">
        <v>1824</v>
      </c>
    </row>
    <row r="514" customFormat="false" ht="23.85" hidden="false" customHeight="false" outlineLevel="0" collapsed="false">
      <c r="A514" s="16" t="n">
        <v>509</v>
      </c>
      <c r="B514" s="16" t="s">
        <v>1396</v>
      </c>
      <c r="C514" s="20" t="s">
        <v>1397</v>
      </c>
      <c r="D514" s="16" t="s">
        <v>1392</v>
      </c>
      <c r="E514" s="16" t="s">
        <v>1195</v>
      </c>
      <c r="F514" s="16" t="s">
        <v>1398</v>
      </c>
      <c r="G514" s="20" t="s">
        <v>2355</v>
      </c>
      <c r="H514" s="20" t="s">
        <v>2257</v>
      </c>
      <c r="I514" s="16" t="s">
        <v>1821</v>
      </c>
      <c r="J514" s="16" t="s">
        <v>2357</v>
      </c>
      <c r="K514" s="16" t="n">
        <v>10</v>
      </c>
      <c r="L514" s="16" t="s">
        <v>2255</v>
      </c>
      <c r="M514" s="16"/>
      <c r="N514" s="44" t="s">
        <v>1824</v>
      </c>
    </row>
    <row r="515" customFormat="false" ht="23.85" hidden="false" customHeight="false" outlineLevel="0" collapsed="false">
      <c r="A515" s="14" t="n">
        <v>510</v>
      </c>
      <c r="B515" s="14" t="s">
        <v>1399</v>
      </c>
      <c r="C515" s="21" t="s">
        <v>1193</v>
      </c>
      <c r="D515" s="14" t="s">
        <v>1198</v>
      </c>
      <c r="E515" s="14"/>
      <c r="F515" s="14"/>
      <c r="G515" s="21" t="s">
        <v>2253</v>
      </c>
      <c r="H515" s="21" t="s">
        <v>2254</v>
      </c>
      <c r="I515" s="14" t="s">
        <v>1821</v>
      </c>
      <c r="J515" s="14"/>
      <c r="K515" s="14"/>
      <c r="L515" s="14" t="s">
        <v>2255</v>
      </c>
      <c r="M515" s="14"/>
      <c r="N515" s="44" t="s">
        <v>1824</v>
      </c>
    </row>
    <row r="516" customFormat="false" ht="23.85" hidden="false" customHeight="false" outlineLevel="0" collapsed="false">
      <c r="A516" s="16" t="n">
        <v>511</v>
      </c>
      <c r="B516" s="16" t="s">
        <v>1400</v>
      </c>
      <c r="C516" s="20" t="s">
        <v>1193</v>
      </c>
      <c r="D516" s="16" t="s">
        <v>1198</v>
      </c>
      <c r="E516" s="16"/>
      <c r="F516" s="16"/>
      <c r="G516" s="20" t="s">
        <v>2253</v>
      </c>
      <c r="H516" s="20" t="s">
        <v>2254</v>
      </c>
      <c r="I516" s="16" t="s">
        <v>1821</v>
      </c>
      <c r="J516" s="16"/>
      <c r="K516" s="16"/>
      <c r="L516" s="16" t="s">
        <v>2255</v>
      </c>
      <c r="M516" s="16"/>
      <c r="N516" s="44" t="s">
        <v>1824</v>
      </c>
    </row>
    <row r="517" customFormat="false" ht="23.85" hidden="false" customHeight="false" outlineLevel="0" collapsed="false">
      <c r="A517" s="14" t="n">
        <v>512</v>
      </c>
      <c r="B517" s="14" t="s">
        <v>1401</v>
      </c>
      <c r="C517" s="21" t="s">
        <v>1391</v>
      </c>
      <c r="D517" s="14" t="s">
        <v>1224</v>
      </c>
      <c r="E517" s="14"/>
      <c r="F517" s="14"/>
      <c r="G517" s="21" t="s">
        <v>2355</v>
      </c>
      <c r="H517" s="21" t="s">
        <v>2257</v>
      </c>
      <c r="I517" s="14" t="s">
        <v>1821</v>
      </c>
      <c r="J517" s="14"/>
      <c r="K517" s="14"/>
      <c r="L517" s="14" t="s">
        <v>2255</v>
      </c>
      <c r="M517" s="14"/>
      <c r="N517" s="44" t="s">
        <v>1824</v>
      </c>
    </row>
    <row r="518" customFormat="false" ht="23.85" hidden="false" customHeight="false" outlineLevel="0" collapsed="false">
      <c r="A518" s="16" t="n">
        <v>513</v>
      </c>
      <c r="B518" s="16" t="s">
        <v>1402</v>
      </c>
      <c r="C518" s="20" t="s">
        <v>1391</v>
      </c>
      <c r="D518" s="16" t="s">
        <v>1224</v>
      </c>
      <c r="E518" s="16"/>
      <c r="F518" s="16"/>
      <c r="G518" s="20" t="s">
        <v>2355</v>
      </c>
      <c r="H518" s="20" t="s">
        <v>2257</v>
      </c>
      <c r="I518" s="16" t="s">
        <v>1821</v>
      </c>
      <c r="J518" s="16"/>
      <c r="K518" s="16"/>
      <c r="L518" s="16" t="s">
        <v>2255</v>
      </c>
      <c r="M518" s="16"/>
      <c r="N518" s="44" t="s">
        <v>1824</v>
      </c>
    </row>
    <row r="519" customFormat="false" ht="23.85" hidden="false" customHeight="false" outlineLevel="0" collapsed="false">
      <c r="A519" s="14" t="n">
        <v>514</v>
      </c>
      <c r="B519" s="14" t="s">
        <v>1403</v>
      </c>
      <c r="C519" s="21" t="s">
        <v>562</v>
      </c>
      <c r="D519" s="14"/>
      <c r="E519" s="14"/>
      <c r="F519" s="14"/>
      <c r="G519" s="21" t="s">
        <v>1819</v>
      </c>
      <c r="H519" s="21" t="s">
        <v>2261</v>
      </c>
      <c r="I519" s="14" t="s">
        <v>1821</v>
      </c>
      <c r="J519" s="14"/>
      <c r="K519" s="14"/>
      <c r="L519" s="14" t="s">
        <v>2255</v>
      </c>
      <c r="M519" s="14"/>
      <c r="N519" s="44" t="s">
        <v>1824</v>
      </c>
    </row>
    <row r="520" customFormat="false" ht="46.25" hidden="false" customHeight="false" outlineLevel="0" collapsed="false">
      <c r="A520" s="16" t="n">
        <v>515</v>
      </c>
      <c r="B520" s="16" t="s">
        <v>1404</v>
      </c>
      <c r="C520" s="20" t="s">
        <v>1322</v>
      </c>
      <c r="D520" s="16"/>
      <c r="E520" s="16"/>
      <c r="F520" s="16"/>
      <c r="G520" s="20"/>
      <c r="H520" s="20" t="s">
        <v>2365</v>
      </c>
      <c r="I520" s="16" t="s">
        <v>1821</v>
      </c>
      <c r="J520" s="16"/>
      <c r="K520" s="16"/>
      <c r="L520" s="16" t="s">
        <v>2255</v>
      </c>
      <c r="M520" s="16"/>
      <c r="N520" s="44" t="s">
        <v>1824</v>
      </c>
    </row>
    <row r="521" customFormat="false" ht="46.25" hidden="false" customHeight="false" outlineLevel="0" collapsed="false">
      <c r="A521" s="14" t="n">
        <v>516</v>
      </c>
      <c r="B521" s="14" t="s">
        <v>1405</v>
      </c>
      <c r="C521" s="21" t="s">
        <v>1406</v>
      </c>
      <c r="D521" s="14"/>
      <c r="E521" s="14"/>
      <c r="F521" s="14"/>
      <c r="G521" s="21"/>
      <c r="H521" s="21" t="s">
        <v>2366</v>
      </c>
      <c r="I521" s="14" t="s">
        <v>1821</v>
      </c>
      <c r="J521" s="14"/>
      <c r="K521" s="14"/>
      <c r="L521" s="14" t="s">
        <v>2255</v>
      </c>
      <c r="M521" s="14"/>
      <c r="N521" s="44" t="s">
        <v>1824</v>
      </c>
    </row>
    <row r="522" customFormat="false" ht="35.05" hidden="false" customHeight="false" outlineLevel="0" collapsed="false">
      <c r="A522" s="16" t="n">
        <v>517</v>
      </c>
      <c r="B522" s="16" t="s">
        <v>1407</v>
      </c>
      <c r="C522" s="20" t="s">
        <v>1264</v>
      </c>
      <c r="D522" s="16" t="s">
        <v>1286</v>
      </c>
      <c r="E522" s="16"/>
      <c r="F522" s="16"/>
      <c r="G522" s="20" t="s">
        <v>2329</v>
      </c>
      <c r="H522" s="20" t="s">
        <v>2292</v>
      </c>
      <c r="I522" s="16" t="s">
        <v>1821</v>
      </c>
      <c r="J522" s="16"/>
      <c r="K522" s="16"/>
      <c r="L522" s="16" t="s">
        <v>2255</v>
      </c>
      <c r="M522" s="16"/>
      <c r="N522" s="44" t="s">
        <v>1824</v>
      </c>
    </row>
    <row r="523" customFormat="false" ht="35.05" hidden="false" customHeight="false" outlineLevel="0" collapsed="false">
      <c r="A523" s="14" t="n">
        <v>518</v>
      </c>
      <c r="B523" s="14" t="s">
        <v>1408</v>
      </c>
      <c r="C523" s="21" t="s">
        <v>1409</v>
      </c>
      <c r="D523" s="14" t="s">
        <v>1286</v>
      </c>
      <c r="E523" s="14"/>
      <c r="F523" s="14"/>
      <c r="G523" s="21"/>
      <c r="H523" s="21" t="s">
        <v>2367</v>
      </c>
      <c r="I523" s="14" t="s">
        <v>1821</v>
      </c>
      <c r="J523" s="14"/>
      <c r="K523" s="14"/>
      <c r="L523" s="14" t="s">
        <v>2255</v>
      </c>
      <c r="M523" s="14"/>
      <c r="N523" s="44" t="s">
        <v>1824</v>
      </c>
    </row>
    <row r="524" customFormat="false" ht="35.05" hidden="false" customHeight="false" outlineLevel="0" collapsed="false">
      <c r="A524" s="16" t="n">
        <v>519</v>
      </c>
      <c r="B524" s="16" t="s">
        <v>1410</v>
      </c>
      <c r="C524" s="20" t="s">
        <v>1264</v>
      </c>
      <c r="D524" s="16" t="s">
        <v>1316</v>
      </c>
      <c r="E524" s="16"/>
      <c r="F524" s="16"/>
      <c r="G524" s="20" t="s">
        <v>2329</v>
      </c>
      <c r="H524" s="20" t="s">
        <v>2292</v>
      </c>
      <c r="I524" s="16" t="s">
        <v>1821</v>
      </c>
      <c r="J524" s="16"/>
      <c r="K524" s="16"/>
      <c r="L524" s="16" t="s">
        <v>2255</v>
      </c>
      <c r="M524" s="16"/>
      <c r="N524" s="44" t="s">
        <v>1824</v>
      </c>
    </row>
    <row r="525" customFormat="false" ht="46.25" hidden="false" customHeight="false" outlineLevel="0" collapsed="false">
      <c r="A525" s="14" t="n">
        <v>520</v>
      </c>
      <c r="B525" s="14" t="s">
        <v>1411</v>
      </c>
      <c r="C525" s="21" t="s">
        <v>1412</v>
      </c>
      <c r="D525" s="14" t="s">
        <v>1413</v>
      </c>
      <c r="E525" s="14" t="s">
        <v>1414</v>
      </c>
      <c r="F525" s="14" t="s">
        <v>1415</v>
      </c>
      <c r="G525" s="21" t="s">
        <v>2368</v>
      </c>
      <c r="H525" s="21" t="s">
        <v>2334</v>
      </c>
      <c r="I525" s="14" t="s">
        <v>1821</v>
      </c>
      <c r="J525" s="14"/>
      <c r="K525" s="14"/>
      <c r="L525" s="14" t="s">
        <v>2255</v>
      </c>
      <c r="M525" s="14"/>
      <c r="N525" s="44" t="s">
        <v>1824</v>
      </c>
    </row>
    <row r="526" customFormat="false" ht="23.85" hidden="false" customHeight="false" outlineLevel="0" collapsed="false">
      <c r="A526" s="16" t="n">
        <v>521</v>
      </c>
      <c r="B526" s="16" t="s">
        <v>1416</v>
      </c>
      <c r="C526" s="20" t="s">
        <v>1193</v>
      </c>
      <c r="D526" s="16" t="s">
        <v>1198</v>
      </c>
      <c r="E526" s="16" t="s">
        <v>1417</v>
      </c>
      <c r="F526" s="16" t="s">
        <v>1418</v>
      </c>
      <c r="G526" s="20" t="s">
        <v>2253</v>
      </c>
      <c r="H526" s="20" t="s">
        <v>2254</v>
      </c>
      <c r="I526" s="16" t="s">
        <v>1821</v>
      </c>
      <c r="J526" s="16"/>
      <c r="K526" s="16" t="n">
        <v>10</v>
      </c>
      <c r="L526" s="16" t="s">
        <v>2255</v>
      </c>
      <c r="M526" s="16"/>
      <c r="N526" s="44" t="s">
        <v>1824</v>
      </c>
    </row>
    <row r="527" customFormat="false" ht="23.85" hidden="false" customHeight="false" outlineLevel="0" collapsed="false">
      <c r="A527" s="14" t="n">
        <v>522</v>
      </c>
      <c r="B527" s="14" t="s">
        <v>1419</v>
      </c>
      <c r="C527" s="21" t="s">
        <v>1197</v>
      </c>
      <c r="D527" s="14" t="s">
        <v>1198</v>
      </c>
      <c r="E527" s="14" t="s">
        <v>1417</v>
      </c>
      <c r="F527" s="14" t="s">
        <v>1420</v>
      </c>
      <c r="G527" s="21" t="s">
        <v>2253</v>
      </c>
      <c r="H527" s="21" t="s">
        <v>2254</v>
      </c>
      <c r="I527" s="14" t="s">
        <v>1821</v>
      </c>
      <c r="J527" s="14"/>
      <c r="K527" s="14" t="n">
        <v>10</v>
      </c>
      <c r="L527" s="14" t="s">
        <v>2255</v>
      </c>
      <c r="M527" s="14"/>
      <c r="N527" s="44" t="s">
        <v>1824</v>
      </c>
    </row>
    <row r="528" customFormat="false" ht="46.25" hidden="false" customHeight="false" outlineLevel="0" collapsed="false">
      <c r="A528" s="16" t="n">
        <v>523</v>
      </c>
      <c r="B528" s="16" t="s">
        <v>1421</v>
      </c>
      <c r="C528" s="20" t="s">
        <v>132</v>
      </c>
      <c r="D528" s="16" t="s">
        <v>71</v>
      </c>
      <c r="E528" s="16" t="s">
        <v>1422</v>
      </c>
      <c r="F528" s="16" t="s">
        <v>1423</v>
      </c>
      <c r="G528" s="20" t="s">
        <v>1867</v>
      </c>
      <c r="H528" s="20" t="s">
        <v>2369</v>
      </c>
      <c r="I528" s="16" t="s">
        <v>1821</v>
      </c>
      <c r="J528" s="16"/>
      <c r="K528" s="16"/>
      <c r="L528" s="16" t="s">
        <v>2255</v>
      </c>
      <c r="M528" s="16"/>
      <c r="N528" s="44" t="s">
        <v>1824</v>
      </c>
    </row>
    <row r="529" customFormat="false" ht="35.05" hidden="false" customHeight="false" outlineLevel="0" collapsed="false">
      <c r="A529" s="14" t="n">
        <v>524</v>
      </c>
      <c r="B529" s="14" t="s">
        <v>1424</v>
      </c>
      <c r="C529" s="21" t="s">
        <v>1425</v>
      </c>
      <c r="D529" s="14" t="s">
        <v>1426</v>
      </c>
      <c r="E529" s="14" t="s">
        <v>1427</v>
      </c>
      <c r="F529" s="14" t="s">
        <v>1428</v>
      </c>
      <c r="G529" s="21"/>
      <c r="H529" s="21" t="s">
        <v>2370</v>
      </c>
      <c r="I529" s="14" t="s">
        <v>1821</v>
      </c>
      <c r="J529" s="14"/>
      <c r="K529" s="14"/>
      <c r="L529" s="14" t="s">
        <v>2255</v>
      </c>
      <c r="M529" s="14"/>
      <c r="N529" s="44" t="s">
        <v>1824</v>
      </c>
    </row>
    <row r="530" customFormat="false" ht="35.05" hidden="false" customHeight="false" outlineLevel="0" collapsed="false">
      <c r="A530" s="16" t="n">
        <v>525</v>
      </c>
      <c r="B530" s="16" t="s">
        <v>1429</v>
      </c>
      <c r="C530" s="20" t="s">
        <v>1264</v>
      </c>
      <c r="D530" s="16" t="s">
        <v>1265</v>
      </c>
      <c r="E530" s="16"/>
      <c r="F530" s="16"/>
      <c r="G530" s="20" t="s">
        <v>2329</v>
      </c>
      <c r="H530" s="20" t="s">
        <v>2292</v>
      </c>
      <c r="I530" s="16" t="s">
        <v>1821</v>
      </c>
      <c r="J530" s="16"/>
      <c r="K530" s="16"/>
      <c r="L530" s="16" t="s">
        <v>2255</v>
      </c>
      <c r="M530" s="16"/>
      <c r="N530" s="44" t="s">
        <v>1824</v>
      </c>
    </row>
    <row r="531" customFormat="false" ht="23.85" hidden="false" customHeight="false" outlineLevel="0" collapsed="false">
      <c r="A531" s="14" t="n">
        <v>526</v>
      </c>
      <c r="B531" s="14" t="s">
        <v>1430</v>
      </c>
      <c r="C531" s="21" t="s">
        <v>550</v>
      </c>
      <c r="D531" s="14" t="s">
        <v>551</v>
      </c>
      <c r="E531" s="14"/>
      <c r="F531" s="14"/>
      <c r="G531" s="21" t="s">
        <v>2065</v>
      </c>
      <c r="H531" s="21" t="s">
        <v>2066</v>
      </c>
      <c r="I531" s="14" t="s">
        <v>1821</v>
      </c>
      <c r="J531" s="14"/>
      <c r="K531" s="14"/>
      <c r="L531" s="14" t="s">
        <v>2255</v>
      </c>
      <c r="M531" s="14"/>
      <c r="N531" s="44" t="s">
        <v>1824</v>
      </c>
    </row>
    <row r="532" customFormat="false" ht="23.85" hidden="false" customHeight="false" outlineLevel="0" collapsed="false">
      <c r="A532" s="16" t="n">
        <v>527</v>
      </c>
      <c r="B532" s="16" t="s">
        <v>1431</v>
      </c>
      <c r="C532" s="20" t="s">
        <v>550</v>
      </c>
      <c r="D532" s="16" t="s">
        <v>551</v>
      </c>
      <c r="E532" s="16"/>
      <c r="F532" s="16"/>
      <c r="G532" s="20" t="s">
        <v>2065</v>
      </c>
      <c r="H532" s="20" t="s">
        <v>2066</v>
      </c>
      <c r="I532" s="16" t="s">
        <v>1821</v>
      </c>
      <c r="J532" s="16"/>
      <c r="K532" s="16"/>
      <c r="L532" s="16" t="s">
        <v>2255</v>
      </c>
      <c r="M532" s="16"/>
      <c r="N532" s="44" t="s">
        <v>1824</v>
      </c>
    </row>
    <row r="533" customFormat="false" ht="15" hidden="false" customHeight="false" outlineLevel="0" collapsed="false">
      <c r="A533" s="14" t="n">
        <v>528</v>
      </c>
      <c r="B533" s="14" t="s">
        <v>1432</v>
      </c>
      <c r="C533" s="21" t="s">
        <v>1433</v>
      </c>
      <c r="D533" s="14"/>
      <c r="E533" s="14"/>
      <c r="F533" s="14"/>
      <c r="G533" s="21"/>
      <c r="H533" s="21"/>
      <c r="I533" s="14" t="s">
        <v>1821</v>
      </c>
      <c r="J533" s="14"/>
      <c r="K533" s="14"/>
      <c r="L533" s="14" t="s">
        <v>2255</v>
      </c>
      <c r="M533" s="14"/>
      <c r="N533" s="44" t="s">
        <v>1824</v>
      </c>
    </row>
    <row r="534" customFormat="false" ht="46.25" hidden="false" customHeight="false" outlineLevel="0" collapsed="false">
      <c r="A534" s="16" t="n">
        <v>529</v>
      </c>
      <c r="B534" s="16" t="s">
        <v>1434</v>
      </c>
      <c r="C534" s="20" t="s">
        <v>562</v>
      </c>
      <c r="D534" s="16" t="s">
        <v>1207</v>
      </c>
      <c r="E534" s="16"/>
      <c r="F534" s="16"/>
      <c r="G534" s="20" t="s">
        <v>1819</v>
      </c>
      <c r="H534" s="20" t="s">
        <v>1820</v>
      </c>
      <c r="I534" s="16" t="s">
        <v>1821</v>
      </c>
      <c r="J534" s="16"/>
      <c r="K534" s="16"/>
      <c r="L534" s="16" t="s">
        <v>2255</v>
      </c>
      <c r="M534" s="16"/>
      <c r="N534" s="44" t="s">
        <v>1824</v>
      </c>
    </row>
    <row r="535" customFormat="false" ht="23.85" hidden="false" customHeight="false" outlineLevel="0" collapsed="false">
      <c r="A535" s="14" t="n">
        <v>530</v>
      </c>
      <c r="B535" s="14" t="s">
        <v>1435</v>
      </c>
      <c r="C535" s="21" t="s">
        <v>1197</v>
      </c>
      <c r="D535" s="14"/>
      <c r="E535" s="14"/>
      <c r="F535" s="14"/>
      <c r="G535" s="21" t="s">
        <v>2253</v>
      </c>
      <c r="H535" s="21" t="s">
        <v>2254</v>
      </c>
      <c r="I535" s="14" t="s">
        <v>1821</v>
      </c>
      <c r="J535" s="14"/>
      <c r="K535" s="14"/>
      <c r="L535" s="14" t="s">
        <v>2255</v>
      </c>
      <c r="M535" s="14"/>
      <c r="N535" s="44" t="s">
        <v>1824</v>
      </c>
    </row>
    <row r="536" customFormat="false" ht="314.9" hidden="false" customHeight="false" outlineLevel="0" collapsed="false">
      <c r="A536" s="16" t="n">
        <v>531</v>
      </c>
      <c r="B536" s="16" t="s">
        <v>1436</v>
      </c>
      <c r="C536" s="20" t="s">
        <v>1437</v>
      </c>
      <c r="D536" s="16" t="s">
        <v>1343</v>
      </c>
      <c r="E536" s="16"/>
      <c r="F536" s="16"/>
      <c r="G536" s="20" t="s">
        <v>2303</v>
      </c>
      <c r="H536" s="20" t="s">
        <v>2323</v>
      </c>
      <c r="I536" s="16" t="s">
        <v>1821</v>
      </c>
      <c r="J536" s="16"/>
      <c r="K536" s="16"/>
      <c r="L536" s="16" t="s">
        <v>2255</v>
      </c>
      <c r="M536" s="16"/>
      <c r="N536" s="44" t="s">
        <v>1824</v>
      </c>
    </row>
    <row r="537" customFormat="false" ht="23.85" hidden="false" customHeight="false" outlineLevel="0" collapsed="false">
      <c r="A537" s="14" t="n">
        <v>532</v>
      </c>
      <c r="B537" s="14" t="s">
        <v>1438</v>
      </c>
      <c r="C537" s="21" t="s">
        <v>1439</v>
      </c>
      <c r="D537" s="14" t="s">
        <v>1343</v>
      </c>
      <c r="E537" s="14"/>
      <c r="F537" s="14"/>
      <c r="G537" s="21" t="s">
        <v>2065</v>
      </c>
      <c r="H537" s="21" t="s">
        <v>2066</v>
      </c>
      <c r="I537" s="14" t="s">
        <v>1821</v>
      </c>
      <c r="J537" s="14"/>
      <c r="K537" s="14"/>
      <c r="L537" s="14" t="s">
        <v>2255</v>
      </c>
      <c r="M537" s="14"/>
      <c r="N537" s="44" t="s">
        <v>1824</v>
      </c>
    </row>
    <row r="538" customFormat="false" ht="23.85" hidden="false" customHeight="false" outlineLevel="0" collapsed="false">
      <c r="A538" s="16" t="n">
        <v>533</v>
      </c>
      <c r="B538" s="16" t="s">
        <v>1440</v>
      </c>
      <c r="C538" s="20" t="s">
        <v>1439</v>
      </c>
      <c r="D538" s="16"/>
      <c r="E538" s="16"/>
      <c r="F538" s="16"/>
      <c r="G538" s="20" t="s">
        <v>2065</v>
      </c>
      <c r="H538" s="20" t="s">
        <v>2066</v>
      </c>
      <c r="I538" s="16" t="s">
        <v>1821</v>
      </c>
      <c r="J538" s="16"/>
      <c r="K538" s="16"/>
      <c r="L538" s="16" t="s">
        <v>2255</v>
      </c>
      <c r="M538" s="16"/>
      <c r="N538" s="44" t="s">
        <v>1824</v>
      </c>
    </row>
    <row r="539" customFormat="false" ht="46.25" hidden="false" customHeight="false" outlineLevel="0" collapsed="false">
      <c r="A539" s="14" t="n">
        <v>534</v>
      </c>
      <c r="B539" s="14" t="s">
        <v>1441</v>
      </c>
      <c r="C539" s="21" t="s">
        <v>1442</v>
      </c>
      <c r="D539" s="14" t="s">
        <v>129</v>
      </c>
      <c r="E539" s="14"/>
      <c r="F539" s="14"/>
      <c r="G539" s="21" t="s">
        <v>1889</v>
      </c>
      <c r="H539" s="21" t="s">
        <v>1865</v>
      </c>
      <c r="I539" s="14" t="s">
        <v>1821</v>
      </c>
      <c r="J539" s="14"/>
      <c r="K539" s="14"/>
      <c r="L539" s="14" t="s">
        <v>2255</v>
      </c>
      <c r="M539" s="14"/>
      <c r="N539" s="44" t="s">
        <v>1824</v>
      </c>
    </row>
    <row r="540" customFormat="false" ht="15" hidden="false" customHeight="false" outlineLevel="0" collapsed="false">
      <c r="A540" s="16" t="n">
        <v>535</v>
      </c>
      <c r="B540" s="16" t="s">
        <v>1443</v>
      </c>
      <c r="C540" s="20" t="s">
        <v>1444</v>
      </c>
      <c r="D540" s="16" t="s">
        <v>1445</v>
      </c>
      <c r="E540" s="16"/>
      <c r="F540" s="16"/>
      <c r="G540" s="20"/>
      <c r="H540" s="20" t="s">
        <v>2371</v>
      </c>
      <c r="I540" s="16" t="s">
        <v>1821</v>
      </c>
      <c r="J540" s="16"/>
      <c r="K540" s="16"/>
      <c r="L540" s="16" t="s">
        <v>2255</v>
      </c>
      <c r="M540" s="16"/>
      <c r="N540" s="44" t="s">
        <v>1824</v>
      </c>
    </row>
    <row r="541" customFormat="false" ht="15" hidden="false" customHeight="false" outlineLevel="0" collapsed="false">
      <c r="A541" s="14" t="n">
        <v>536</v>
      </c>
      <c r="B541" s="14" t="s">
        <v>1446</v>
      </c>
      <c r="C541" s="21" t="s">
        <v>1447</v>
      </c>
      <c r="D541" s="14"/>
      <c r="E541" s="14"/>
      <c r="F541" s="14"/>
      <c r="G541" s="21"/>
      <c r="H541" s="21" t="s">
        <v>2372</v>
      </c>
      <c r="I541" s="14" t="s">
        <v>1821</v>
      </c>
      <c r="J541" s="14"/>
      <c r="K541" s="14"/>
      <c r="L541" s="14" t="s">
        <v>2255</v>
      </c>
      <c r="M541" s="14"/>
      <c r="N541" s="44" t="s">
        <v>1824</v>
      </c>
    </row>
    <row r="542" customFormat="false" ht="46.25" hidden="false" customHeight="false" outlineLevel="0" collapsed="false">
      <c r="A542" s="16" t="n">
        <v>537</v>
      </c>
      <c r="B542" s="16" t="s">
        <v>1448</v>
      </c>
      <c r="C542" s="20" t="s">
        <v>1449</v>
      </c>
      <c r="D542" s="16"/>
      <c r="E542" s="16"/>
      <c r="F542" s="16"/>
      <c r="G542" s="20"/>
      <c r="H542" s="20" t="s">
        <v>2373</v>
      </c>
      <c r="I542" s="16" t="s">
        <v>1821</v>
      </c>
      <c r="J542" s="16"/>
      <c r="K542" s="16"/>
      <c r="L542" s="16" t="s">
        <v>2255</v>
      </c>
      <c r="M542" s="16"/>
      <c r="N542" s="44" t="s">
        <v>1824</v>
      </c>
    </row>
    <row r="543" customFormat="false" ht="314.9" hidden="false" customHeight="false" outlineLevel="0" collapsed="false">
      <c r="A543" s="14" t="n">
        <v>538</v>
      </c>
      <c r="B543" s="14" t="s">
        <v>1450</v>
      </c>
      <c r="C543" s="21" t="s">
        <v>1437</v>
      </c>
      <c r="D543" s="14" t="s">
        <v>1343</v>
      </c>
      <c r="E543" s="14"/>
      <c r="F543" s="14"/>
      <c r="G543" s="21" t="s">
        <v>2303</v>
      </c>
      <c r="H543" s="21" t="s">
        <v>2323</v>
      </c>
      <c r="I543" s="14" t="s">
        <v>1821</v>
      </c>
      <c r="J543" s="14"/>
      <c r="K543" s="14"/>
      <c r="L543" s="14" t="s">
        <v>2255</v>
      </c>
      <c r="M543" s="14"/>
      <c r="N543" s="44" t="s">
        <v>1824</v>
      </c>
    </row>
    <row r="544" customFormat="false" ht="35.05" hidden="false" customHeight="false" outlineLevel="0" collapsed="false">
      <c r="A544" s="16" t="n">
        <v>539</v>
      </c>
      <c r="B544" s="16" t="s">
        <v>1451</v>
      </c>
      <c r="C544" s="20" t="s">
        <v>1452</v>
      </c>
      <c r="D544" s="16"/>
      <c r="E544" s="16"/>
      <c r="F544" s="16"/>
      <c r="G544" s="20"/>
      <c r="H544" s="20" t="s">
        <v>2374</v>
      </c>
      <c r="I544" s="16" t="s">
        <v>1821</v>
      </c>
      <c r="J544" s="16"/>
      <c r="K544" s="16"/>
      <c r="L544" s="16" t="s">
        <v>2255</v>
      </c>
      <c r="M544" s="16"/>
      <c r="N544" s="44" t="s">
        <v>1824</v>
      </c>
    </row>
    <row r="545" customFormat="false" ht="23.85" hidden="false" customHeight="false" outlineLevel="0" collapsed="false">
      <c r="A545" s="14" t="n">
        <v>540</v>
      </c>
      <c r="B545" s="14" t="s">
        <v>1453</v>
      </c>
      <c r="C545" s="21" t="s">
        <v>1315</v>
      </c>
      <c r="D545" s="14" t="s">
        <v>1286</v>
      </c>
      <c r="E545" s="14"/>
      <c r="F545" s="14"/>
      <c r="G545" s="21" t="s">
        <v>2347</v>
      </c>
      <c r="H545" s="21" t="s">
        <v>2315</v>
      </c>
      <c r="I545" s="14" t="s">
        <v>1821</v>
      </c>
      <c r="J545" s="14"/>
      <c r="K545" s="14"/>
      <c r="L545" s="14" t="s">
        <v>2255</v>
      </c>
      <c r="M545" s="14"/>
      <c r="N545" s="44" t="s">
        <v>1824</v>
      </c>
    </row>
    <row r="546" customFormat="false" ht="35.05" hidden="false" customHeight="false" outlineLevel="0" collapsed="false">
      <c r="A546" s="16" t="n">
        <v>541</v>
      </c>
      <c r="B546" s="16" t="s">
        <v>1454</v>
      </c>
      <c r="C546" s="20" t="s">
        <v>1455</v>
      </c>
      <c r="D546" s="16"/>
      <c r="E546" s="16"/>
      <c r="F546" s="16"/>
      <c r="G546" s="20"/>
      <c r="H546" s="20" t="s">
        <v>2375</v>
      </c>
      <c r="I546" s="16" t="s">
        <v>1821</v>
      </c>
      <c r="J546" s="16"/>
      <c r="K546" s="16"/>
      <c r="L546" s="16" t="s">
        <v>2255</v>
      </c>
      <c r="M546" s="16"/>
      <c r="N546" s="44" t="s">
        <v>1824</v>
      </c>
    </row>
    <row r="547" customFormat="false" ht="46.25" hidden="false" customHeight="false" outlineLevel="0" collapsed="false">
      <c r="A547" s="14" t="n">
        <v>542</v>
      </c>
      <c r="B547" s="14" t="s">
        <v>1456</v>
      </c>
      <c r="C547" s="21" t="s">
        <v>1457</v>
      </c>
      <c r="D547" s="14" t="s">
        <v>1458</v>
      </c>
      <c r="E547" s="14" t="s">
        <v>1459</v>
      </c>
      <c r="F547" s="14" t="s">
        <v>1460</v>
      </c>
      <c r="G547" s="21"/>
      <c r="H547" s="21" t="s">
        <v>2376</v>
      </c>
      <c r="I547" s="14" t="s">
        <v>1821</v>
      </c>
      <c r="J547" s="14" t="s">
        <v>2377</v>
      </c>
      <c r="K547" s="14" t="n">
        <v>6</v>
      </c>
      <c r="L547" s="14" t="s">
        <v>2378</v>
      </c>
      <c r="M547" s="14" t="s">
        <v>37</v>
      </c>
      <c r="N547" s="44" t="s">
        <v>1824</v>
      </c>
    </row>
    <row r="548" customFormat="false" ht="46.25" hidden="false" customHeight="false" outlineLevel="0" collapsed="false">
      <c r="A548" s="16" t="n">
        <v>543</v>
      </c>
      <c r="B548" s="16" t="s">
        <v>1461</v>
      </c>
      <c r="C548" s="20" t="s">
        <v>1457</v>
      </c>
      <c r="D548" s="16" t="s">
        <v>1462</v>
      </c>
      <c r="E548" s="16" t="s">
        <v>1463</v>
      </c>
      <c r="F548" s="16" t="s">
        <v>1464</v>
      </c>
      <c r="G548" s="20"/>
      <c r="H548" s="20" t="s">
        <v>2376</v>
      </c>
      <c r="I548" s="16" t="s">
        <v>1821</v>
      </c>
      <c r="J548" s="16" t="s">
        <v>2379</v>
      </c>
      <c r="K548" s="16" t="n">
        <v>6</v>
      </c>
      <c r="L548" s="16" t="s">
        <v>2378</v>
      </c>
      <c r="M548" s="16" t="s">
        <v>37</v>
      </c>
      <c r="N548" s="44" t="s">
        <v>1824</v>
      </c>
    </row>
    <row r="549" customFormat="false" ht="46.25" hidden="false" customHeight="false" outlineLevel="0" collapsed="false">
      <c r="A549" s="14" t="n">
        <v>544</v>
      </c>
      <c r="B549" s="14" t="s">
        <v>1465</v>
      </c>
      <c r="C549" s="21" t="s">
        <v>1457</v>
      </c>
      <c r="D549" s="14" t="s">
        <v>1462</v>
      </c>
      <c r="E549" s="14" t="s">
        <v>1463</v>
      </c>
      <c r="F549" s="14" t="s">
        <v>1466</v>
      </c>
      <c r="G549" s="21"/>
      <c r="H549" s="21" t="s">
        <v>2376</v>
      </c>
      <c r="I549" s="14" t="s">
        <v>1821</v>
      </c>
      <c r="J549" s="14" t="s">
        <v>2379</v>
      </c>
      <c r="K549" s="14" t="n">
        <v>6</v>
      </c>
      <c r="L549" s="14" t="s">
        <v>2378</v>
      </c>
      <c r="M549" s="14" t="s">
        <v>37</v>
      </c>
      <c r="N549" s="44" t="s">
        <v>1824</v>
      </c>
    </row>
    <row r="550" customFormat="false" ht="46.25" hidden="false" customHeight="false" outlineLevel="0" collapsed="false">
      <c r="A550" s="16" t="n">
        <v>545</v>
      </c>
      <c r="B550" s="16" t="s">
        <v>1467</v>
      </c>
      <c r="C550" s="20" t="s">
        <v>1457</v>
      </c>
      <c r="D550" s="16" t="s">
        <v>1462</v>
      </c>
      <c r="E550" s="16" t="s">
        <v>1463</v>
      </c>
      <c r="F550" s="16" t="s">
        <v>1468</v>
      </c>
      <c r="G550" s="20" t="s">
        <v>2380</v>
      </c>
      <c r="H550" s="20" t="s">
        <v>2376</v>
      </c>
      <c r="I550" s="16" t="s">
        <v>1821</v>
      </c>
      <c r="J550" s="16" t="s">
        <v>2381</v>
      </c>
      <c r="K550" s="16" t="n">
        <v>6</v>
      </c>
      <c r="L550" s="16" t="s">
        <v>2378</v>
      </c>
      <c r="M550" s="16" t="s">
        <v>37</v>
      </c>
      <c r="N550" s="44" t="s">
        <v>1824</v>
      </c>
    </row>
    <row r="551" customFormat="false" ht="35.05" hidden="false" customHeight="false" outlineLevel="0" collapsed="false">
      <c r="A551" s="14" t="n">
        <v>546</v>
      </c>
      <c r="B551" s="14" t="s">
        <v>1469</v>
      </c>
      <c r="C551" s="21" t="s">
        <v>2382</v>
      </c>
      <c r="D551" s="14" t="s">
        <v>71</v>
      </c>
      <c r="E551" s="14"/>
      <c r="F551" s="14" t="s">
        <v>1471</v>
      </c>
      <c r="G551" s="21" t="s">
        <v>2383</v>
      </c>
      <c r="H551" s="21" t="s">
        <v>2384</v>
      </c>
      <c r="I551" s="14" t="s">
        <v>1821</v>
      </c>
      <c r="J551" s="14" t="s">
        <v>1830</v>
      </c>
      <c r="K551" s="14" t="n">
        <v>3</v>
      </c>
      <c r="L551" s="14" t="s">
        <v>2378</v>
      </c>
      <c r="M551" s="14" t="s">
        <v>37</v>
      </c>
      <c r="N551" s="44" t="s">
        <v>1824</v>
      </c>
    </row>
    <row r="552" customFormat="false" ht="46.25" hidden="false" customHeight="false" outlineLevel="0" collapsed="false">
      <c r="A552" s="16" t="n">
        <v>547</v>
      </c>
      <c r="B552" s="16" t="s">
        <v>1472</v>
      </c>
      <c r="C552" s="20" t="s">
        <v>1473</v>
      </c>
      <c r="D552" s="16" t="s">
        <v>1474</v>
      </c>
      <c r="E552" s="16"/>
      <c r="F552" s="16" t="s">
        <v>1475</v>
      </c>
      <c r="G552" s="20" t="s">
        <v>2385</v>
      </c>
      <c r="H552" s="20" t="s">
        <v>2386</v>
      </c>
      <c r="I552" s="16" t="s">
        <v>1821</v>
      </c>
      <c r="J552" s="16"/>
      <c r="K552" s="16" t="n">
        <v>3</v>
      </c>
      <c r="L552" s="16" t="s">
        <v>2378</v>
      </c>
      <c r="M552" s="16" t="s">
        <v>37</v>
      </c>
      <c r="N552" s="44" t="s">
        <v>1824</v>
      </c>
    </row>
    <row r="553" customFormat="false" ht="46.25" hidden="false" customHeight="false" outlineLevel="0" collapsed="false">
      <c r="A553" s="14" t="n">
        <v>548</v>
      </c>
      <c r="B553" s="14" t="s">
        <v>1476</v>
      </c>
      <c r="C553" s="21" t="s">
        <v>1477</v>
      </c>
      <c r="D553" s="14" t="s">
        <v>1478</v>
      </c>
      <c r="E553" s="14"/>
      <c r="F553" s="14" t="s">
        <v>1479</v>
      </c>
      <c r="G553" s="21" t="s">
        <v>2387</v>
      </c>
      <c r="H553" s="21" t="s">
        <v>2388</v>
      </c>
      <c r="I553" s="14" t="s">
        <v>1821</v>
      </c>
      <c r="J553" s="14"/>
      <c r="K553" s="14" t="n">
        <v>5</v>
      </c>
      <c r="L553" s="14" t="s">
        <v>2378</v>
      </c>
      <c r="M553" s="14" t="s">
        <v>37</v>
      </c>
      <c r="N553" s="44" t="s">
        <v>1824</v>
      </c>
    </row>
    <row r="554" customFormat="false" ht="46.25" hidden="false" customHeight="false" outlineLevel="0" collapsed="false">
      <c r="A554" s="16" t="n">
        <v>549</v>
      </c>
      <c r="B554" s="16" t="s">
        <v>1480</v>
      </c>
      <c r="C554" s="20" t="s">
        <v>1481</v>
      </c>
      <c r="D554" s="16" t="s">
        <v>1482</v>
      </c>
      <c r="E554" s="16"/>
      <c r="F554" s="16" t="s">
        <v>1483</v>
      </c>
      <c r="G554" s="20"/>
      <c r="H554" s="20" t="s">
        <v>2389</v>
      </c>
      <c r="I554" s="16" t="s">
        <v>1821</v>
      </c>
      <c r="J554" s="16" t="s">
        <v>2390</v>
      </c>
      <c r="K554" s="16" t="n">
        <v>3</v>
      </c>
      <c r="L554" s="16" t="s">
        <v>2378</v>
      </c>
      <c r="M554" s="16" t="s">
        <v>2391</v>
      </c>
      <c r="N554" s="44" t="s">
        <v>1824</v>
      </c>
    </row>
    <row r="555" customFormat="false" ht="46.25" hidden="false" customHeight="false" outlineLevel="0" collapsed="false">
      <c r="A555" s="14" t="n">
        <v>550</v>
      </c>
      <c r="B555" s="14" t="s">
        <v>1484</v>
      </c>
      <c r="C555" s="21" t="s">
        <v>1485</v>
      </c>
      <c r="D555" s="14" t="s">
        <v>1486</v>
      </c>
      <c r="E555" s="14"/>
      <c r="F555" s="14" t="s">
        <v>1486</v>
      </c>
      <c r="G555" s="21" t="s">
        <v>2392</v>
      </c>
      <c r="H555" s="21" t="s">
        <v>2393</v>
      </c>
      <c r="I555" s="14" t="s">
        <v>1821</v>
      </c>
      <c r="J555" s="14" t="s">
        <v>2394</v>
      </c>
      <c r="K555" s="14" t="n">
        <v>10</v>
      </c>
      <c r="L555" s="14" t="s">
        <v>2378</v>
      </c>
      <c r="M555" s="14" t="s">
        <v>2391</v>
      </c>
      <c r="N555" s="44" t="s">
        <v>1824</v>
      </c>
    </row>
    <row r="556" customFormat="false" ht="35.05" hidden="false" customHeight="false" outlineLevel="0" collapsed="false">
      <c r="A556" s="16" t="n">
        <v>551</v>
      </c>
      <c r="B556" s="16" t="s">
        <v>1487</v>
      </c>
      <c r="C556" s="20" t="s">
        <v>1488</v>
      </c>
      <c r="D556" s="16" t="s">
        <v>1486</v>
      </c>
      <c r="E556" s="16"/>
      <c r="F556" s="16" t="s">
        <v>1486</v>
      </c>
      <c r="G556" s="20" t="s">
        <v>2392</v>
      </c>
      <c r="H556" s="20" t="s">
        <v>2395</v>
      </c>
      <c r="I556" s="16" t="s">
        <v>1821</v>
      </c>
      <c r="J556" s="16" t="s">
        <v>2394</v>
      </c>
      <c r="K556" s="16" t="n">
        <v>10</v>
      </c>
      <c r="L556" s="16" t="s">
        <v>2378</v>
      </c>
      <c r="M556" s="16" t="s">
        <v>2391</v>
      </c>
      <c r="N556" s="44" t="s">
        <v>1824</v>
      </c>
    </row>
    <row r="557" customFormat="false" ht="35.05" hidden="false" customHeight="false" outlineLevel="0" collapsed="false">
      <c r="A557" s="14" t="n">
        <v>552</v>
      </c>
      <c r="B557" s="14" t="s">
        <v>1489</v>
      </c>
      <c r="C557" s="21" t="s">
        <v>1490</v>
      </c>
      <c r="D557" s="14" t="s">
        <v>1491</v>
      </c>
      <c r="E557" s="14"/>
      <c r="F557" s="14" t="s">
        <v>1486</v>
      </c>
      <c r="G557" s="21" t="s">
        <v>2396</v>
      </c>
      <c r="H557" s="21" t="s">
        <v>2397</v>
      </c>
      <c r="I557" s="14" t="s">
        <v>1821</v>
      </c>
      <c r="J557" s="14" t="s">
        <v>2394</v>
      </c>
      <c r="K557" s="14" t="n">
        <v>10</v>
      </c>
      <c r="L557" s="14" t="s">
        <v>2378</v>
      </c>
      <c r="M557" s="14" t="s">
        <v>2391</v>
      </c>
      <c r="N557" s="44" t="s">
        <v>1824</v>
      </c>
    </row>
    <row r="558" customFormat="false" ht="35.05" hidden="false" customHeight="false" outlineLevel="0" collapsed="false">
      <c r="A558" s="16" t="n">
        <v>553</v>
      </c>
      <c r="B558" s="16" t="s">
        <v>1492</v>
      </c>
      <c r="C558" s="20" t="s">
        <v>1490</v>
      </c>
      <c r="D558" s="16" t="s">
        <v>1491</v>
      </c>
      <c r="E558" s="16"/>
      <c r="F558" s="16"/>
      <c r="G558" s="20" t="s">
        <v>2398</v>
      </c>
      <c r="H558" s="20" t="s">
        <v>2397</v>
      </c>
      <c r="I558" s="16" t="s">
        <v>1821</v>
      </c>
      <c r="J558" s="16" t="s">
        <v>2394</v>
      </c>
      <c r="K558" s="16" t="n">
        <v>10</v>
      </c>
      <c r="L558" s="16" t="s">
        <v>2378</v>
      </c>
      <c r="M558" s="16" t="s">
        <v>2391</v>
      </c>
      <c r="N558" s="44" t="s">
        <v>1824</v>
      </c>
    </row>
    <row r="559" customFormat="false" ht="35.05" hidden="false" customHeight="false" outlineLevel="0" collapsed="false">
      <c r="A559" s="14" t="n">
        <v>554</v>
      </c>
      <c r="B559" s="14" t="s">
        <v>1493</v>
      </c>
      <c r="C559" s="21" t="s">
        <v>1494</v>
      </c>
      <c r="D559" s="14" t="s">
        <v>1495</v>
      </c>
      <c r="E559" s="14"/>
      <c r="F559" s="14" t="s">
        <v>1496</v>
      </c>
      <c r="G559" s="21" t="s">
        <v>2399</v>
      </c>
      <c r="H559" s="21" t="s">
        <v>2400</v>
      </c>
      <c r="I559" s="14" t="s">
        <v>1821</v>
      </c>
      <c r="J559" s="14"/>
      <c r="K559" s="14" t="n">
        <v>10</v>
      </c>
      <c r="L559" s="14" t="s">
        <v>2378</v>
      </c>
      <c r="M559" s="14" t="s">
        <v>2391</v>
      </c>
      <c r="N559" s="44" t="s">
        <v>1824</v>
      </c>
    </row>
    <row r="560" customFormat="false" ht="46.25" hidden="false" customHeight="false" outlineLevel="0" collapsed="false">
      <c r="A560" s="16" t="n">
        <v>555</v>
      </c>
      <c r="B560" s="16" t="s">
        <v>1497</v>
      </c>
      <c r="C560" s="20" t="s">
        <v>1498</v>
      </c>
      <c r="D560" s="16" t="s">
        <v>1499</v>
      </c>
      <c r="E560" s="16"/>
      <c r="F560" s="16" t="s">
        <v>1486</v>
      </c>
      <c r="G560" s="20"/>
      <c r="H560" s="20" t="s">
        <v>2401</v>
      </c>
      <c r="I560" s="16" t="s">
        <v>1821</v>
      </c>
      <c r="J560" s="16" t="s">
        <v>2402</v>
      </c>
      <c r="K560" s="16" t="n">
        <v>6</v>
      </c>
      <c r="L560" s="16" t="s">
        <v>2378</v>
      </c>
      <c r="M560" s="16" t="s">
        <v>38</v>
      </c>
      <c r="N560" s="44" t="s">
        <v>1824</v>
      </c>
    </row>
    <row r="561" customFormat="false" ht="57.45" hidden="false" customHeight="false" outlineLevel="0" collapsed="false">
      <c r="A561" s="14" t="n">
        <v>556</v>
      </c>
      <c r="B561" s="14" t="s">
        <v>1500</v>
      </c>
      <c r="C561" s="21" t="s">
        <v>1501</v>
      </c>
      <c r="D561" s="14" t="s">
        <v>1502</v>
      </c>
      <c r="E561" s="14"/>
      <c r="F561" s="14" t="s">
        <v>1503</v>
      </c>
      <c r="G561" s="21" t="s">
        <v>2383</v>
      </c>
      <c r="H561" s="21" t="s">
        <v>2403</v>
      </c>
      <c r="I561" s="14" t="s">
        <v>1821</v>
      </c>
      <c r="J561" s="14" t="s">
        <v>2404</v>
      </c>
      <c r="K561" s="14" t="n">
        <v>3</v>
      </c>
      <c r="L561" s="14" t="s">
        <v>2378</v>
      </c>
      <c r="M561" s="14" t="s">
        <v>38</v>
      </c>
      <c r="N561" s="44" t="s">
        <v>1824</v>
      </c>
    </row>
    <row r="562" customFormat="false" ht="46.25" hidden="false" customHeight="false" outlineLevel="0" collapsed="false">
      <c r="A562" s="16" t="n">
        <v>557</v>
      </c>
      <c r="B562" s="16" t="s">
        <v>1504</v>
      </c>
      <c r="C562" s="20" t="s">
        <v>1473</v>
      </c>
      <c r="D562" s="16" t="s">
        <v>1474</v>
      </c>
      <c r="E562" s="16"/>
      <c r="F562" s="16" t="s">
        <v>1505</v>
      </c>
      <c r="G562" s="20" t="s">
        <v>2385</v>
      </c>
      <c r="H562" s="20" t="s">
        <v>2386</v>
      </c>
      <c r="I562" s="16" t="s">
        <v>1821</v>
      </c>
      <c r="J562" s="16" t="s">
        <v>2405</v>
      </c>
      <c r="K562" s="16" t="n">
        <v>3</v>
      </c>
      <c r="L562" s="16" t="s">
        <v>2378</v>
      </c>
      <c r="M562" s="16" t="s">
        <v>2391</v>
      </c>
      <c r="N562" s="44" t="s">
        <v>1824</v>
      </c>
    </row>
    <row r="563" customFormat="false" ht="57.45" hidden="false" customHeight="false" outlineLevel="0" collapsed="false">
      <c r="A563" s="14" t="n">
        <v>558</v>
      </c>
      <c r="B563" s="14" t="s">
        <v>1506</v>
      </c>
      <c r="C563" s="21" t="s">
        <v>1501</v>
      </c>
      <c r="D563" s="14" t="s">
        <v>1507</v>
      </c>
      <c r="E563" s="14"/>
      <c r="F563" s="14" t="s">
        <v>1508</v>
      </c>
      <c r="G563" s="21" t="s">
        <v>2406</v>
      </c>
      <c r="H563" s="21" t="s">
        <v>2403</v>
      </c>
      <c r="I563" s="14" t="s">
        <v>1821</v>
      </c>
      <c r="J563" s="14" t="s">
        <v>2407</v>
      </c>
      <c r="K563" s="14" t="n">
        <v>8</v>
      </c>
      <c r="L563" s="14" t="s">
        <v>2378</v>
      </c>
      <c r="M563" s="14" t="s">
        <v>38</v>
      </c>
      <c r="N563" s="44" t="s">
        <v>1824</v>
      </c>
    </row>
    <row r="564" customFormat="false" ht="57.45" hidden="false" customHeight="false" outlineLevel="0" collapsed="false">
      <c r="A564" s="16" t="n">
        <v>559</v>
      </c>
      <c r="B564" s="16" t="s">
        <v>1509</v>
      </c>
      <c r="C564" s="20" t="s">
        <v>1501</v>
      </c>
      <c r="D564" s="16" t="s">
        <v>1510</v>
      </c>
      <c r="E564" s="16"/>
      <c r="F564" s="16" t="s">
        <v>1511</v>
      </c>
      <c r="G564" s="20" t="s">
        <v>2408</v>
      </c>
      <c r="H564" s="20" t="s">
        <v>2403</v>
      </c>
      <c r="I564" s="16" t="s">
        <v>1821</v>
      </c>
      <c r="J564" s="16" t="s">
        <v>2409</v>
      </c>
      <c r="K564" s="16" t="n">
        <v>8</v>
      </c>
      <c r="L564" s="16" t="s">
        <v>2378</v>
      </c>
      <c r="M564" s="16" t="s">
        <v>38</v>
      </c>
      <c r="N564" s="44" t="s">
        <v>1824</v>
      </c>
    </row>
    <row r="565" customFormat="false" ht="23.85" hidden="false" customHeight="false" outlineLevel="0" collapsed="false">
      <c r="A565" s="14" t="n">
        <v>560</v>
      </c>
      <c r="B565" s="14" t="s">
        <v>1512</v>
      </c>
      <c r="C565" s="21" t="s">
        <v>1501</v>
      </c>
      <c r="D565" s="14" t="s">
        <v>1513</v>
      </c>
      <c r="E565" s="14"/>
      <c r="F565" s="14" t="s">
        <v>1514</v>
      </c>
      <c r="G565" s="21" t="s">
        <v>2410</v>
      </c>
      <c r="H565" s="21"/>
      <c r="I565" s="14" t="s">
        <v>1821</v>
      </c>
      <c r="J565" s="14" t="s">
        <v>2411</v>
      </c>
      <c r="K565" s="14" t="n">
        <v>2</v>
      </c>
      <c r="L565" s="14" t="s">
        <v>2378</v>
      </c>
      <c r="M565" s="14" t="s">
        <v>38</v>
      </c>
      <c r="N565" s="44" t="s">
        <v>1824</v>
      </c>
    </row>
    <row r="566" customFormat="false" ht="57.45" hidden="false" customHeight="false" outlineLevel="0" collapsed="false">
      <c r="A566" s="16" t="n">
        <v>561</v>
      </c>
      <c r="B566" s="16" t="s">
        <v>1515</v>
      </c>
      <c r="C566" s="20" t="s">
        <v>1501</v>
      </c>
      <c r="D566" s="16" t="s">
        <v>1516</v>
      </c>
      <c r="E566" s="16"/>
      <c r="F566" s="16" t="s">
        <v>1517</v>
      </c>
      <c r="G566" s="20" t="s">
        <v>2412</v>
      </c>
      <c r="H566" s="20" t="s">
        <v>2403</v>
      </c>
      <c r="I566" s="16" t="s">
        <v>1821</v>
      </c>
      <c r="J566" s="16" t="s">
        <v>2413</v>
      </c>
      <c r="K566" s="16" t="n">
        <v>8</v>
      </c>
      <c r="L566" s="16" t="s">
        <v>2378</v>
      </c>
      <c r="M566" s="16" t="s">
        <v>38</v>
      </c>
      <c r="N566" s="44" t="s">
        <v>1824</v>
      </c>
    </row>
    <row r="567" customFormat="false" ht="57.45" hidden="false" customHeight="false" outlineLevel="0" collapsed="false">
      <c r="A567" s="14" t="n">
        <v>562</v>
      </c>
      <c r="B567" s="14" t="s">
        <v>1518</v>
      </c>
      <c r="C567" s="21" t="s">
        <v>1501</v>
      </c>
      <c r="D567" s="14" t="s">
        <v>1516</v>
      </c>
      <c r="E567" s="14"/>
      <c r="F567" s="14" t="s">
        <v>1519</v>
      </c>
      <c r="G567" s="21" t="s">
        <v>2412</v>
      </c>
      <c r="H567" s="21" t="s">
        <v>2403</v>
      </c>
      <c r="I567" s="14" t="s">
        <v>1821</v>
      </c>
      <c r="J567" s="14" t="s">
        <v>2413</v>
      </c>
      <c r="K567" s="14" t="n">
        <v>8</v>
      </c>
      <c r="L567" s="14" t="s">
        <v>2378</v>
      </c>
      <c r="M567" s="14" t="s">
        <v>38</v>
      </c>
      <c r="N567" s="44" t="s">
        <v>1824</v>
      </c>
    </row>
    <row r="568" customFormat="false" ht="57.45" hidden="false" customHeight="false" outlineLevel="0" collapsed="false">
      <c r="A568" s="16" t="n">
        <v>563</v>
      </c>
      <c r="B568" s="16" t="s">
        <v>1520</v>
      </c>
      <c r="C568" s="20" t="s">
        <v>1501</v>
      </c>
      <c r="D568" s="16" t="s">
        <v>1516</v>
      </c>
      <c r="E568" s="16"/>
      <c r="F568" s="16" t="s">
        <v>1521</v>
      </c>
      <c r="G568" s="20" t="s">
        <v>2414</v>
      </c>
      <c r="H568" s="20" t="s">
        <v>2403</v>
      </c>
      <c r="I568" s="16" t="s">
        <v>1821</v>
      </c>
      <c r="J568" s="16" t="s">
        <v>2332</v>
      </c>
      <c r="K568" s="16" t="n">
        <v>8</v>
      </c>
      <c r="L568" s="16" t="s">
        <v>2378</v>
      </c>
      <c r="M568" s="16" t="s">
        <v>38</v>
      </c>
      <c r="N568" s="44" t="s">
        <v>1824</v>
      </c>
    </row>
    <row r="569" customFormat="false" ht="46.25" hidden="false" customHeight="false" outlineLevel="0" collapsed="false">
      <c r="A569" s="14" t="n">
        <v>564</v>
      </c>
      <c r="B569" s="14" t="s">
        <v>1522</v>
      </c>
      <c r="C569" s="21" t="s">
        <v>1523</v>
      </c>
      <c r="D569" s="14" t="s">
        <v>1524</v>
      </c>
      <c r="E569" s="14"/>
      <c r="F569" s="14" t="s">
        <v>1525</v>
      </c>
      <c r="G569" s="21" t="s">
        <v>2415</v>
      </c>
      <c r="H569" s="21" t="s">
        <v>2389</v>
      </c>
      <c r="I569" s="14" t="s">
        <v>1821</v>
      </c>
      <c r="J569" s="14" t="s">
        <v>2416</v>
      </c>
      <c r="K569" s="14" t="n">
        <v>5</v>
      </c>
      <c r="L569" s="14" t="s">
        <v>2378</v>
      </c>
      <c r="M569" s="14" t="s">
        <v>38</v>
      </c>
      <c r="N569" s="44" t="s">
        <v>1824</v>
      </c>
    </row>
    <row r="570" customFormat="false" ht="46.25" hidden="false" customHeight="false" outlineLevel="0" collapsed="false">
      <c r="A570" s="16" t="n">
        <v>565</v>
      </c>
      <c r="B570" s="16" t="s">
        <v>1526</v>
      </c>
      <c r="C570" s="20" t="s">
        <v>1527</v>
      </c>
      <c r="D570" s="16" t="s">
        <v>1528</v>
      </c>
      <c r="E570" s="16"/>
      <c r="F570" s="16" t="s">
        <v>1529</v>
      </c>
      <c r="G570" s="20" t="s">
        <v>1527</v>
      </c>
      <c r="H570" s="20" t="s">
        <v>2417</v>
      </c>
      <c r="I570" s="16" t="s">
        <v>1821</v>
      </c>
      <c r="J570" s="16" t="s">
        <v>2416</v>
      </c>
      <c r="K570" s="16" t="n">
        <v>5</v>
      </c>
      <c r="L570" s="16" t="s">
        <v>2378</v>
      </c>
      <c r="M570" s="16" t="s">
        <v>38</v>
      </c>
      <c r="N570" s="44" t="s">
        <v>1824</v>
      </c>
    </row>
    <row r="571" customFormat="false" ht="35.05" hidden="false" customHeight="false" outlineLevel="0" collapsed="false">
      <c r="A571" s="14" t="n">
        <v>566</v>
      </c>
      <c r="B571" s="14" t="s">
        <v>1530</v>
      </c>
      <c r="C571" s="21" t="s">
        <v>1531</v>
      </c>
      <c r="D571" s="14" t="s">
        <v>1528</v>
      </c>
      <c r="E571" s="14"/>
      <c r="F571" s="14" t="s">
        <v>1532</v>
      </c>
      <c r="G571" s="21" t="s">
        <v>2418</v>
      </c>
      <c r="H571" s="21" t="s">
        <v>2419</v>
      </c>
      <c r="I571" s="14" t="s">
        <v>1821</v>
      </c>
      <c r="J571" s="14" t="s">
        <v>2416</v>
      </c>
      <c r="K571" s="14" t="n">
        <v>5</v>
      </c>
      <c r="L571" s="14" t="s">
        <v>2378</v>
      </c>
      <c r="M571" s="14" t="s">
        <v>38</v>
      </c>
      <c r="N571" s="44" t="s">
        <v>1824</v>
      </c>
    </row>
    <row r="572" customFormat="false" ht="35.05" hidden="false" customHeight="false" outlineLevel="0" collapsed="false">
      <c r="A572" s="16" t="n">
        <v>567</v>
      </c>
      <c r="B572" s="16" t="s">
        <v>1533</v>
      </c>
      <c r="C572" s="20" t="s">
        <v>1534</v>
      </c>
      <c r="D572" s="16" t="s">
        <v>1535</v>
      </c>
      <c r="E572" s="16"/>
      <c r="F572" s="16" t="s">
        <v>1536</v>
      </c>
      <c r="G572" s="20" t="s">
        <v>1534</v>
      </c>
      <c r="H572" s="20" t="s">
        <v>2420</v>
      </c>
      <c r="I572" s="16" t="s">
        <v>1821</v>
      </c>
      <c r="J572" s="16" t="s">
        <v>2416</v>
      </c>
      <c r="K572" s="16" t="n">
        <v>5</v>
      </c>
      <c r="L572" s="16" t="s">
        <v>2378</v>
      </c>
      <c r="M572" s="16" t="s">
        <v>38</v>
      </c>
      <c r="N572" s="44" t="s">
        <v>1824</v>
      </c>
    </row>
    <row r="573" customFormat="false" ht="35.05" hidden="false" customHeight="false" outlineLevel="0" collapsed="false">
      <c r="A573" s="14" t="n">
        <v>568</v>
      </c>
      <c r="B573" s="14" t="s">
        <v>1537</v>
      </c>
      <c r="C573" s="21" t="s">
        <v>1538</v>
      </c>
      <c r="D573" s="14" t="s">
        <v>1539</v>
      </c>
      <c r="E573" s="14"/>
      <c r="F573" s="14" t="s">
        <v>1540</v>
      </c>
      <c r="G573" s="21" t="s">
        <v>2421</v>
      </c>
      <c r="H573" s="21" t="s">
        <v>2422</v>
      </c>
      <c r="I573" s="14" t="s">
        <v>1821</v>
      </c>
      <c r="J573" s="14" t="s">
        <v>2423</v>
      </c>
      <c r="K573" s="14" t="n">
        <v>5</v>
      </c>
      <c r="L573" s="14" t="s">
        <v>2378</v>
      </c>
      <c r="M573" s="14" t="s">
        <v>2391</v>
      </c>
      <c r="N573" s="44" t="s">
        <v>1824</v>
      </c>
    </row>
    <row r="574" customFormat="false" ht="46.25" hidden="false" customHeight="false" outlineLevel="0" collapsed="false">
      <c r="A574" s="16" t="n">
        <v>569</v>
      </c>
      <c r="B574" s="16" t="s">
        <v>1541</v>
      </c>
      <c r="C574" s="20" t="s">
        <v>1542</v>
      </c>
      <c r="D574" s="16" t="s">
        <v>1543</v>
      </c>
      <c r="E574" s="16"/>
      <c r="F574" s="16" t="s">
        <v>1544</v>
      </c>
      <c r="G574" s="20" t="s">
        <v>2424</v>
      </c>
      <c r="H574" s="20" t="s">
        <v>2425</v>
      </c>
      <c r="I574" s="16" t="s">
        <v>1821</v>
      </c>
      <c r="J574" s="16" t="s">
        <v>2426</v>
      </c>
      <c r="K574" s="16" t="n">
        <v>5</v>
      </c>
      <c r="L574" s="16" t="s">
        <v>2378</v>
      </c>
      <c r="M574" s="16" t="s">
        <v>2391</v>
      </c>
      <c r="N574" s="44" t="s">
        <v>1824</v>
      </c>
    </row>
    <row r="575" customFormat="false" ht="46.25" hidden="false" customHeight="false" outlineLevel="0" collapsed="false">
      <c r="A575" s="14" t="n">
        <v>570</v>
      </c>
      <c r="B575" s="14" t="s">
        <v>1545</v>
      </c>
      <c r="C575" s="21" t="s">
        <v>1546</v>
      </c>
      <c r="D575" s="14" t="s">
        <v>634</v>
      </c>
      <c r="E575" s="14"/>
      <c r="F575" s="14" t="s">
        <v>1547</v>
      </c>
      <c r="G575" s="21" t="s">
        <v>2387</v>
      </c>
      <c r="H575" s="21" t="s">
        <v>2427</v>
      </c>
      <c r="I575" s="14" t="s">
        <v>1821</v>
      </c>
      <c r="J575" s="14" t="s">
        <v>2428</v>
      </c>
      <c r="K575" s="14" t="n">
        <v>3</v>
      </c>
      <c r="L575" s="14" t="s">
        <v>2378</v>
      </c>
      <c r="M575" s="14" t="s">
        <v>2391</v>
      </c>
      <c r="N575" s="44" t="s">
        <v>1824</v>
      </c>
    </row>
    <row r="576" customFormat="false" ht="57.45" hidden="false" customHeight="false" outlineLevel="0" collapsed="false">
      <c r="A576" s="16" t="n">
        <v>571</v>
      </c>
      <c r="B576" s="16" t="s">
        <v>1548</v>
      </c>
      <c r="C576" s="20" t="s">
        <v>1501</v>
      </c>
      <c r="D576" s="16" t="s">
        <v>1510</v>
      </c>
      <c r="E576" s="16" t="s">
        <v>1549</v>
      </c>
      <c r="F576" s="16" t="s">
        <v>1550</v>
      </c>
      <c r="G576" s="20" t="s">
        <v>2408</v>
      </c>
      <c r="H576" s="20" t="s">
        <v>2403</v>
      </c>
      <c r="I576" s="16" t="s">
        <v>1821</v>
      </c>
      <c r="J576" s="16" t="s">
        <v>2136</v>
      </c>
      <c r="K576" s="16" t="n">
        <v>8</v>
      </c>
      <c r="L576" s="16" t="s">
        <v>2378</v>
      </c>
      <c r="M576" s="16" t="s">
        <v>2429</v>
      </c>
      <c r="N576" s="44" t="s">
        <v>1824</v>
      </c>
    </row>
    <row r="577" customFormat="false" ht="57.45" hidden="false" customHeight="false" outlineLevel="0" collapsed="false">
      <c r="A577" s="14" t="n">
        <v>572</v>
      </c>
      <c r="B577" s="14" t="s">
        <v>1551</v>
      </c>
      <c r="C577" s="21" t="s">
        <v>1501</v>
      </c>
      <c r="D577" s="14" t="s">
        <v>1552</v>
      </c>
      <c r="E577" s="14"/>
      <c r="F577" s="14" t="s">
        <v>1553</v>
      </c>
      <c r="G577" s="21" t="s">
        <v>2430</v>
      </c>
      <c r="H577" s="21" t="s">
        <v>2403</v>
      </c>
      <c r="I577" s="14" t="s">
        <v>1821</v>
      </c>
      <c r="J577" s="14" t="s">
        <v>2431</v>
      </c>
      <c r="K577" s="14" t="n">
        <v>4</v>
      </c>
      <c r="L577" s="14" t="s">
        <v>2378</v>
      </c>
      <c r="M577" s="14" t="s">
        <v>2429</v>
      </c>
      <c r="N577" s="44" t="s">
        <v>1824</v>
      </c>
    </row>
    <row r="578" customFormat="false" ht="415.65" hidden="false" customHeight="false" outlineLevel="0" collapsed="false">
      <c r="A578" s="16" t="n">
        <v>573</v>
      </c>
      <c r="B578" s="16" t="s">
        <v>1554</v>
      </c>
      <c r="C578" s="20" t="s">
        <v>1555</v>
      </c>
      <c r="D578" s="16" t="s">
        <v>1528</v>
      </c>
      <c r="E578" s="16"/>
      <c r="F578" s="16" t="s">
        <v>1556</v>
      </c>
      <c r="G578" s="20" t="s">
        <v>2432</v>
      </c>
      <c r="H578" s="20" t="s">
        <v>2433</v>
      </c>
      <c r="I578" s="16" t="s">
        <v>1821</v>
      </c>
      <c r="J578" s="16" t="s">
        <v>2434</v>
      </c>
      <c r="K578" s="16"/>
      <c r="L578" s="16" t="s">
        <v>2378</v>
      </c>
      <c r="M578" s="16" t="s">
        <v>2391</v>
      </c>
      <c r="N578" s="44" t="s">
        <v>1824</v>
      </c>
    </row>
    <row r="579" customFormat="false" ht="415.65" hidden="false" customHeight="false" outlineLevel="0" collapsed="false">
      <c r="A579" s="14" t="n">
        <v>574</v>
      </c>
      <c r="B579" s="14" t="s">
        <v>1557</v>
      </c>
      <c r="C579" s="21" t="s">
        <v>1485</v>
      </c>
      <c r="D579" s="14" t="s">
        <v>1528</v>
      </c>
      <c r="E579" s="14"/>
      <c r="F579" s="14"/>
      <c r="G579" s="21" t="s">
        <v>2432</v>
      </c>
      <c r="H579" s="21" t="s">
        <v>2393</v>
      </c>
      <c r="I579" s="14" t="s">
        <v>1821</v>
      </c>
      <c r="J579" s="14" t="s">
        <v>2434</v>
      </c>
      <c r="K579" s="14"/>
      <c r="L579" s="14" t="s">
        <v>2378</v>
      </c>
      <c r="M579" s="14" t="s">
        <v>2391</v>
      </c>
      <c r="N579" s="44" t="s">
        <v>1824</v>
      </c>
    </row>
    <row r="580" customFormat="false" ht="46.25" hidden="false" customHeight="false" outlineLevel="0" collapsed="false">
      <c r="A580" s="16" t="n">
        <v>575</v>
      </c>
      <c r="B580" s="16" t="s">
        <v>1558</v>
      </c>
      <c r="C580" s="20" t="s">
        <v>1559</v>
      </c>
      <c r="D580" s="16" t="s">
        <v>1560</v>
      </c>
      <c r="E580" s="16" t="s">
        <v>1561</v>
      </c>
      <c r="F580" s="16" t="s">
        <v>2435</v>
      </c>
      <c r="G580" s="20"/>
      <c r="H580" s="20" t="s">
        <v>2376</v>
      </c>
      <c r="I580" s="16" t="s">
        <v>1821</v>
      </c>
      <c r="J580" s="16"/>
      <c r="K580" s="16"/>
      <c r="L580" s="16" t="s">
        <v>2378</v>
      </c>
      <c r="M580" s="16" t="s">
        <v>2391</v>
      </c>
      <c r="N580" s="44" t="s">
        <v>1824</v>
      </c>
    </row>
    <row r="581" customFormat="false" ht="46.25" hidden="false" customHeight="false" outlineLevel="0" collapsed="false">
      <c r="A581" s="14" t="n">
        <v>576</v>
      </c>
      <c r="B581" s="14" t="s">
        <v>1563</v>
      </c>
      <c r="C581" s="21" t="s">
        <v>1542</v>
      </c>
      <c r="D581" s="14" t="s">
        <v>1564</v>
      </c>
      <c r="E581" s="14" t="s">
        <v>1565</v>
      </c>
      <c r="F581" s="14" t="s">
        <v>1566</v>
      </c>
      <c r="G581" s="21"/>
      <c r="H581" s="21" t="s">
        <v>2425</v>
      </c>
      <c r="I581" s="14" t="s">
        <v>1821</v>
      </c>
      <c r="J581" s="14"/>
      <c r="K581" s="14"/>
      <c r="L581" s="14" t="s">
        <v>2378</v>
      </c>
      <c r="M581" s="14" t="s">
        <v>2391</v>
      </c>
      <c r="N581" s="44" t="s">
        <v>1824</v>
      </c>
    </row>
    <row r="582" customFormat="false" ht="57.45" hidden="false" customHeight="false" outlineLevel="0" collapsed="false">
      <c r="A582" s="16" t="n">
        <v>577</v>
      </c>
      <c r="B582" s="16" t="s">
        <v>1567</v>
      </c>
      <c r="C582" s="20" t="s">
        <v>301</v>
      </c>
      <c r="D582" s="16" t="s">
        <v>1507</v>
      </c>
      <c r="E582" s="16"/>
      <c r="F582" s="16" t="s">
        <v>1568</v>
      </c>
      <c r="G582" s="20" t="s">
        <v>2408</v>
      </c>
      <c r="H582" s="20" t="s">
        <v>2403</v>
      </c>
      <c r="I582" s="16" t="s">
        <v>1821</v>
      </c>
      <c r="J582" s="16"/>
      <c r="K582" s="16"/>
      <c r="L582" s="16" t="s">
        <v>2378</v>
      </c>
      <c r="M582" s="16" t="s">
        <v>2429</v>
      </c>
      <c r="N582" s="44" t="s">
        <v>1824</v>
      </c>
    </row>
    <row r="583" customFormat="false" ht="46.25" hidden="false" customHeight="false" outlineLevel="0" collapsed="false">
      <c r="A583" s="14" t="n">
        <v>578</v>
      </c>
      <c r="B583" s="14" t="s">
        <v>1569</v>
      </c>
      <c r="C583" s="21" t="s">
        <v>1570</v>
      </c>
      <c r="D583" s="14" t="s">
        <v>1571</v>
      </c>
      <c r="E583" s="14"/>
      <c r="F583" s="14"/>
      <c r="G583" s="21"/>
      <c r="H583" s="21" t="s">
        <v>2436</v>
      </c>
      <c r="I583" s="14" t="s">
        <v>1821</v>
      </c>
      <c r="J583" s="14"/>
      <c r="K583" s="14"/>
      <c r="L583" s="14" t="s">
        <v>2378</v>
      </c>
      <c r="M583" s="14" t="s">
        <v>2391</v>
      </c>
      <c r="N583" s="44" t="s">
        <v>1824</v>
      </c>
    </row>
    <row r="584" customFormat="false" ht="57.45" hidden="false" customHeight="false" outlineLevel="0" collapsed="false">
      <c r="A584" s="16" t="n">
        <v>579</v>
      </c>
      <c r="B584" s="16" t="s">
        <v>1572</v>
      </c>
      <c r="C584" s="20" t="s">
        <v>1573</v>
      </c>
      <c r="D584" s="16" t="s">
        <v>1574</v>
      </c>
      <c r="E584" s="16"/>
      <c r="F584" s="16" t="s">
        <v>1575</v>
      </c>
      <c r="G584" s="20" t="s">
        <v>2430</v>
      </c>
      <c r="H584" s="20" t="s">
        <v>2403</v>
      </c>
      <c r="I584" s="16" t="s">
        <v>1821</v>
      </c>
      <c r="J584" s="16"/>
      <c r="K584" s="16"/>
      <c r="L584" s="16" t="s">
        <v>2378</v>
      </c>
      <c r="M584" s="16" t="s">
        <v>38</v>
      </c>
      <c r="N584" s="44" t="s">
        <v>1824</v>
      </c>
    </row>
    <row r="585" customFormat="false" ht="46.25" hidden="false" customHeight="false" outlineLevel="0" collapsed="false">
      <c r="A585" s="14" t="n">
        <v>580</v>
      </c>
      <c r="B585" s="14" t="s">
        <v>1576</v>
      </c>
      <c r="C585" s="21" t="s">
        <v>1577</v>
      </c>
      <c r="D585" s="14" t="s">
        <v>1578</v>
      </c>
      <c r="E585" s="14" t="s">
        <v>1579</v>
      </c>
      <c r="F585" s="14"/>
      <c r="G585" s="21"/>
      <c r="H585" s="21" t="s">
        <v>2437</v>
      </c>
      <c r="I585" s="14" t="s">
        <v>1821</v>
      </c>
      <c r="J585" s="14"/>
      <c r="K585" s="14"/>
      <c r="L585" s="14" t="s">
        <v>2378</v>
      </c>
      <c r="M585" s="14" t="s">
        <v>38</v>
      </c>
      <c r="N585" s="44" t="s">
        <v>1824</v>
      </c>
    </row>
    <row r="586" customFormat="false" ht="46.25" hidden="false" customHeight="false" outlineLevel="0" collapsed="false">
      <c r="A586" s="16" t="n">
        <v>581</v>
      </c>
      <c r="B586" s="16" t="s">
        <v>1580</v>
      </c>
      <c r="C586" s="20" t="s">
        <v>1577</v>
      </c>
      <c r="D586" s="16"/>
      <c r="E586" s="16"/>
      <c r="F586" s="16"/>
      <c r="G586" s="20"/>
      <c r="H586" s="20" t="s">
        <v>2437</v>
      </c>
      <c r="I586" s="16" t="s">
        <v>1821</v>
      </c>
      <c r="J586" s="16"/>
      <c r="K586" s="16"/>
      <c r="L586" s="16" t="s">
        <v>2378</v>
      </c>
      <c r="M586" s="16" t="s">
        <v>38</v>
      </c>
      <c r="N586" s="44" t="s">
        <v>1824</v>
      </c>
    </row>
  </sheetData>
  <mergeCells count="3">
    <mergeCell ref="A1:N1"/>
    <mergeCell ref="A2:N2"/>
    <mergeCell ref="A3:N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B5CF6"/>
    <pageSetUpPr fitToPage="false"/>
  </sheetPr>
  <dimension ref="A1:L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4" min="3" style="0" width="12"/>
    <col collapsed="false" customWidth="true" hidden="false" outlineLevel="0" max="5" min="5" style="0" width="28"/>
    <col collapsed="false" customWidth="true" hidden="false" outlineLevel="0" max="6" min="6" style="0" width="8"/>
    <col collapsed="false" customWidth="true" hidden="false" outlineLevel="0" max="7" min="7" style="0" width="20"/>
    <col collapsed="false" customWidth="true" hidden="false" outlineLevel="0" max="8" min="8" style="0" width="22"/>
    <col collapsed="false" customWidth="true" hidden="false" outlineLevel="0" max="9" min="9" style="0" width="16"/>
    <col collapsed="false" customWidth="true" hidden="false" outlineLevel="0" max="10" min="10" style="0" width="14"/>
    <col collapsed="false" customWidth="true" hidden="false" outlineLevel="0" max="11" min="11" style="0" width="24"/>
    <col collapsed="false" customWidth="true" hidden="false" outlineLevel="0" max="12" min="12" style="0" width="18"/>
  </cols>
  <sheetData>
    <row r="1" customFormat="false" ht="17.35" hidden="false" customHeight="true" outlineLevel="0" collapsed="false">
      <c r="A1" s="45" t="s">
        <v>2438</v>
      </c>
      <c r="B1" s="45"/>
      <c r="C1" s="45"/>
      <c r="D1" s="45"/>
      <c r="E1" s="45"/>
      <c r="F1" s="45"/>
      <c r="G1" s="45"/>
      <c r="H1" s="45"/>
      <c r="I1" s="45"/>
      <c r="J1" s="45"/>
      <c r="K1" s="45"/>
      <c r="L1" s="45"/>
    </row>
    <row r="2" customFormat="false" ht="15" hidden="false" customHeight="false" outlineLevel="0" collapsed="false">
      <c r="A2" s="46" t="s">
        <v>2439</v>
      </c>
      <c r="B2" s="46"/>
      <c r="C2" s="46"/>
      <c r="D2" s="46"/>
      <c r="E2" s="46"/>
      <c r="F2" s="46"/>
      <c r="G2" s="46"/>
      <c r="H2" s="46"/>
      <c r="I2" s="46"/>
      <c r="J2" s="46"/>
      <c r="K2" s="46"/>
      <c r="L2" s="46"/>
    </row>
    <row r="3" customFormat="false" ht="26.85" hidden="false" customHeight="false" outlineLevel="0" collapsed="false">
      <c r="A3" s="47" t="s">
        <v>48</v>
      </c>
      <c r="B3" s="47" t="s">
        <v>2440</v>
      </c>
      <c r="C3" s="47" t="s">
        <v>2441</v>
      </c>
      <c r="D3" s="47" t="s">
        <v>49</v>
      </c>
      <c r="E3" s="47" t="s">
        <v>50</v>
      </c>
      <c r="F3" s="47" t="s">
        <v>2442</v>
      </c>
      <c r="G3" s="47" t="s">
        <v>2443</v>
      </c>
      <c r="H3" s="47" t="s">
        <v>2444</v>
      </c>
      <c r="I3" s="47" t="s">
        <v>2445</v>
      </c>
      <c r="J3" s="47" t="s">
        <v>2446</v>
      </c>
      <c r="K3" s="47" t="s">
        <v>57</v>
      </c>
      <c r="L3" s="47" t="s">
        <v>2447</v>
      </c>
    </row>
  </sheetData>
  <mergeCells count="2">
    <mergeCell ref="A1:L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7280"/>
    <pageSetUpPr fitToPage="false"/>
  </sheetPr>
  <dimension ref="A1:J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48" t="s">
        <v>2448</v>
      </c>
      <c r="B1" s="48" t="s">
        <v>13</v>
      </c>
      <c r="C1" s="48" t="s">
        <v>14</v>
      </c>
      <c r="D1" s="48" t="s">
        <v>15</v>
      </c>
      <c r="E1" s="48" t="s">
        <v>2449</v>
      </c>
      <c r="F1" s="48" t="s">
        <v>2450</v>
      </c>
      <c r="I1" s="0" t="s">
        <v>2441</v>
      </c>
      <c r="J1" s="0" t="s">
        <v>2451</v>
      </c>
    </row>
    <row r="2" customFormat="false" ht="15" hidden="false" customHeight="false" outlineLevel="0" collapsed="false">
      <c r="A2" s="0" t="s">
        <v>20</v>
      </c>
      <c r="B2" s="0" t="s">
        <v>21</v>
      </c>
      <c r="C2" s="0" t="n">
        <v>63</v>
      </c>
      <c r="D2" s="0" t="n">
        <v>63</v>
      </c>
      <c r="E2" s="0" t="n">
        <v>62</v>
      </c>
      <c r="F2" s="0" t="n">
        <v>0</v>
      </c>
      <c r="I2" s="0" t="s">
        <v>2452</v>
      </c>
      <c r="J2" s="0" t="n">
        <v>0</v>
      </c>
    </row>
    <row r="3" customFormat="false" ht="15" hidden="false" customHeight="false" outlineLevel="0" collapsed="false">
      <c r="A3" s="0" t="s">
        <v>22</v>
      </c>
      <c r="B3" s="0" t="s">
        <v>23</v>
      </c>
      <c r="C3" s="0" t="n">
        <v>104</v>
      </c>
      <c r="D3" s="0" t="n">
        <v>104</v>
      </c>
      <c r="E3" s="0" t="n">
        <v>104</v>
      </c>
      <c r="F3" s="0" t="n">
        <v>0</v>
      </c>
      <c r="I3" s="0" t="s">
        <v>2453</v>
      </c>
      <c r="J3" s="0" t="n">
        <v>0</v>
      </c>
    </row>
    <row r="4" customFormat="false" ht="15" hidden="false" customHeight="false" outlineLevel="0" collapsed="false">
      <c r="A4" s="0" t="s">
        <v>24</v>
      </c>
      <c r="B4" s="0" t="s">
        <v>25</v>
      </c>
      <c r="C4" s="0" t="n">
        <v>92</v>
      </c>
      <c r="D4" s="0" t="n">
        <v>92</v>
      </c>
      <c r="E4" s="0" t="n">
        <v>92</v>
      </c>
      <c r="F4" s="0" t="n">
        <v>0</v>
      </c>
      <c r="I4" s="0" t="s">
        <v>2454</v>
      </c>
      <c r="J4" s="0" t="n">
        <v>0</v>
      </c>
    </row>
    <row r="5" customFormat="false" ht="15" hidden="false" customHeight="false" outlineLevel="0" collapsed="false">
      <c r="A5" s="0" t="s">
        <v>26</v>
      </c>
      <c r="B5" s="0" t="s">
        <v>27</v>
      </c>
      <c r="C5" s="0" t="n">
        <v>179</v>
      </c>
      <c r="D5" s="0" t="n">
        <v>179</v>
      </c>
      <c r="E5" s="0" t="n">
        <v>179</v>
      </c>
      <c r="F5" s="0" t="n">
        <v>0</v>
      </c>
      <c r="I5" s="0" t="s">
        <v>2450</v>
      </c>
      <c r="J5" s="0" t="n">
        <v>0</v>
      </c>
    </row>
    <row r="6" customFormat="false" ht="15" hidden="false" customHeight="false" outlineLevel="0" collapsed="false">
      <c r="A6" s="0" t="s">
        <v>28</v>
      </c>
      <c r="B6" s="0" t="s">
        <v>29</v>
      </c>
      <c r="C6" s="0" t="n">
        <v>103</v>
      </c>
      <c r="D6" s="0" t="n">
        <v>103</v>
      </c>
      <c r="E6" s="0" t="n">
        <v>103</v>
      </c>
      <c r="F6" s="0" t="n">
        <v>0</v>
      </c>
    </row>
    <row r="7" customFormat="false" ht="15" hidden="false" customHeight="false" outlineLevel="0" collapsed="false">
      <c r="A7" s="0" t="s">
        <v>30</v>
      </c>
      <c r="B7" s="0" t="s">
        <v>31</v>
      </c>
      <c r="C7" s="0" t="n">
        <v>40</v>
      </c>
      <c r="D7" s="0" t="n">
        <v>40</v>
      </c>
      <c r="E7" s="0" t="n">
        <v>40</v>
      </c>
      <c r="F7" s="0" t="n">
        <v>0</v>
      </c>
    </row>
    <row r="8" customFormat="false" ht="15" hidden="false" customHeight="false" outlineLevel="0" collapsed="false">
      <c r="B8" s="0" t="s">
        <v>14</v>
      </c>
      <c r="C8" s="0" t="n">
        <f aca="false">SUM(C2:C7)</f>
        <v>581</v>
      </c>
      <c r="D8" s="0" t="n">
        <f aca="false">SUM(D2:D7)</f>
        <v>581</v>
      </c>
      <c r="E8" s="0" t="n">
        <f aca="false">SUM(E2:E7)</f>
        <v>580</v>
      </c>
      <c r="F8" s="0" t="n">
        <f aca="false">SUM(F2:F7)</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2026-04-06T16:45:43Z</dcterms:created>
  <dc:creator>openpyxl</dc:creator>
  <dc:description/>
  <dc:language>en-US</dc:language>
  <cp:lastModifiedBy/>
  <dcterms:modified xsi:type="dcterms:W3CDTF">2026-04-06T16:45:46Z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