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enes\webdeb\expensereport_openpyx\"/>
    </mc:Choice>
  </mc:AlternateContent>
  <xr:revisionPtr revIDLastSave="0" documentId="13_ncr:1_{60587BCD-4B23-4BC9-9756-03ABAA5401C9}" xr6:coauthVersionLast="47" xr6:coauthVersionMax="47" xr10:uidLastSave="{00000000-0000-0000-0000-000000000000}"/>
  <bookViews>
    <workbookView xWindow="1152" yWindow="3360" windowWidth="17280" windowHeight="8880" xr2:uid="{00000000-000D-0000-FFFF-FFFF00000000}"/>
  </bookViews>
  <sheets>
    <sheet name="detail" sheetId="1" r:id="rId1"/>
    <sheet name="concentrad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2" l="1"/>
  <c r="L25" i="2"/>
  <c r="K25" i="2"/>
  <c r="J25" i="2"/>
  <c r="I25" i="2"/>
  <c r="H25" i="2"/>
  <c r="G25" i="2"/>
  <c r="F25" i="2"/>
  <c r="E25" i="2"/>
  <c r="D25" i="2"/>
  <c r="C25" i="2"/>
  <c r="B25" i="2"/>
  <c r="N25" i="2" s="1"/>
  <c r="M24" i="2"/>
  <c r="L24" i="2"/>
  <c r="K24" i="2"/>
  <c r="J24" i="2"/>
  <c r="I24" i="2"/>
  <c r="H24" i="2"/>
  <c r="G24" i="2"/>
  <c r="F24" i="2"/>
  <c r="E24" i="2"/>
  <c r="D24" i="2"/>
  <c r="C24" i="2"/>
  <c r="B24" i="2"/>
  <c r="N24" i="2" s="1"/>
  <c r="M23" i="2"/>
  <c r="L23" i="2"/>
  <c r="K23" i="2"/>
  <c r="J23" i="2"/>
  <c r="I23" i="2"/>
  <c r="H23" i="2"/>
  <c r="G23" i="2"/>
  <c r="F23" i="2"/>
  <c r="E23" i="2"/>
  <c r="D23" i="2"/>
  <c r="C23" i="2"/>
  <c r="B23" i="2"/>
  <c r="N23" i="2" s="1"/>
  <c r="M22" i="2"/>
  <c r="L22" i="2"/>
  <c r="K22" i="2"/>
  <c r="J22" i="2"/>
  <c r="I22" i="2"/>
  <c r="H22" i="2"/>
  <c r="G22" i="2"/>
  <c r="F22" i="2"/>
  <c r="E22" i="2"/>
  <c r="D22" i="2"/>
  <c r="C22" i="2"/>
  <c r="B22" i="2"/>
  <c r="N22" i="2" s="1"/>
  <c r="M21" i="2"/>
  <c r="L21" i="2"/>
  <c r="K21" i="2"/>
  <c r="J21" i="2"/>
  <c r="I21" i="2"/>
  <c r="H21" i="2"/>
  <c r="G21" i="2"/>
  <c r="F21" i="2"/>
  <c r="E21" i="2"/>
  <c r="D21" i="2"/>
  <c r="C21" i="2"/>
  <c r="B21" i="2"/>
  <c r="N21" i="2" s="1"/>
  <c r="M20" i="2"/>
  <c r="L20" i="2"/>
  <c r="K20" i="2"/>
  <c r="J20" i="2"/>
  <c r="I20" i="2"/>
  <c r="H20" i="2"/>
  <c r="G20" i="2"/>
  <c r="F20" i="2"/>
  <c r="E20" i="2"/>
  <c r="D20" i="2"/>
  <c r="C20" i="2"/>
  <c r="B20" i="2"/>
  <c r="N20" i="2" s="1"/>
  <c r="M19" i="2"/>
  <c r="L19" i="2"/>
  <c r="K19" i="2"/>
  <c r="J19" i="2"/>
  <c r="I19" i="2"/>
  <c r="H19" i="2"/>
  <c r="G19" i="2"/>
  <c r="F19" i="2"/>
  <c r="E19" i="2"/>
  <c r="D19" i="2"/>
  <c r="C19" i="2"/>
  <c r="B19" i="2"/>
  <c r="N19" i="2" s="1"/>
  <c r="M18" i="2"/>
  <c r="L18" i="2"/>
  <c r="K18" i="2"/>
  <c r="J18" i="2"/>
  <c r="I18" i="2"/>
  <c r="H18" i="2"/>
  <c r="G18" i="2"/>
  <c r="F18" i="2"/>
  <c r="E18" i="2"/>
  <c r="D18" i="2"/>
  <c r="C18" i="2"/>
  <c r="B18" i="2"/>
  <c r="N18" i="2" s="1"/>
  <c r="M17" i="2"/>
  <c r="L17" i="2"/>
  <c r="K17" i="2"/>
  <c r="J17" i="2"/>
  <c r="I17" i="2"/>
  <c r="H17" i="2"/>
  <c r="G17" i="2"/>
  <c r="F17" i="2"/>
  <c r="E17" i="2"/>
  <c r="D17" i="2"/>
  <c r="C17" i="2"/>
  <c r="B17" i="2"/>
  <c r="N17" i="2" s="1"/>
  <c r="M16" i="2"/>
  <c r="L16" i="2"/>
  <c r="K16" i="2"/>
  <c r="J16" i="2"/>
  <c r="I16" i="2"/>
  <c r="H16" i="2"/>
  <c r="G16" i="2"/>
  <c r="F16" i="2"/>
  <c r="E16" i="2"/>
  <c r="D16" i="2"/>
  <c r="C16" i="2"/>
  <c r="B16" i="2"/>
  <c r="N16" i="2" s="1"/>
  <c r="M15" i="2"/>
  <c r="L15" i="2"/>
  <c r="K15" i="2"/>
  <c r="J15" i="2"/>
  <c r="I15" i="2"/>
  <c r="H15" i="2"/>
  <c r="G15" i="2"/>
  <c r="F15" i="2"/>
  <c r="E15" i="2"/>
  <c r="D15" i="2"/>
  <c r="C15" i="2"/>
  <c r="B15" i="2"/>
  <c r="N15" i="2" s="1"/>
  <c r="M14" i="2"/>
  <c r="L14" i="2"/>
  <c r="K14" i="2"/>
  <c r="J14" i="2"/>
  <c r="I14" i="2"/>
  <c r="H14" i="2"/>
  <c r="G14" i="2"/>
  <c r="F14" i="2"/>
  <c r="E14" i="2"/>
  <c r="D14" i="2"/>
  <c r="C14" i="2"/>
  <c r="B14" i="2"/>
  <c r="N14" i="2" s="1"/>
  <c r="M13" i="2"/>
  <c r="L13" i="2"/>
  <c r="K13" i="2"/>
  <c r="J13" i="2"/>
  <c r="I13" i="2"/>
  <c r="H13" i="2"/>
  <c r="G13" i="2"/>
  <c r="F13" i="2"/>
  <c r="E13" i="2"/>
  <c r="D13" i="2"/>
  <c r="C13" i="2"/>
  <c r="B13" i="2"/>
  <c r="N13" i="2" s="1"/>
  <c r="M12" i="2"/>
  <c r="L12" i="2"/>
  <c r="K12" i="2"/>
  <c r="J12" i="2"/>
  <c r="I12" i="2"/>
  <c r="H12" i="2"/>
  <c r="G12" i="2"/>
  <c r="F12" i="2"/>
  <c r="E12" i="2"/>
  <c r="D12" i="2"/>
  <c r="C12" i="2"/>
  <c r="B12" i="2"/>
  <c r="N12" i="2" s="1"/>
  <c r="M11" i="2"/>
  <c r="L11" i="2"/>
  <c r="K11" i="2"/>
  <c r="J11" i="2"/>
  <c r="I11" i="2"/>
  <c r="H11" i="2"/>
  <c r="G11" i="2"/>
  <c r="F11" i="2"/>
  <c r="E11" i="2"/>
  <c r="D11" i="2"/>
  <c r="C11" i="2"/>
  <c r="B11" i="2"/>
  <c r="N11" i="2" s="1"/>
  <c r="M10" i="2"/>
  <c r="L10" i="2"/>
  <c r="K10" i="2"/>
  <c r="J10" i="2"/>
  <c r="I10" i="2"/>
  <c r="H10" i="2"/>
  <c r="G10" i="2"/>
  <c r="F10" i="2"/>
  <c r="E10" i="2"/>
  <c r="D10" i="2"/>
  <c r="C10" i="2"/>
  <c r="B10" i="2"/>
  <c r="N10" i="2" s="1"/>
  <c r="M9" i="2"/>
  <c r="L9" i="2"/>
  <c r="K9" i="2"/>
  <c r="J9" i="2"/>
  <c r="I9" i="2"/>
  <c r="H9" i="2"/>
  <c r="G9" i="2"/>
  <c r="F9" i="2"/>
  <c r="E9" i="2"/>
  <c r="D9" i="2"/>
  <c r="C9" i="2"/>
  <c r="B9" i="2"/>
  <c r="N9" i="2" s="1"/>
  <c r="M8" i="2"/>
  <c r="L8" i="2"/>
  <c r="K8" i="2"/>
  <c r="J8" i="2"/>
  <c r="I8" i="2"/>
  <c r="H8" i="2"/>
  <c r="G8" i="2"/>
  <c r="F8" i="2"/>
  <c r="E8" i="2"/>
  <c r="D8" i="2"/>
  <c r="C8" i="2"/>
  <c r="B8" i="2"/>
  <c r="N8" i="2" s="1"/>
  <c r="M7" i="2"/>
  <c r="L7" i="2"/>
  <c r="K7" i="2"/>
  <c r="J7" i="2"/>
  <c r="I7" i="2"/>
  <c r="H7" i="2"/>
  <c r="G7" i="2"/>
  <c r="F7" i="2"/>
  <c r="E7" i="2"/>
  <c r="D7" i="2"/>
  <c r="C7" i="2"/>
  <c r="B7" i="2"/>
  <c r="N7" i="2" s="1"/>
  <c r="M6" i="2"/>
  <c r="L6" i="2"/>
  <c r="K6" i="2"/>
  <c r="J6" i="2"/>
  <c r="I6" i="2"/>
  <c r="H6" i="2"/>
  <c r="G6" i="2"/>
  <c r="F6" i="2"/>
  <c r="E6" i="2"/>
  <c r="D6" i="2"/>
  <c r="C6" i="2"/>
  <c r="B6" i="2"/>
  <c r="N6" i="2" s="1"/>
  <c r="M5" i="2"/>
  <c r="L5" i="2"/>
  <c r="K5" i="2"/>
  <c r="J5" i="2"/>
  <c r="I5" i="2"/>
  <c r="H5" i="2"/>
  <c r="G5" i="2"/>
  <c r="F5" i="2"/>
  <c r="E5" i="2"/>
  <c r="D5" i="2"/>
  <c r="C5" i="2"/>
  <c r="B5" i="2"/>
  <c r="N5" i="2" s="1"/>
  <c r="M4" i="2"/>
  <c r="L4" i="2"/>
  <c r="K4" i="2"/>
  <c r="J4" i="2"/>
  <c r="I4" i="2"/>
  <c r="H4" i="2"/>
  <c r="G4" i="2"/>
  <c r="F4" i="2"/>
  <c r="E4" i="2"/>
  <c r="D4" i="2"/>
  <c r="C4" i="2"/>
  <c r="B4" i="2"/>
  <c r="N4" i="2" s="1"/>
  <c r="M3" i="2"/>
  <c r="L3" i="2"/>
  <c r="K3" i="2"/>
  <c r="J3" i="2"/>
  <c r="I3" i="2"/>
  <c r="H3" i="2"/>
  <c r="G3" i="2"/>
  <c r="F3" i="2"/>
  <c r="E3" i="2"/>
  <c r="D3" i="2"/>
  <c r="C3" i="2"/>
  <c r="B3" i="2"/>
  <c r="N3" i="2" s="1"/>
  <c r="M2" i="2"/>
  <c r="M26" i="2" s="1"/>
  <c r="L2" i="2"/>
  <c r="L26" i="2" s="1"/>
  <c r="K2" i="2"/>
  <c r="K26" i="2" s="1"/>
  <c r="J2" i="2"/>
  <c r="J26" i="2" s="1"/>
  <c r="I2" i="2"/>
  <c r="I26" i="2" s="1"/>
  <c r="H2" i="2"/>
  <c r="H26" i="2" s="1"/>
  <c r="G2" i="2"/>
  <c r="G26" i="2" s="1"/>
  <c r="F2" i="2"/>
  <c r="F26" i="2" s="1"/>
  <c r="E2" i="2"/>
  <c r="E26" i="2" s="1"/>
  <c r="D2" i="2"/>
  <c r="C2" i="2"/>
  <c r="C26" i="2" s="1"/>
  <c r="B2" i="2"/>
  <c r="B26" i="2" l="1"/>
  <c r="N26" i="2" s="1"/>
  <c r="D26" i="2"/>
  <c r="N2" i="2"/>
</calcChain>
</file>

<file path=xl/sharedStrings.xml><?xml version="1.0" encoding="utf-8"?>
<sst xmlns="http://schemas.openxmlformats.org/spreadsheetml/2006/main" count="42" uniqueCount="40">
  <si>
    <t>Month</t>
  </si>
  <si>
    <t>Concept</t>
  </si>
  <si>
    <t>Amount</t>
  </si>
  <si>
    <t>Auto maint</t>
  </si>
  <si>
    <t>Auto fuel</t>
  </si>
  <si>
    <t>Auto insur</t>
  </si>
  <si>
    <t>Bella maint</t>
  </si>
  <si>
    <t>Bella supplies</t>
  </si>
  <si>
    <t>Dining</t>
  </si>
  <si>
    <t>Fideicomisario</t>
  </si>
  <si>
    <t>Gifts</t>
  </si>
  <si>
    <t>Groceries</t>
  </si>
  <si>
    <t>Hoa</t>
  </si>
  <si>
    <t>Home repair</t>
  </si>
  <si>
    <t>Household</t>
  </si>
  <si>
    <t>Medical</t>
  </si>
  <si>
    <t>Personal</t>
  </si>
  <si>
    <t>Phone</t>
  </si>
  <si>
    <t>Property management</t>
  </si>
  <si>
    <t>Recreation</t>
  </si>
  <si>
    <t>Rv parking</t>
  </si>
  <si>
    <t>Storage</t>
  </si>
  <si>
    <t>Taxes</t>
  </si>
  <si>
    <t>Travel</t>
  </si>
  <si>
    <t>Utilities</t>
  </si>
  <si>
    <t>Zoey</t>
  </si>
  <si>
    <t>Misc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</si>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</sst>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/>
  </cellStyleXfs>
  <cellXfs count="4">
    <xf numFmtId="0" fontId="0" fillId="0" borderId="0" xfId="0"/>
    <xf numFmtId="43" fontId="0" fillId="0" borderId="0" xfId="1" applyFont="1"/>
    <xf numFmtId="0" fontId="2" fillId="0" borderId="0" xfId="0" applyFont="1"/>
    <xf numFmtId="43" fontId="2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F9" sqref="F9"/>
    </sheetView>
  </sheetViews>
  <sheetFormatPr baseColWidth="10" defaultRowHeight="14.4" x14ac:dyDescent="0.3"/>
  <cols>
    <col min="3" max="3" width="11.5546875" style="1" customWidth="1"/>
  </cols>
  <sheetData>
    <row r="1" spans="1:3" x14ac:dyDescent="0.3">
      <c r="A1" t="s">
        <v>0</v>
      </c>
      <c r="B1" t="s">
        <v>1</v>
      </c>
      <c r="C1" t="s">
        <v>2</v>
      </c>
    </row>
    <row r="3" spans="1:3" x14ac:dyDescent="0.3">
      <c r="C3"/>
    </row>
    <row r="4" spans="1:3" x14ac:dyDescent="0.3">
      <c r="C4"/>
    </row>
    <row r="5" spans="1:3" x14ac:dyDescent="0.3">
      <c r="C5"/>
    </row>
    <row r="6" spans="1:3" x14ac:dyDescent="0.3">
      <c r="C6"/>
    </row>
    <row r="7" spans="1:3" x14ac:dyDescent="0.3">
      <c r="C7"/>
    </row>
    <row r="8" spans="1:3" x14ac:dyDescent="0.3">
      <c r="C8"/>
    </row>
    <row r="9" spans="1:3" x14ac:dyDescent="0.3">
      <c r="C9"/>
    </row>
    <row r="10" spans="1:3" x14ac:dyDescent="0.3">
      <c r="C10"/>
    </row>
    <row r="11" spans="1:3" x14ac:dyDescent="0.3">
      <c r="C11"/>
    </row>
    <row r="12" spans="1:3" x14ac:dyDescent="0.3">
      <c r="C12"/>
    </row>
    <row r="13" spans="1:3" x14ac:dyDescent="0.3">
      <c r="C13"/>
    </row>
    <row r="14" spans="1:3" x14ac:dyDescent="0.3">
      <c r="C14"/>
    </row>
    <row r="15" spans="1:3" x14ac:dyDescent="0.3">
      <c r="C15"/>
    </row>
    <row r="16" spans="1:3" x14ac:dyDescent="0.3">
      <c r="C16"/>
    </row>
    <row r="17" spans="3:3" x14ac:dyDescent="0.3">
      <c r="C17"/>
    </row>
    <row r="18" spans="3:3" x14ac:dyDescent="0.3">
      <c r="C18"/>
    </row>
    <row r="19" spans="3:3" x14ac:dyDescent="0.3">
      <c r="C19"/>
    </row>
    <row r="20" spans="3:3" x14ac:dyDescent="0.3">
      <c r="C20"/>
    </row>
    <row r="21" spans="3:3" x14ac:dyDescent="0.3">
      <c r="C21"/>
    </row>
    <row r="22" spans="3:3" x14ac:dyDescent="0.3">
      <c r="C22"/>
    </row>
    <row r="23" spans="3:3" x14ac:dyDescent="0.3">
      <c r="C23"/>
    </row>
    <row r="24" spans="3:3" x14ac:dyDescent="0.3">
      <c r="C24"/>
    </row>
    <row r="25" spans="3:3" x14ac:dyDescent="0.3">
      <c r="C25"/>
    </row>
    <row r="26" spans="3:3" x14ac:dyDescent="0.3">
      <c r="C26"/>
    </row>
    <row r="27" spans="3:3" x14ac:dyDescent="0.3">
      <c r="C27"/>
    </row>
    <row r="28" spans="3:3" x14ac:dyDescent="0.3">
      <c r="C28"/>
    </row>
    <row r="29" spans="3:3" x14ac:dyDescent="0.3">
      <c r="C29"/>
    </row>
    <row r="30" spans="3:3" x14ac:dyDescent="0.3">
      <c r="C30"/>
    </row>
    <row r="31" spans="3:3" x14ac:dyDescent="0.3">
      <c r="C31"/>
    </row>
    <row r="32" spans="3:3" x14ac:dyDescent="0.3">
      <c r="C32"/>
    </row>
    <row r="33" spans="3:3" x14ac:dyDescent="0.3">
      <c r="C33"/>
    </row>
    <row r="34" spans="3:3" x14ac:dyDescent="0.3">
      <c r="C34"/>
    </row>
    <row r="35" spans="3:3" x14ac:dyDescent="0.3">
      <c r="C35"/>
    </row>
    <row r="36" spans="3:3" x14ac:dyDescent="0.3">
      <c r="C36"/>
    </row>
    <row r="37" spans="3:3" x14ac:dyDescent="0.3">
      <c r="C37"/>
    </row>
    <row r="38" spans="3:3" x14ac:dyDescent="0.3">
      <c r="C38"/>
    </row>
    <row r="39" spans="3:3" x14ac:dyDescent="0.3">
      <c r="C39"/>
    </row>
    <row r="40" spans="3:3" x14ac:dyDescent="0.3">
      <c r="C40"/>
    </row>
    <row r="41" spans="3:3" x14ac:dyDescent="0.3">
      <c r="C41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activeCell="B1" sqref="B1:M1"/>
    </sheetView>
  </sheetViews>
  <sheetFormatPr baseColWidth="10" defaultRowHeight="14.4" x14ac:dyDescent="0.3"/>
  <sheetData>
    <row r="1" spans="1:14" x14ac:dyDescent="0.3">
      <c r="A1" t="s">
        <v>1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</row>
    <row r="2" spans="1:14" x14ac:dyDescent="0.3">
      <c r="A2" t="s">
        <v>4</v>
      </c>
      <c r="B2" s="1">
        <f>SUMIFS(detail!$C:$C,detail!$A:$A,B$1,detail!$B:$B,$A2)</f>
        <v>0</v>
      </c>
      <c r="C2" s="1">
        <f>SUMIFS(detail!$C:$C,detail!$A:$A,C$1,detail!$B:$B,$A2)</f>
        <v>0</v>
      </c>
      <c r="D2" s="1">
        <f>SUMIFS(detail!$C:$C,detail!$A:$A,D$1,detail!$B:$B,$A2)</f>
        <v>0</v>
      </c>
      <c r="E2" s="1">
        <f>SUMIFS(detail!$C:$C,detail!$A:$A,E$1,detail!$B:$B,$A2)</f>
        <v>0</v>
      </c>
      <c r="F2" s="1">
        <f>SUMIFS(detail!$C:$C,detail!$A:$A,F$1,detail!$B:$B,$A2)</f>
        <v>0</v>
      </c>
      <c r="G2" s="1">
        <f>SUMIFS(detail!$C:$C,detail!$A:$A,G$1,detail!$B:$B,$A2)</f>
        <v>0</v>
      </c>
      <c r="H2" s="1">
        <f>SUMIFS(detail!$C:$C,detail!$A:$A,H$1,detail!$B:$B,$A2)</f>
        <v>0</v>
      </c>
      <c r="I2" s="1">
        <f>SUMIFS(detail!$C:$C,detail!$A:$A,I$1,detail!$B:$B,$A2)</f>
        <v>0</v>
      </c>
      <c r="J2" s="1">
        <f>SUMIFS(detail!$C:$C,detail!$A:$A,J$1,detail!$B:$B,$A2)</f>
        <v>0</v>
      </c>
      <c r="K2" s="1">
        <f>SUMIFS(detail!$C:$C,detail!$A:$A,K$1,detail!$B:$B,$A2)</f>
        <v>0</v>
      </c>
      <c r="L2" s="1">
        <f>SUMIFS(detail!$C:$C,detail!$A:$A,L$1,detail!$B:$B,$A2)</f>
        <v>0</v>
      </c>
      <c r="M2" s="1">
        <f>SUMIFS(detail!$C:$C,detail!$A:$A,M$1,detail!$B:$B,$A2)</f>
        <v>0</v>
      </c>
      <c r="N2" s="1">
        <f t="shared" ref="N2:N26" si="0">SUM(B2:M2)</f>
        <v>0</v>
      </c>
    </row>
    <row r="3" spans="1:14" x14ac:dyDescent="0.3">
      <c r="A3" t="s">
        <v>3</v>
      </c>
      <c r="B3" s="1">
        <f>SUMIFS(detail!$C:$C,detail!$A:$A,B$1,detail!$B:$B,$A3)</f>
        <v>0</v>
      </c>
      <c r="C3" s="1">
        <f>SUMIFS(detail!$C:$C,detail!$A:$A,C$1,detail!$B:$B,$A3)</f>
        <v>0</v>
      </c>
      <c r="D3" s="1">
        <f>SUMIFS(detail!$C:$C,detail!$A:$A,D$1,detail!$B:$B,$A3)</f>
        <v>0</v>
      </c>
      <c r="E3" s="1">
        <f>SUMIFS(detail!$C:$C,detail!$A:$A,E$1,detail!$B:$B,$A3)</f>
        <v>0</v>
      </c>
      <c r="F3" s="1">
        <f>SUMIFS(detail!$C:$C,detail!$A:$A,F$1,detail!$B:$B,$A3)</f>
        <v>0</v>
      </c>
      <c r="G3" s="1">
        <f>SUMIFS(detail!$C:$C,detail!$A:$A,G$1,detail!$B:$B,$A3)</f>
        <v>0</v>
      </c>
      <c r="H3" s="1">
        <f>SUMIFS(detail!$C:$C,detail!$A:$A,H$1,detail!$B:$B,$A3)</f>
        <v>0</v>
      </c>
      <c r="I3" s="1">
        <f>SUMIFS(detail!$C:$C,detail!$A:$A,I$1,detail!$B:$B,$A3)</f>
        <v>0</v>
      </c>
      <c r="J3" s="1">
        <f>SUMIFS(detail!$C:$C,detail!$A:$A,J$1,detail!$B:$B,$A3)</f>
        <v>0</v>
      </c>
      <c r="K3" s="1">
        <f>SUMIFS(detail!$C:$C,detail!$A:$A,K$1,detail!$B:$B,$A3)</f>
        <v>0</v>
      </c>
      <c r="L3" s="1">
        <f>SUMIFS(detail!$C:$C,detail!$A:$A,L$1,detail!$B:$B,$A3)</f>
        <v>0</v>
      </c>
      <c r="M3" s="1">
        <f>SUMIFS(detail!$C:$C,detail!$A:$A,M$1,detail!$B:$B,$A3)</f>
        <v>0</v>
      </c>
      <c r="N3" s="1">
        <f t="shared" si="0"/>
        <v>0</v>
      </c>
    </row>
    <row r="4" spans="1:14" x14ac:dyDescent="0.3">
      <c r="A4" t="s">
        <v>5</v>
      </c>
      <c r="B4" s="1">
        <f>SUMIFS(detail!$C:$C,detail!$A:$A,B$1,detail!$B:$B,$A4)</f>
        <v>0</v>
      </c>
      <c r="C4" s="1">
        <f>SUMIFS(detail!$C:$C,detail!$A:$A,C$1,detail!$B:$B,$A4)</f>
        <v>0</v>
      </c>
      <c r="D4" s="1">
        <f>SUMIFS(detail!$C:$C,detail!$A:$A,D$1,detail!$B:$B,$A4)</f>
        <v>0</v>
      </c>
      <c r="E4" s="1">
        <f>SUMIFS(detail!$C:$C,detail!$A:$A,E$1,detail!$B:$B,$A4)</f>
        <v>0</v>
      </c>
      <c r="F4" s="1">
        <f>SUMIFS(detail!$C:$C,detail!$A:$A,F$1,detail!$B:$B,$A4)</f>
        <v>0</v>
      </c>
      <c r="G4" s="1">
        <f>SUMIFS(detail!$C:$C,detail!$A:$A,G$1,detail!$B:$B,$A4)</f>
        <v>0</v>
      </c>
      <c r="H4" s="1">
        <f>SUMIFS(detail!$C:$C,detail!$A:$A,H$1,detail!$B:$B,$A4)</f>
        <v>0</v>
      </c>
      <c r="I4" s="1">
        <f>SUMIFS(detail!$C:$C,detail!$A:$A,I$1,detail!$B:$B,$A4)</f>
        <v>0</v>
      </c>
      <c r="J4" s="1">
        <f>SUMIFS(detail!$C:$C,detail!$A:$A,J$1,detail!$B:$B,$A4)</f>
        <v>0</v>
      </c>
      <c r="K4" s="1">
        <f>SUMIFS(detail!$C:$C,detail!$A:$A,K$1,detail!$B:$B,$A4)</f>
        <v>0</v>
      </c>
      <c r="L4" s="1">
        <f>SUMIFS(detail!$C:$C,detail!$A:$A,L$1,detail!$B:$B,$A4)</f>
        <v>0</v>
      </c>
      <c r="M4" s="1">
        <f>SUMIFS(detail!$C:$C,detail!$A:$A,M$1,detail!$B:$B,$A4)</f>
        <v>0</v>
      </c>
      <c r="N4" s="1">
        <f t="shared" si="0"/>
        <v>0</v>
      </c>
    </row>
    <row r="5" spans="1:14" x14ac:dyDescent="0.3">
      <c r="A5" t="s">
        <v>6</v>
      </c>
      <c r="B5" s="1">
        <f>SUMIFS(detail!$C:$C,detail!$A:$A,B$1,detail!$B:$B,$A5)</f>
        <v>0</v>
      </c>
      <c r="C5" s="1">
        <f>SUMIFS(detail!$C:$C,detail!$A:$A,C$1,detail!$B:$B,$A5)</f>
        <v>0</v>
      </c>
      <c r="D5" s="1">
        <f>SUMIFS(detail!$C:$C,detail!$A:$A,D$1,detail!$B:$B,$A5)</f>
        <v>0</v>
      </c>
      <c r="E5" s="1">
        <f>SUMIFS(detail!$C:$C,detail!$A:$A,E$1,detail!$B:$B,$A5)</f>
        <v>0</v>
      </c>
      <c r="F5" s="1">
        <f>SUMIFS(detail!$C:$C,detail!$A:$A,F$1,detail!$B:$B,$A5)</f>
        <v>0</v>
      </c>
      <c r="G5" s="1">
        <f>SUMIFS(detail!$C:$C,detail!$A:$A,G$1,detail!$B:$B,$A5)</f>
        <v>0</v>
      </c>
      <c r="H5" s="1">
        <f>SUMIFS(detail!$C:$C,detail!$A:$A,H$1,detail!$B:$B,$A5)</f>
        <v>0</v>
      </c>
      <c r="I5" s="1">
        <f>SUMIFS(detail!$C:$C,detail!$A:$A,I$1,detail!$B:$B,$A5)</f>
        <v>0</v>
      </c>
      <c r="J5" s="1">
        <f>SUMIFS(detail!$C:$C,detail!$A:$A,J$1,detail!$B:$B,$A5)</f>
        <v>0</v>
      </c>
      <c r="K5" s="1">
        <f>SUMIFS(detail!$C:$C,detail!$A:$A,K$1,detail!$B:$B,$A5)</f>
        <v>0</v>
      </c>
      <c r="L5" s="1">
        <f>SUMIFS(detail!$C:$C,detail!$A:$A,L$1,detail!$B:$B,$A5)</f>
        <v>0</v>
      </c>
      <c r="M5" s="1">
        <f>SUMIFS(detail!$C:$C,detail!$A:$A,M$1,detail!$B:$B,$A5)</f>
        <v>0</v>
      </c>
      <c r="N5" s="1">
        <f t="shared" si="0"/>
        <v>0</v>
      </c>
    </row>
    <row r="6" spans="1:14" x14ac:dyDescent="0.3">
      <c r="A6" t="s">
        <v>7</v>
      </c>
      <c r="B6" s="1">
        <f>SUMIFS(detail!$C:$C,detail!$A:$A,B$1,detail!$B:$B,$A6)</f>
        <v>0</v>
      </c>
      <c r="C6" s="1">
        <f>SUMIFS(detail!$C:$C,detail!$A:$A,C$1,detail!$B:$B,$A6)</f>
        <v>0</v>
      </c>
      <c r="D6" s="1">
        <f>SUMIFS(detail!$C:$C,detail!$A:$A,D$1,detail!$B:$B,$A6)</f>
        <v>0</v>
      </c>
      <c r="E6" s="1">
        <f>SUMIFS(detail!$C:$C,detail!$A:$A,E$1,detail!$B:$B,$A6)</f>
        <v>0</v>
      </c>
      <c r="F6" s="1">
        <f>SUMIFS(detail!$C:$C,detail!$A:$A,F$1,detail!$B:$B,$A6)</f>
        <v>0</v>
      </c>
      <c r="G6" s="1">
        <f>SUMIFS(detail!$C:$C,detail!$A:$A,G$1,detail!$B:$B,$A6)</f>
        <v>0</v>
      </c>
      <c r="H6" s="1">
        <f>SUMIFS(detail!$C:$C,detail!$A:$A,H$1,detail!$B:$B,$A6)</f>
        <v>0</v>
      </c>
      <c r="I6" s="1">
        <f>SUMIFS(detail!$C:$C,detail!$A:$A,I$1,detail!$B:$B,$A6)</f>
        <v>0</v>
      </c>
      <c r="J6" s="1">
        <f>SUMIFS(detail!$C:$C,detail!$A:$A,J$1,detail!$B:$B,$A6)</f>
        <v>0</v>
      </c>
      <c r="K6" s="1">
        <f>SUMIFS(detail!$C:$C,detail!$A:$A,K$1,detail!$B:$B,$A6)</f>
        <v>0</v>
      </c>
      <c r="L6" s="1">
        <f>SUMIFS(detail!$C:$C,detail!$A:$A,L$1,detail!$B:$B,$A6)</f>
        <v>0</v>
      </c>
      <c r="M6" s="1">
        <f>SUMIFS(detail!$C:$C,detail!$A:$A,M$1,detail!$B:$B,$A6)</f>
        <v>0</v>
      </c>
      <c r="N6" s="1">
        <f t="shared" si="0"/>
        <v>0</v>
      </c>
    </row>
    <row r="7" spans="1:14" x14ac:dyDescent="0.3">
      <c r="A7" t="s">
        <v>8</v>
      </c>
      <c r="B7" s="1">
        <f>SUMIFS(detail!$C:$C,detail!$A:$A,B$1,detail!$B:$B,$A7)</f>
        <v>0</v>
      </c>
      <c r="C7" s="1">
        <f>SUMIFS(detail!$C:$C,detail!$A:$A,C$1,detail!$B:$B,$A7)</f>
        <v>0</v>
      </c>
      <c r="D7" s="1">
        <f>SUMIFS(detail!$C:$C,detail!$A:$A,D$1,detail!$B:$B,$A7)</f>
        <v>0</v>
      </c>
      <c r="E7" s="1">
        <f>SUMIFS(detail!$C:$C,detail!$A:$A,E$1,detail!$B:$B,$A7)</f>
        <v>0</v>
      </c>
      <c r="F7" s="1">
        <f>SUMIFS(detail!$C:$C,detail!$A:$A,F$1,detail!$B:$B,$A7)</f>
        <v>0</v>
      </c>
      <c r="G7" s="1">
        <f>SUMIFS(detail!$C:$C,detail!$A:$A,G$1,detail!$B:$B,$A7)</f>
        <v>0</v>
      </c>
      <c r="H7" s="1">
        <f>SUMIFS(detail!$C:$C,detail!$A:$A,H$1,detail!$B:$B,$A7)</f>
        <v>0</v>
      </c>
      <c r="I7" s="1">
        <f>SUMIFS(detail!$C:$C,detail!$A:$A,I$1,detail!$B:$B,$A7)</f>
        <v>0</v>
      </c>
      <c r="J7" s="1">
        <f>SUMIFS(detail!$C:$C,detail!$A:$A,J$1,detail!$B:$B,$A7)</f>
        <v>0</v>
      </c>
      <c r="K7" s="1">
        <f>SUMIFS(detail!$C:$C,detail!$A:$A,K$1,detail!$B:$B,$A7)</f>
        <v>0</v>
      </c>
      <c r="L7" s="1">
        <f>SUMIFS(detail!$C:$C,detail!$A:$A,L$1,detail!$B:$B,$A7)</f>
        <v>0</v>
      </c>
      <c r="M7" s="1">
        <f>SUMIFS(detail!$C:$C,detail!$A:$A,M$1,detail!$B:$B,$A7)</f>
        <v>0</v>
      </c>
      <c r="N7" s="1">
        <f t="shared" si="0"/>
        <v>0</v>
      </c>
    </row>
    <row r="8" spans="1:14" x14ac:dyDescent="0.3">
      <c r="A8" t="s">
        <v>9</v>
      </c>
      <c r="B8" s="1">
        <f>SUMIFS(detail!$C:$C,detail!$A:$A,B$1,detail!$B:$B,$A8)</f>
        <v>0</v>
      </c>
      <c r="C8" s="1">
        <f>SUMIFS(detail!$C:$C,detail!$A:$A,C$1,detail!$B:$B,$A8)</f>
        <v>0</v>
      </c>
      <c r="D8" s="1">
        <f>SUMIFS(detail!$C:$C,detail!$A:$A,D$1,detail!$B:$B,$A8)</f>
        <v>0</v>
      </c>
      <c r="E8" s="1">
        <f>SUMIFS(detail!$C:$C,detail!$A:$A,E$1,detail!$B:$B,$A8)</f>
        <v>0</v>
      </c>
      <c r="F8" s="1">
        <f>SUMIFS(detail!$C:$C,detail!$A:$A,F$1,detail!$B:$B,$A8)</f>
        <v>0</v>
      </c>
      <c r="G8" s="1">
        <f>SUMIFS(detail!$C:$C,detail!$A:$A,G$1,detail!$B:$B,$A8)</f>
        <v>0</v>
      </c>
      <c r="H8" s="1">
        <f>SUMIFS(detail!$C:$C,detail!$A:$A,H$1,detail!$B:$B,$A8)</f>
        <v>0</v>
      </c>
      <c r="I8" s="1">
        <f>SUMIFS(detail!$C:$C,detail!$A:$A,I$1,detail!$B:$B,$A8)</f>
        <v>0</v>
      </c>
      <c r="J8" s="1">
        <f>SUMIFS(detail!$C:$C,detail!$A:$A,J$1,detail!$B:$B,$A8)</f>
        <v>0</v>
      </c>
      <c r="K8" s="1">
        <f>SUMIFS(detail!$C:$C,detail!$A:$A,K$1,detail!$B:$B,$A8)</f>
        <v>0</v>
      </c>
      <c r="L8" s="1">
        <f>SUMIFS(detail!$C:$C,detail!$A:$A,L$1,detail!$B:$B,$A8)</f>
        <v>0</v>
      </c>
      <c r="M8" s="1">
        <f>SUMIFS(detail!$C:$C,detail!$A:$A,M$1,detail!$B:$B,$A8)</f>
        <v>0</v>
      </c>
      <c r="N8" s="1">
        <f t="shared" si="0"/>
        <v>0</v>
      </c>
    </row>
    <row r="9" spans="1:14" x14ac:dyDescent="0.3">
      <c r="A9" t="s">
        <v>10</v>
      </c>
      <c r="B9" s="1">
        <f>SUMIFS(detail!$C:$C,detail!$A:$A,B$1,detail!$B:$B,$A9)</f>
        <v>0</v>
      </c>
      <c r="C9" s="1">
        <f>SUMIFS(detail!$C:$C,detail!$A:$A,C$1,detail!$B:$B,$A9)</f>
        <v>0</v>
      </c>
      <c r="D9" s="1">
        <f>SUMIFS(detail!$C:$C,detail!$A:$A,D$1,detail!$B:$B,$A9)</f>
        <v>0</v>
      </c>
      <c r="E9" s="1">
        <f>SUMIFS(detail!$C:$C,detail!$A:$A,E$1,detail!$B:$B,$A9)</f>
        <v>0</v>
      </c>
      <c r="F9" s="1">
        <f>SUMIFS(detail!$C:$C,detail!$A:$A,F$1,detail!$B:$B,$A9)</f>
        <v>0</v>
      </c>
      <c r="G9" s="1">
        <f>SUMIFS(detail!$C:$C,detail!$A:$A,G$1,detail!$B:$B,$A9)</f>
        <v>0</v>
      </c>
      <c r="H9" s="1">
        <f>SUMIFS(detail!$C:$C,detail!$A:$A,H$1,detail!$B:$B,$A9)</f>
        <v>0</v>
      </c>
      <c r="I9" s="1">
        <f>SUMIFS(detail!$C:$C,detail!$A:$A,I$1,detail!$B:$B,$A9)</f>
        <v>0</v>
      </c>
      <c r="J9" s="1">
        <f>SUMIFS(detail!$C:$C,detail!$A:$A,J$1,detail!$B:$B,$A9)</f>
        <v>0</v>
      </c>
      <c r="K9" s="1">
        <f>SUMIFS(detail!$C:$C,detail!$A:$A,K$1,detail!$B:$B,$A9)</f>
        <v>0</v>
      </c>
      <c r="L9" s="1">
        <f>SUMIFS(detail!$C:$C,detail!$A:$A,L$1,detail!$B:$B,$A9)</f>
        <v>0</v>
      </c>
      <c r="M9" s="1">
        <f>SUMIFS(detail!$C:$C,detail!$A:$A,M$1,detail!$B:$B,$A9)</f>
        <v>0</v>
      </c>
      <c r="N9" s="1">
        <f t="shared" si="0"/>
        <v>0</v>
      </c>
    </row>
    <row r="10" spans="1:14" x14ac:dyDescent="0.3">
      <c r="A10" t="s">
        <v>11</v>
      </c>
      <c r="B10" s="1">
        <f>SUMIFS(detail!$C:$C,detail!$A:$A,B$1,detail!$B:$B,$A10)</f>
        <v>0</v>
      </c>
      <c r="C10" s="1">
        <f>SUMIFS(detail!$C:$C,detail!$A:$A,C$1,detail!$B:$B,$A10)</f>
        <v>0</v>
      </c>
      <c r="D10" s="1">
        <f>SUMIFS(detail!$C:$C,detail!$A:$A,D$1,detail!$B:$B,$A10)</f>
        <v>0</v>
      </c>
      <c r="E10" s="1">
        <f>SUMIFS(detail!$C:$C,detail!$A:$A,E$1,detail!$B:$B,$A10)</f>
        <v>0</v>
      </c>
      <c r="F10" s="1">
        <f>SUMIFS(detail!$C:$C,detail!$A:$A,F$1,detail!$B:$B,$A10)</f>
        <v>0</v>
      </c>
      <c r="G10" s="1">
        <f>SUMIFS(detail!$C:$C,detail!$A:$A,G$1,detail!$B:$B,$A10)</f>
        <v>0</v>
      </c>
      <c r="H10" s="1">
        <f>SUMIFS(detail!$C:$C,detail!$A:$A,H$1,detail!$B:$B,$A10)</f>
        <v>0</v>
      </c>
      <c r="I10" s="1">
        <f>SUMIFS(detail!$C:$C,detail!$A:$A,I$1,detail!$B:$B,$A10)</f>
        <v>0</v>
      </c>
      <c r="J10" s="1">
        <f>SUMIFS(detail!$C:$C,detail!$A:$A,J$1,detail!$B:$B,$A10)</f>
        <v>0</v>
      </c>
      <c r="K10" s="1">
        <f>SUMIFS(detail!$C:$C,detail!$A:$A,K$1,detail!$B:$B,$A10)</f>
        <v>0</v>
      </c>
      <c r="L10" s="1">
        <f>SUMIFS(detail!$C:$C,detail!$A:$A,L$1,detail!$B:$B,$A10)</f>
        <v>0</v>
      </c>
      <c r="M10" s="1">
        <f>SUMIFS(detail!$C:$C,detail!$A:$A,M$1,detail!$B:$B,$A10)</f>
        <v>0</v>
      </c>
      <c r="N10" s="1">
        <f t="shared" si="0"/>
        <v>0</v>
      </c>
    </row>
    <row r="11" spans="1:14" x14ac:dyDescent="0.3">
      <c r="A11" t="s">
        <v>12</v>
      </c>
      <c r="B11" s="1">
        <f>SUMIFS(detail!$C:$C,detail!$A:$A,B$1,detail!$B:$B,$A11)</f>
        <v>0</v>
      </c>
      <c r="C11" s="1">
        <f>SUMIFS(detail!$C:$C,detail!$A:$A,C$1,detail!$B:$B,$A11)</f>
        <v>0</v>
      </c>
      <c r="D11" s="1">
        <f>SUMIFS(detail!$C:$C,detail!$A:$A,D$1,detail!$B:$B,$A11)</f>
        <v>0</v>
      </c>
      <c r="E11" s="1">
        <f>SUMIFS(detail!$C:$C,detail!$A:$A,E$1,detail!$B:$B,$A11)</f>
        <v>0</v>
      </c>
      <c r="F11" s="1">
        <f>SUMIFS(detail!$C:$C,detail!$A:$A,F$1,detail!$B:$B,$A11)</f>
        <v>0</v>
      </c>
      <c r="G11" s="1">
        <f>SUMIFS(detail!$C:$C,detail!$A:$A,G$1,detail!$B:$B,$A11)</f>
        <v>0</v>
      </c>
      <c r="H11" s="1">
        <f>SUMIFS(detail!$C:$C,detail!$A:$A,H$1,detail!$B:$B,$A11)</f>
        <v>0</v>
      </c>
      <c r="I11" s="1">
        <f>SUMIFS(detail!$C:$C,detail!$A:$A,I$1,detail!$B:$B,$A11)</f>
        <v>0</v>
      </c>
      <c r="J11" s="1">
        <f>SUMIFS(detail!$C:$C,detail!$A:$A,J$1,detail!$B:$B,$A11)</f>
        <v>0</v>
      </c>
      <c r="K11" s="1">
        <f>SUMIFS(detail!$C:$C,detail!$A:$A,K$1,detail!$B:$B,$A11)</f>
        <v>0</v>
      </c>
      <c r="L11" s="1">
        <f>SUMIFS(detail!$C:$C,detail!$A:$A,L$1,detail!$B:$B,$A11)</f>
        <v>0</v>
      </c>
      <c r="M11" s="1">
        <f>SUMIFS(detail!$C:$C,detail!$A:$A,M$1,detail!$B:$B,$A11)</f>
        <v>0</v>
      </c>
      <c r="N11" s="1">
        <f t="shared" si="0"/>
        <v>0</v>
      </c>
    </row>
    <row r="12" spans="1:14" x14ac:dyDescent="0.3">
      <c r="A12" t="s">
        <v>13</v>
      </c>
      <c r="B12" s="1">
        <f>SUMIFS(detail!$C:$C,detail!$A:$A,B$1,detail!$B:$B,$A12)</f>
        <v>0</v>
      </c>
      <c r="C12" s="1">
        <f>SUMIFS(detail!$C:$C,detail!$A:$A,C$1,detail!$B:$B,$A12)</f>
        <v>0</v>
      </c>
      <c r="D12" s="1">
        <f>SUMIFS(detail!$C:$C,detail!$A:$A,D$1,detail!$B:$B,$A12)</f>
        <v>0</v>
      </c>
      <c r="E12" s="1">
        <f>SUMIFS(detail!$C:$C,detail!$A:$A,E$1,detail!$B:$B,$A12)</f>
        <v>0</v>
      </c>
      <c r="F12" s="1">
        <f>SUMIFS(detail!$C:$C,detail!$A:$A,F$1,detail!$B:$B,$A12)</f>
        <v>0</v>
      </c>
      <c r="G12" s="1">
        <f>SUMIFS(detail!$C:$C,detail!$A:$A,G$1,detail!$B:$B,$A12)</f>
        <v>0</v>
      </c>
      <c r="H12" s="1">
        <f>SUMIFS(detail!$C:$C,detail!$A:$A,H$1,detail!$B:$B,$A12)</f>
        <v>0</v>
      </c>
      <c r="I12" s="1">
        <f>SUMIFS(detail!$C:$C,detail!$A:$A,I$1,detail!$B:$B,$A12)</f>
        <v>0</v>
      </c>
      <c r="J12" s="1">
        <f>SUMIFS(detail!$C:$C,detail!$A:$A,J$1,detail!$B:$B,$A12)</f>
        <v>0</v>
      </c>
      <c r="K12" s="1">
        <f>SUMIFS(detail!$C:$C,detail!$A:$A,K$1,detail!$B:$B,$A12)</f>
        <v>0</v>
      </c>
      <c r="L12" s="1">
        <f>SUMIFS(detail!$C:$C,detail!$A:$A,L$1,detail!$B:$B,$A12)</f>
        <v>0</v>
      </c>
      <c r="M12" s="1">
        <f>SUMIFS(detail!$C:$C,detail!$A:$A,M$1,detail!$B:$B,$A12)</f>
        <v>0</v>
      </c>
      <c r="N12" s="1">
        <f t="shared" si="0"/>
        <v>0</v>
      </c>
    </row>
    <row r="13" spans="1:14" x14ac:dyDescent="0.3">
      <c r="A13" t="s">
        <v>14</v>
      </c>
      <c r="B13" s="1">
        <f>SUMIFS(detail!$C:$C,detail!$A:$A,B$1,detail!$B:$B,$A13)</f>
        <v>0</v>
      </c>
      <c r="C13" s="1">
        <f>SUMIFS(detail!$C:$C,detail!$A:$A,C$1,detail!$B:$B,$A13)</f>
        <v>0</v>
      </c>
      <c r="D13" s="1">
        <f>SUMIFS(detail!$C:$C,detail!$A:$A,D$1,detail!$B:$B,$A13)</f>
        <v>0</v>
      </c>
      <c r="E13" s="1">
        <f>SUMIFS(detail!$C:$C,detail!$A:$A,E$1,detail!$B:$B,$A13)</f>
        <v>0</v>
      </c>
      <c r="F13" s="1">
        <f>SUMIFS(detail!$C:$C,detail!$A:$A,F$1,detail!$B:$B,$A13)</f>
        <v>0</v>
      </c>
      <c r="G13" s="1">
        <f>SUMIFS(detail!$C:$C,detail!$A:$A,G$1,detail!$B:$B,$A13)</f>
        <v>0</v>
      </c>
      <c r="H13" s="1">
        <f>SUMIFS(detail!$C:$C,detail!$A:$A,H$1,detail!$B:$B,$A13)</f>
        <v>0</v>
      </c>
      <c r="I13" s="1">
        <f>SUMIFS(detail!$C:$C,detail!$A:$A,I$1,detail!$B:$B,$A13)</f>
        <v>0</v>
      </c>
      <c r="J13" s="1">
        <f>SUMIFS(detail!$C:$C,detail!$A:$A,J$1,detail!$B:$B,$A13)</f>
        <v>0</v>
      </c>
      <c r="K13" s="1">
        <f>SUMIFS(detail!$C:$C,detail!$A:$A,K$1,detail!$B:$B,$A13)</f>
        <v>0</v>
      </c>
      <c r="L13" s="1">
        <f>SUMIFS(detail!$C:$C,detail!$A:$A,L$1,detail!$B:$B,$A13)</f>
        <v>0</v>
      </c>
      <c r="M13" s="1">
        <f>SUMIFS(detail!$C:$C,detail!$A:$A,M$1,detail!$B:$B,$A13)</f>
        <v>0</v>
      </c>
      <c r="N13" s="1">
        <f t="shared" si="0"/>
        <v>0</v>
      </c>
    </row>
    <row r="14" spans="1:14" x14ac:dyDescent="0.3">
      <c r="A14" t="s">
        <v>15</v>
      </c>
      <c r="B14" s="1">
        <f>SUMIFS(detail!$C:$C,detail!$A:$A,B$1,detail!$B:$B,$A14)</f>
        <v>0</v>
      </c>
      <c r="C14" s="1">
        <f>SUMIFS(detail!$C:$C,detail!$A:$A,C$1,detail!$B:$B,$A14)</f>
        <v>0</v>
      </c>
      <c r="D14" s="1">
        <f>SUMIFS(detail!$C:$C,detail!$A:$A,D$1,detail!$B:$B,$A14)</f>
        <v>0</v>
      </c>
      <c r="E14" s="1">
        <f>SUMIFS(detail!$C:$C,detail!$A:$A,E$1,detail!$B:$B,$A14)</f>
        <v>0</v>
      </c>
      <c r="F14" s="1">
        <f>SUMIFS(detail!$C:$C,detail!$A:$A,F$1,detail!$B:$B,$A14)</f>
        <v>0</v>
      </c>
      <c r="G14" s="1">
        <f>SUMIFS(detail!$C:$C,detail!$A:$A,G$1,detail!$B:$B,$A14)</f>
        <v>0</v>
      </c>
      <c r="H14" s="1">
        <f>SUMIFS(detail!$C:$C,detail!$A:$A,H$1,detail!$B:$B,$A14)</f>
        <v>0</v>
      </c>
      <c r="I14" s="1">
        <f>SUMIFS(detail!$C:$C,detail!$A:$A,I$1,detail!$B:$B,$A14)</f>
        <v>0</v>
      </c>
      <c r="J14" s="1">
        <f>SUMIFS(detail!$C:$C,detail!$A:$A,J$1,detail!$B:$B,$A14)</f>
        <v>0</v>
      </c>
      <c r="K14" s="1">
        <f>SUMIFS(detail!$C:$C,detail!$A:$A,K$1,detail!$B:$B,$A14)</f>
        <v>0</v>
      </c>
      <c r="L14" s="1">
        <f>SUMIFS(detail!$C:$C,detail!$A:$A,L$1,detail!$B:$B,$A14)</f>
        <v>0</v>
      </c>
      <c r="M14" s="1">
        <f>SUMIFS(detail!$C:$C,detail!$A:$A,M$1,detail!$B:$B,$A14)</f>
        <v>0</v>
      </c>
      <c r="N14" s="1">
        <f t="shared" si="0"/>
        <v>0</v>
      </c>
    </row>
    <row r="15" spans="1:14" x14ac:dyDescent="0.3">
      <c r="A15" t="s">
        <v>16</v>
      </c>
      <c r="B15" s="1">
        <f>SUMIFS(detail!$C:$C,detail!$A:$A,B$1,detail!$B:$B,$A15)</f>
        <v>0</v>
      </c>
      <c r="C15" s="1">
        <f>SUMIFS(detail!$C:$C,detail!$A:$A,C$1,detail!$B:$B,$A15)</f>
        <v>0</v>
      </c>
      <c r="D15" s="1">
        <f>SUMIFS(detail!$C:$C,detail!$A:$A,D$1,detail!$B:$B,$A15)</f>
        <v>0</v>
      </c>
      <c r="E15" s="1">
        <f>SUMIFS(detail!$C:$C,detail!$A:$A,E$1,detail!$B:$B,$A15)</f>
        <v>0</v>
      </c>
      <c r="F15" s="1">
        <f>SUMIFS(detail!$C:$C,detail!$A:$A,F$1,detail!$B:$B,$A15)</f>
        <v>0</v>
      </c>
      <c r="G15" s="1">
        <f>SUMIFS(detail!$C:$C,detail!$A:$A,G$1,detail!$B:$B,$A15)</f>
        <v>0</v>
      </c>
      <c r="H15" s="1">
        <f>SUMIFS(detail!$C:$C,detail!$A:$A,H$1,detail!$B:$B,$A15)</f>
        <v>0</v>
      </c>
      <c r="I15" s="1">
        <f>SUMIFS(detail!$C:$C,detail!$A:$A,I$1,detail!$B:$B,$A15)</f>
        <v>0</v>
      </c>
      <c r="J15" s="1">
        <f>SUMIFS(detail!$C:$C,detail!$A:$A,J$1,detail!$B:$B,$A15)</f>
        <v>0</v>
      </c>
      <c r="K15" s="1">
        <f>SUMIFS(detail!$C:$C,detail!$A:$A,K$1,detail!$B:$B,$A15)</f>
        <v>0</v>
      </c>
      <c r="L15" s="1">
        <f>SUMIFS(detail!$C:$C,detail!$A:$A,L$1,detail!$B:$B,$A15)</f>
        <v>0</v>
      </c>
      <c r="M15" s="1">
        <f>SUMIFS(detail!$C:$C,detail!$A:$A,M$1,detail!$B:$B,$A15)</f>
        <v>0</v>
      </c>
      <c r="N15" s="1">
        <f t="shared" si="0"/>
        <v>0</v>
      </c>
    </row>
    <row r="16" spans="1:14" x14ac:dyDescent="0.3">
      <c r="A16" t="s">
        <v>17</v>
      </c>
      <c r="B16" s="1">
        <f>SUMIFS(detail!$C:$C,detail!$A:$A,B$1,detail!$B:$B,$A16)</f>
        <v>0</v>
      </c>
      <c r="C16" s="1">
        <f>SUMIFS(detail!$C:$C,detail!$A:$A,C$1,detail!$B:$B,$A16)</f>
        <v>0</v>
      </c>
      <c r="D16" s="1">
        <f>SUMIFS(detail!$C:$C,detail!$A:$A,D$1,detail!$B:$B,$A16)</f>
        <v>0</v>
      </c>
      <c r="E16" s="1">
        <f>SUMIFS(detail!$C:$C,detail!$A:$A,E$1,detail!$B:$B,$A16)</f>
        <v>0</v>
      </c>
      <c r="F16" s="1">
        <f>SUMIFS(detail!$C:$C,detail!$A:$A,F$1,detail!$B:$B,$A16)</f>
        <v>0</v>
      </c>
      <c r="G16" s="1">
        <f>SUMIFS(detail!$C:$C,detail!$A:$A,G$1,detail!$B:$B,$A16)</f>
        <v>0</v>
      </c>
      <c r="H16" s="1">
        <f>SUMIFS(detail!$C:$C,detail!$A:$A,H$1,detail!$B:$B,$A16)</f>
        <v>0</v>
      </c>
      <c r="I16" s="1">
        <f>SUMIFS(detail!$C:$C,detail!$A:$A,I$1,detail!$B:$B,$A16)</f>
        <v>0</v>
      </c>
      <c r="J16" s="1">
        <f>SUMIFS(detail!$C:$C,detail!$A:$A,J$1,detail!$B:$B,$A16)</f>
        <v>0</v>
      </c>
      <c r="K16" s="1">
        <f>SUMIFS(detail!$C:$C,detail!$A:$A,K$1,detail!$B:$B,$A16)</f>
        <v>0</v>
      </c>
      <c r="L16" s="1">
        <f>SUMIFS(detail!$C:$C,detail!$A:$A,L$1,detail!$B:$B,$A16)</f>
        <v>0</v>
      </c>
      <c r="M16" s="1">
        <f>SUMIFS(detail!$C:$C,detail!$A:$A,M$1,detail!$B:$B,$A16)</f>
        <v>0</v>
      </c>
      <c r="N16" s="1">
        <f t="shared" si="0"/>
        <v>0</v>
      </c>
    </row>
    <row r="17" spans="1:14" x14ac:dyDescent="0.3">
      <c r="A17" t="s">
        <v>18</v>
      </c>
      <c r="B17" s="1">
        <f>SUMIFS(detail!$C:$C,detail!$A:$A,B$1,detail!$B:$B,$A17)</f>
        <v>0</v>
      </c>
      <c r="C17" s="1">
        <f>SUMIFS(detail!$C:$C,detail!$A:$A,C$1,detail!$B:$B,$A17)</f>
        <v>0</v>
      </c>
      <c r="D17" s="1">
        <f>SUMIFS(detail!$C:$C,detail!$A:$A,D$1,detail!$B:$B,$A17)</f>
        <v>0</v>
      </c>
      <c r="E17" s="1">
        <f>SUMIFS(detail!$C:$C,detail!$A:$A,E$1,detail!$B:$B,$A17)</f>
        <v>0</v>
      </c>
      <c r="F17" s="1">
        <f>SUMIFS(detail!$C:$C,detail!$A:$A,F$1,detail!$B:$B,$A17)</f>
        <v>0</v>
      </c>
      <c r="G17" s="1">
        <f>SUMIFS(detail!$C:$C,detail!$A:$A,G$1,detail!$B:$B,$A17)</f>
        <v>0</v>
      </c>
      <c r="H17" s="1">
        <f>SUMIFS(detail!$C:$C,detail!$A:$A,H$1,detail!$B:$B,$A17)</f>
        <v>0</v>
      </c>
      <c r="I17" s="1">
        <f>SUMIFS(detail!$C:$C,detail!$A:$A,I$1,detail!$B:$B,$A17)</f>
        <v>0</v>
      </c>
      <c r="J17" s="1">
        <f>SUMIFS(detail!$C:$C,detail!$A:$A,J$1,detail!$B:$B,$A17)</f>
        <v>0</v>
      </c>
      <c r="K17" s="1">
        <f>SUMIFS(detail!$C:$C,detail!$A:$A,K$1,detail!$B:$B,$A17)</f>
        <v>0</v>
      </c>
      <c r="L17" s="1">
        <f>SUMIFS(detail!$C:$C,detail!$A:$A,L$1,detail!$B:$B,$A17)</f>
        <v>0</v>
      </c>
      <c r="M17" s="1">
        <f>SUMIFS(detail!$C:$C,detail!$A:$A,M$1,detail!$B:$B,$A17)</f>
        <v>0</v>
      </c>
      <c r="N17" s="1">
        <f t="shared" si="0"/>
        <v>0</v>
      </c>
    </row>
    <row r="18" spans="1:14" x14ac:dyDescent="0.3">
      <c r="A18" t="s">
        <v>19</v>
      </c>
      <c r="B18" s="1">
        <f>SUMIFS(detail!$C:$C,detail!$A:$A,B$1,detail!$B:$B,$A18)</f>
        <v>0</v>
      </c>
      <c r="C18" s="1">
        <f>SUMIFS(detail!$C:$C,detail!$A:$A,C$1,detail!$B:$B,$A18)</f>
        <v>0</v>
      </c>
      <c r="D18" s="1">
        <f>SUMIFS(detail!$C:$C,detail!$A:$A,D$1,detail!$B:$B,$A18)</f>
        <v>0</v>
      </c>
      <c r="E18" s="1">
        <f>SUMIFS(detail!$C:$C,detail!$A:$A,E$1,detail!$B:$B,$A18)</f>
        <v>0</v>
      </c>
      <c r="F18" s="1">
        <f>SUMIFS(detail!$C:$C,detail!$A:$A,F$1,detail!$B:$B,$A18)</f>
        <v>0</v>
      </c>
      <c r="G18" s="1">
        <f>SUMIFS(detail!$C:$C,detail!$A:$A,G$1,detail!$B:$B,$A18)</f>
        <v>0</v>
      </c>
      <c r="H18" s="1">
        <f>SUMIFS(detail!$C:$C,detail!$A:$A,H$1,detail!$B:$B,$A18)</f>
        <v>0</v>
      </c>
      <c r="I18" s="1">
        <f>SUMIFS(detail!$C:$C,detail!$A:$A,I$1,detail!$B:$B,$A18)</f>
        <v>0</v>
      </c>
      <c r="J18" s="1">
        <f>SUMIFS(detail!$C:$C,detail!$A:$A,J$1,detail!$B:$B,$A18)</f>
        <v>0</v>
      </c>
      <c r="K18" s="1">
        <f>SUMIFS(detail!$C:$C,detail!$A:$A,K$1,detail!$B:$B,$A18)</f>
        <v>0</v>
      </c>
      <c r="L18" s="1">
        <f>SUMIFS(detail!$C:$C,detail!$A:$A,L$1,detail!$B:$B,$A18)</f>
        <v>0</v>
      </c>
      <c r="M18" s="1">
        <f>SUMIFS(detail!$C:$C,detail!$A:$A,M$1,detail!$B:$B,$A18)</f>
        <v>0</v>
      </c>
      <c r="N18" s="1">
        <f t="shared" si="0"/>
        <v>0</v>
      </c>
    </row>
    <row r="19" spans="1:14" x14ac:dyDescent="0.3">
      <c r="A19" t="s">
        <v>20</v>
      </c>
      <c r="B19" s="1">
        <f>SUMIFS(detail!$C:$C,detail!$A:$A,B$1,detail!$B:$B,$A19)</f>
        <v>0</v>
      </c>
      <c r="C19" s="1">
        <f>SUMIFS(detail!$C:$C,detail!$A:$A,C$1,detail!$B:$B,$A19)</f>
        <v>0</v>
      </c>
      <c r="D19" s="1">
        <f>SUMIFS(detail!$C:$C,detail!$A:$A,D$1,detail!$B:$B,$A19)</f>
        <v>0</v>
      </c>
      <c r="E19" s="1">
        <f>SUMIFS(detail!$C:$C,detail!$A:$A,E$1,detail!$B:$B,$A19)</f>
        <v>0</v>
      </c>
      <c r="F19" s="1">
        <f>SUMIFS(detail!$C:$C,detail!$A:$A,F$1,detail!$B:$B,$A19)</f>
        <v>0</v>
      </c>
      <c r="G19" s="1">
        <f>SUMIFS(detail!$C:$C,detail!$A:$A,G$1,detail!$B:$B,$A19)</f>
        <v>0</v>
      </c>
      <c r="H19" s="1">
        <f>SUMIFS(detail!$C:$C,detail!$A:$A,H$1,detail!$B:$B,$A19)</f>
        <v>0</v>
      </c>
      <c r="I19" s="1">
        <f>SUMIFS(detail!$C:$C,detail!$A:$A,I$1,detail!$B:$B,$A19)</f>
        <v>0</v>
      </c>
      <c r="J19" s="1">
        <f>SUMIFS(detail!$C:$C,detail!$A:$A,J$1,detail!$B:$B,$A19)</f>
        <v>0</v>
      </c>
      <c r="K19" s="1">
        <f>SUMIFS(detail!$C:$C,detail!$A:$A,K$1,detail!$B:$B,$A19)</f>
        <v>0</v>
      </c>
      <c r="L19" s="1">
        <f>SUMIFS(detail!$C:$C,detail!$A:$A,L$1,detail!$B:$B,$A19)</f>
        <v>0</v>
      </c>
      <c r="M19" s="1">
        <f>SUMIFS(detail!$C:$C,detail!$A:$A,M$1,detail!$B:$B,$A19)</f>
        <v>0</v>
      </c>
      <c r="N19" s="1">
        <f t="shared" si="0"/>
        <v>0</v>
      </c>
    </row>
    <row r="20" spans="1:14" x14ac:dyDescent="0.3">
      <c r="A20" t="s">
        <v>21</v>
      </c>
      <c r="B20" s="1">
        <f>SUMIFS(detail!$C:$C,detail!$A:$A,B$1,detail!$B:$B,$A20)</f>
        <v>0</v>
      </c>
      <c r="C20" s="1">
        <f>SUMIFS(detail!$C:$C,detail!$A:$A,C$1,detail!$B:$B,$A20)</f>
        <v>0</v>
      </c>
      <c r="D20" s="1">
        <f>SUMIFS(detail!$C:$C,detail!$A:$A,D$1,detail!$B:$B,$A20)</f>
        <v>0</v>
      </c>
      <c r="E20" s="1">
        <f>SUMIFS(detail!$C:$C,detail!$A:$A,E$1,detail!$B:$B,$A20)</f>
        <v>0</v>
      </c>
      <c r="F20" s="1">
        <f>SUMIFS(detail!$C:$C,detail!$A:$A,F$1,detail!$B:$B,$A20)</f>
        <v>0</v>
      </c>
      <c r="G20" s="1">
        <f>SUMIFS(detail!$C:$C,detail!$A:$A,G$1,detail!$B:$B,$A20)</f>
        <v>0</v>
      </c>
      <c r="H20" s="1">
        <f>SUMIFS(detail!$C:$C,detail!$A:$A,H$1,detail!$B:$B,$A20)</f>
        <v>0</v>
      </c>
      <c r="I20" s="1">
        <f>SUMIFS(detail!$C:$C,detail!$A:$A,I$1,detail!$B:$B,$A20)</f>
        <v>0</v>
      </c>
      <c r="J20" s="1">
        <f>SUMIFS(detail!$C:$C,detail!$A:$A,J$1,detail!$B:$B,$A20)</f>
        <v>0</v>
      </c>
      <c r="K20" s="1">
        <f>SUMIFS(detail!$C:$C,detail!$A:$A,K$1,detail!$B:$B,$A20)</f>
        <v>0</v>
      </c>
      <c r="L20" s="1">
        <f>SUMIFS(detail!$C:$C,detail!$A:$A,L$1,detail!$B:$B,$A20)</f>
        <v>0</v>
      </c>
      <c r="M20" s="1">
        <f>SUMIFS(detail!$C:$C,detail!$A:$A,M$1,detail!$B:$B,$A20)</f>
        <v>0</v>
      </c>
      <c r="N20" s="1">
        <f t="shared" si="0"/>
        <v>0</v>
      </c>
    </row>
    <row r="21" spans="1:14" x14ac:dyDescent="0.3">
      <c r="A21" t="s">
        <v>22</v>
      </c>
      <c r="B21" s="1">
        <f>SUMIFS(detail!$C:$C,detail!$A:$A,B$1,detail!$B:$B,$A21)</f>
        <v>0</v>
      </c>
      <c r="C21" s="1">
        <f>SUMIFS(detail!$C:$C,detail!$A:$A,C$1,detail!$B:$B,$A21)</f>
        <v>0</v>
      </c>
      <c r="D21" s="1">
        <f>SUMIFS(detail!$C:$C,detail!$A:$A,D$1,detail!$B:$B,$A21)</f>
        <v>0</v>
      </c>
      <c r="E21" s="1">
        <f>SUMIFS(detail!$C:$C,detail!$A:$A,E$1,detail!$B:$B,$A21)</f>
        <v>0</v>
      </c>
      <c r="F21" s="1">
        <f>SUMIFS(detail!$C:$C,detail!$A:$A,F$1,detail!$B:$B,$A21)</f>
        <v>0</v>
      </c>
      <c r="G21" s="1">
        <f>SUMIFS(detail!$C:$C,detail!$A:$A,G$1,detail!$B:$B,$A21)</f>
        <v>0</v>
      </c>
      <c r="H21" s="1">
        <f>SUMIFS(detail!$C:$C,detail!$A:$A,H$1,detail!$B:$B,$A21)</f>
        <v>0</v>
      </c>
      <c r="I21" s="1">
        <f>SUMIFS(detail!$C:$C,detail!$A:$A,I$1,detail!$B:$B,$A21)</f>
        <v>0</v>
      </c>
      <c r="J21" s="1">
        <f>SUMIFS(detail!$C:$C,detail!$A:$A,J$1,detail!$B:$B,$A21)</f>
        <v>0</v>
      </c>
      <c r="K21" s="1">
        <f>SUMIFS(detail!$C:$C,detail!$A:$A,K$1,detail!$B:$B,$A21)</f>
        <v>0</v>
      </c>
      <c r="L21" s="1">
        <f>SUMIFS(detail!$C:$C,detail!$A:$A,L$1,detail!$B:$B,$A21)</f>
        <v>0</v>
      </c>
      <c r="M21" s="1">
        <f>SUMIFS(detail!$C:$C,detail!$A:$A,M$1,detail!$B:$B,$A21)</f>
        <v>0</v>
      </c>
      <c r="N21" s="1">
        <f t="shared" si="0"/>
        <v>0</v>
      </c>
    </row>
    <row r="22" spans="1:14" x14ac:dyDescent="0.3">
      <c r="A22" t="s">
        <v>23</v>
      </c>
      <c r="B22" s="1">
        <f>SUMIFS(detail!$C:$C,detail!$A:$A,B$1,detail!$B:$B,$A22)</f>
        <v>0</v>
      </c>
      <c r="C22" s="1">
        <f>SUMIFS(detail!$C:$C,detail!$A:$A,C$1,detail!$B:$B,$A22)</f>
        <v>0</v>
      </c>
      <c r="D22" s="1">
        <f>SUMIFS(detail!$C:$C,detail!$A:$A,D$1,detail!$B:$B,$A22)</f>
        <v>0</v>
      </c>
      <c r="E22" s="1">
        <f>SUMIFS(detail!$C:$C,detail!$A:$A,E$1,detail!$B:$B,$A22)</f>
        <v>0</v>
      </c>
      <c r="F22" s="1">
        <f>SUMIFS(detail!$C:$C,detail!$A:$A,F$1,detail!$B:$B,$A22)</f>
        <v>0</v>
      </c>
      <c r="G22" s="1">
        <f>SUMIFS(detail!$C:$C,detail!$A:$A,G$1,detail!$B:$B,$A22)</f>
        <v>0</v>
      </c>
      <c r="H22" s="1">
        <f>SUMIFS(detail!$C:$C,detail!$A:$A,H$1,detail!$B:$B,$A22)</f>
        <v>0</v>
      </c>
      <c r="I22" s="1">
        <f>SUMIFS(detail!$C:$C,detail!$A:$A,I$1,detail!$B:$B,$A22)</f>
        <v>0</v>
      </c>
      <c r="J22" s="1">
        <f>SUMIFS(detail!$C:$C,detail!$A:$A,J$1,detail!$B:$B,$A22)</f>
        <v>0</v>
      </c>
      <c r="K22" s="1">
        <f>SUMIFS(detail!$C:$C,detail!$A:$A,K$1,detail!$B:$B,$A22)</f>
        <v>0</v>
      </c>
      <c r="L22" s="1">
        <f>SUMIFS(detail!$C:$C,detail!$A:$A,L$1,detail!$B:$B,$A22)</f>
        <v>0</v>
      </c>
      <c r="M22" s="1">
        <f>SUMIFS(detail!$C:$C,detail!$A:$A,M$1,detail!$B:$B,$A22)</f>
        <v>0</v>
      </c>
      <c r="N22" s="1">
        <f t="shared" si="0"/>
        <v>0</v>
      </c>
    </row>
    <row r="23" spans="1:14" x14ac:dyDescent="0.3">
      <c r="A23" t="s">
        <v>24</v>
      </c>
      <c r="B23" s="1">
        <f>SUMIFS(detail!$C:$C,detail!$A:$A,B$1,detail!$B:$B,$A23)</f>
        <v>0</v>
      </c>
      <c r="C23" s="1">
        <f>SUMIFS(detail!$C:$C,detail!$A:$A,C$1,detail!$B:$B,$A23)</f>
        <v>0</v>
      </c>
      <c r="D23" s="1">
        <f>SUMIFS(detail!$C:$C,detail!$A:$A,D$1,detail!$B:$B,$A23)</f>
        <v>0</v>
      </c>
      <c r="E23" s="1">
        <f>SUMIFS(detail!$C:$C,detail!$A:$A,E$1,detail!$B:$B,$A23)</f>
        <v>0</v>
      </c>
      <c r="F23" s="1">
        <f>SUMIFS(detail!$C:$C,detail!$A:$A,F$1,detail!$B:$B,$A23)</f>
        <v>0</v>
      </c>
      <c r="G23" s="1">
        <f>SUMIFS(detail!$C:$C,detail!$A:$A,G$1,detail!$B:$B,$A23)</f>
        <v>0</v>
      </c>
      <c r="H23" s="1">
        <f>SUMIFS(detail!$C:$C,detail!$A:$A,H$1,detail!$B:$B,$A23)</f>
        <v>0</v>
      </c>
      <c r="I23" s="1">
        <f>SUMIFS(detail!$C:$C,detail!$A:$A,I$1,detail!$B:$B,$A23)</f>
        <v>0</v>
      </c>
      <c r="J23" s="1">
        <f>SUMIFS(detail!$C:$C,detail!$A:$A,J$1,detail!$B:$B,$A23)</f>
        <v>0</v>
      </c>
      <c r="K23" s="1">
        <f>SUMIFS(detail!$C:$C,detail!$A:$A,K$1,detail!$B:$B,$A23)</f>
        <v>0</v>
      </c>
      <c r="L23" s="1">
        <f>SUMIFS(detail!$C:$C,detail!$A:$A,L$1,detail!$B:$B,$A23)</f>
        <v>0</v>
      </c>
      <c r="M23" s="1">
        <f>SUMIFS(detail!$C:$C,detail!$A:$A,M$1,detail!$B:$B,$A23)</f>
        <v>0</v>
      </c>
      <c r="N23" s="1">
        <f t="shared" si="0"/>
        <v>0</v>
      </c>
    </row>
    <row r="24" spans="1:14" x14ac:dyDescent="0.3">
      <c r="A24" t="s">
        <v>25</v>
      </c>
      <c r="B24" s="1">
        <f>SUMIFS(detail!$C:$C,detail!$A:$A,B$1,detail!$B:$B,$A24)</f>
        <v>0</v>
      </c>
      <c r="C24" s="1">
        <f>SUMIFS(detail!$C:$C,detail!$A:$A,C$1,detail!$B:$B,$A24)</f>
        <v>0</v>
      </c>
      <c r="D24" s="1">
        <f>SUMIFS(detail!$C:$C,detail!$A:$A,D$1,detail!$B:$B,$A24)</f>
        <v>0</v>
      </c>
      <c r="E24" s="1">
        <f>SUMIFS(detail!$C:$C,detail!$A:$A,E$1,detail!$B:$B,$A24)</f>
        <v>0</v>
      </c>
      <c r="F24" s="1">
        <f>SUMIFS(detail!$C:$C,detail!$A:$A,F$1,detail!$B:$B,$A24)</f>
        <v>0</v>
      </c>
      <c r="G24" s="1">
        <f>SUMIFS(detail!$C:$C,detail!$A:$A,G$1,detail!$B:$B,$A24)</f>
        <v>0</v>
      </c>
      <c r="H24" s="1">
        <f>SUMIFS(detail!$C:$C,detail!$A:$A,H$1,detail!$B:$B,$A24)</f>
        <v>0</v>
      </c>
      <c r="I24" s="1">
        <f>SUMIFS(detail!$C:$C,detail!$A:$A,I$1,detail!$B:$B,$A24)</f>
        <v>0</v>
      </c>
      <c r="J24" s="1">
        <f>SUMIFS(detail!$C:$C,detail!$A:$A,J$1,detail!$B:$B,$A24)</f>
        <v>0</v>
      </c>
      <c r="K24" s="1">
        <f>SUMIFS(detail!$C:$C,detail!$A:$A,K$1,detail!$B:$B,$A24)</f>
        <v>0</v>
      </c>
      <c r="L24" s="1">
        <f>SUMIFS(detail!$C:$C,detail!$A:$A,L$1,detail!$B:$B,$A24)</f>
        <v>0</v>
      </c>
      <c r="M24" s="1">
        <f>SUMIFS(detail!$C:$C,detail!$A:$A,M$1,detail!$B:$B,$A24)</f>
        <v>0</v>
      </c>
      <c r="N24" s="1">
        <f t="shared" si="0"/>
        <v>0</v>
      </c>
    </row>
    <row r="25" spans="1:14" x14ac:dyDescent="0.3">
      <c r="A25" t="s">
        <v>26</v>
      </c>
      <c r="B25" s="1">
        <f>SUMIFS(detail!$C:$C,detail!$A:$A,B$1,detail!$B:$B,$A25)</f>
        <v>0</v>
      </c>
      <c r="C25" s="1">
        <f>SUMIFS(detail!$C:$C,detail!$A:$A,C$1,detail!$B:$B,$A25)</f>
        <v>0</v>
      </c>
      <c r="D25" s="1">
        <f>SUMIFS(detail!$C:$C,detail!$A:$A,D$1,detail!$B:$B,$A25)</f>
        <v>0</v>
      </c>
      <c r="E25" s="1">
        <f>SUMIFS(detail!$C:$C,detail!$A:$A,E$1,detail!$B:$B,$A25)</f>
        <v>0</v>
      </c>
      <c r="F25" s="1">
        <f>SUMIFS(detail!$C:$C,detail!$A:$A,F$1,detail!$B:$B,$A25)</f>
        <v>0</v>
      </c>
      <c r="G25" s="1">
        <f>SUMIFS(detail!$C:$C,detail!$A:$A,G$1,detail!$B:$B,$A25)</f>
        <v>0</v>
      </c>
      <c r="H25" s="1">
        <f>SUMIFS(detail!$C:$C,detail!$A:$A,H$1,detail!$B:$B,$A25)</f>
        <v>0</v>
      </c>
      <c r="I25" s="1">
        <f>SUMIFS(detail!$C:$C,detail!$A:$A,I$1,detail!$B:$B,$A25)</f>
        <v>0</v>
      </c>
      <c r="J25" s="1">
        <f>SUMIFS(detail!$C:$C,detail!$A:$A,J$1,detail!$B:$B,$A25)</f>
        <v>0</v>
      </c>
      <c r="K25" s="1">
        <f>SUMIFS(detail!$C:$C,detail!$A:$A,K$1,detail!$B:$B,$A25)</f>
        <v>0</v>
      </c>
      <c r="L25" s="1">
        <f>SUMIFS(detail!$C:$C,detail!$A:$A,L$1,detail!$B:$B,$A25)</f>
        <v>0</v>
      </c>
      <c r="M25" s="1">
        <f>SUMIFS(detail!$C:$C,detail!$A:$A,M$1,detail!$B:$B,$A25)</f>
        <v>0</v>
      </c>
      <c r="N25" s="1">
        <f t="shared" si="0"/>
        <v>0</v>
      </c>
    </row>
    <row r="26" spans="1:14" s="2" customFormat="1" x14ac:dyDescent="0.3">
      <c r="A26" s="2" t="s">
        <v>39</v>
      </c>
      <c r="B26" s="3">
        <f t="shared" ref="B26:M26" si="1">SUM(B2:B25)</f>
        <v>0</v>
      </c>
      <c r="C26" s="3">
        <f t="shared" si="1"/>
        <v>0</v>
      </c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  <c r="I26" s="3">
        <f t="shared" si="1"/>
        <v>0</v>
      </c>
      <c r="J26" s="3">
        <f t="shared" si="1"/>
        <v>0</v>
      </c>
      <c r="K26" s="3">
        <f t="shared" si="1"/>
        <v>0</v>
      </c>
      <c r="L26" s="3">
        <f t="shared" si="1"/>
        <v>0</v>
      </c>
      <c r="M26" s="3">
        <f t="shared" si="1"/>
        <v>0</v>
      </c>
      <c r="N26" s="3">
        <f t="shared" si="0"/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detail</vt:lpstr>
      <vt:lpstr>concentrado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Elenes</dc:creator>
  <cp:lastModifiedBy>Sergio Elenes</cp:lastModifiedBy>
  <dcterms:created xsi:type="dcterms:W3CDTF">2022-12-27T23:08:52Z</dcterms:created>
  <dcterms:modified xsi:type="dcterms:W3CDTF">2022-12-31T19:06:30Z</dcterms:modified>
</cp:coreProperties>
</file>