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QTO DB" state="visible" r:id="rId4"/>
  </sheets>
  <calcPr calcId="171027" fullCalcOnLoad="1"/>
</workbook>
</file>

<file path=xl/sharedStrings.xml><?xml version="1.0" encoding="utf-8"?>
<sst xmlns="http://schemas.openxmlformats.org/spreadsheetml/2006/main" count="86" uniqueCount="54">
  <si>
    <t>Inputs</t>
  </si>
  <si>
    <t>Client:</t>
  </si>
  <si>
    <t>Country:</t>
  </si>
  <si>
    <t>Proposal Manager:</t>
  </si>
  <si>
    <t>HUGHES T19 Number of Sites:</t>
  </si>
  <si>
    <t>Sites out of coverage:</t>
  </si>
  <si>
    <t>Number of Sites:</t>
  </si>
  <si>
    <t>Remote Spares:</t>
  </si>
  <si>
    <t>Total of Spares:</t>
  </si>
  <si>
    <t>Service Plan:</t>
  </si>
  <si>
    <t>Total capacity SES-17 (Mbps):</t>
  </si>
  <si>
    <t>Overbooking</t>
  </si>
  <si>
    <t>Total Ka band Capacity (Mbps):</t>
  </si>
  <si>
    <t>Average Mbps per Site:</t>
  </si>
  <si>
    <t>#¡DESCONOCIDO!</t>
  </si>
  <si>
    <t>Terminal Unit Price (USD) - ExWorks USA:</t>
  </si>
  <si>
    <t>COST - SES Ka band Mbps / Month (USD):</t>
  </si>
  <si>
    <t>COST - HUGHES  Ka band Mbps / Month (USD):</t>
  </si>
  <si>
    <t>Contract:</t>
  </si>
  <si>
    <t>% sites with Penalties / month:</t>
  </si>
  <si>
    <t>CAPEX Financing Rate:</t>
  </si>
  <si>
    <t>UIT:</t>
  </si>
  <si>
    <t>Type</t>
  </si>
  <si>
    <t>Category</t>
  </si>
  <si>
    <t>Subcategory</t>
  </si>
  <si>
    <t>Manufacturer Part #</t>
  </si>
  <si>
    <t>Product Code</t>
  </si>
  <si>
    <t>Description</t>
  </si>
  <si>
    <t>Qty</t>
  </si>
  <si>
    <t>Unit of Measure</t>
  </si>
  <si>
    <t>Discount</t>
  </si>
  <si>
    <t>Finance?</t>
  </si>
  <si>
    <t>Unit Price</t>
  </si>
  <si>
    <t>Unit Disc. Price</t>
  </si>
  <si>
    <t>Ext. Disc. Price</t>
  </si>
  <si>
    <t>Unit Cost</t>
  </si>
  <si>
    <t>Ext. Cost</t>
  </si>
  <si>
    <t>Profit Margin</t>
  </si>
  <si>
    <t>Owner</t>
  </si>
  <si>
    <t>Monthly Price per Site</t>
  </si>
  <si>
    <t>Monthly Cost per Site</t>
  </si>
  <si>
    <t>Monthly Price per Mbps</t>
  </si>
  <si>
    <t>Monthly Cost per Mbps</t>
  </si>
  <si>
    <t>Financed CAPEX</t>
  </si>
  <si>
    <t>Financed Monthly Price per Site</t>
  </si>
  <si>
    <t>Notes</t>
  </si>
  <si>
    <t>CAPEX</t>
  </si>
  <si>
    <t>Hughes Equipment</t>
  </si>
  <si>
    <t>VSAT</t>
  </si>
  <si>
    <t>1505216-0332</t>
  </si>
  <si>
    <t>HT2010</t>
  </si>
  <si>
    <t>HT2010 Consumer Broadband Satellite Router, Ka Band only</t>
  </si>
  <si>
    <t>Unit</t>
  </si>
  <si>
    <t>NRC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</si>
</sst>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olor rgb="FFFFFF"/>
      <sz val="9"/>
      <name val="Calibri"/>
    </font>
    <font>
      <b/>
      <sz val="9"/>
      <name val="Calibri"/>
    </font>
    <font>
      <b/>
      <color rgb="C00000"/>
      <sz val="9"/>
      <name val="Calibri"/>
    </font>
    <font>
      <b/>
      <sz val="10"/>
      <name val="Calibri"/>
    </font>
    <font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000000"/>
      </patternFill>
    </fill>
    <fill>
      <patternFill patternType="solid">
        <fgColor rgb="BDD7EE"/>
      </patternFill>
    </fill>
    <fill>
      <patternFill patternType="solid">
        <fgColor rgb="D9D9D9"/>
      </patternFill>
    </fill>
  </fills>
  <borders count="3">
    <border>
      <left/>
      <right/>
      <top/>
      <bottom/>
      <diagonal/>
    </border>
    <border>
      <left style="thin"/>
      <right style="thin"/>
      <top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bottom"/>
    </xf>
    <xf numFmtId="0" fontId="0" fillId="2" borderId="0" xfId="0" applyFill="1"/>
    <xf numFmtId="0" fontId="2" fillId="3" borderId="0" xfId="0" applyFont="1" applyFill="1" applyAlignment="1">
      <alignment horizontal="right" vertical="bottom"/>
    </xf>
    <xf numFmtId="0" fontId="3" fillId="4" borderId="1" xfId="0" applyFont="1" applyFill="1" applyBorder="1" applyAlignment="1">
      <alignment horizontal="left" vertical="bottom"/>
    </xf>
    <xf numFmtId="0" fontId="2" fillId="3" borderId="2" xfId="0" applyFont="1" applyFill="1" applyBorder="1" applyAlignment="1">
      <alignment horizontal="right" vertical="bottom"/>
    </xf>
    <xf numFmtId="0" fontId="4" fillId="4" borderId="0" xfId="0" applyFont="1" applyFill="1" applyAlignment="1">
      <alignment horizontal="center" wrapText="1"/>
    </xf>
    <xf numFmtId="0" fontId="5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Qto" displayName="Qto" ref="A24:X29" totalsRowShown="1" headerRowCount="1">
  <autoFilter ref="A24:X2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  <filterColumn colId="12" hiddenButton="0"/>
    <filterColumn colId="13" hiddenButton="0"/>
    <filterColumn colId="14" hiddenButton="0"/>
    <filterColumn colId="15" hiddenButton="0"/>
    <filterColumn colId="16" hiddenButton="0"/>
    <filterColumn colId="17" hiddenButton="0"/>
    <filterColumn colId="18" hiddenButton="0"/>
    <filterColumn colId="19" hiddenButton="0"/>
    <filterColumn colId="20" hiddenButton="0"/>
    <filterColumn colId="21" hiddenButton="0"/>
    <filterColumn colId="22" hiddenButton="0"/>
    <filterColumn colId="23" hiddenButton="0"/>
  </autoFilter>
  <tableColumns count="24">
    <tableColumn id="1" name="Type" totalsRowLabel="Total"/>
    <tableColumn id="2" name="Category" totalsRowFunction="none"/>
    <tableColumn id="3" name="Subcategory" totalsRowFunction="none"/>
    <tableColumn id="4" name="Manufacturer Part #" totalsRowFunction="none"/>
    <tableColumn id="5" name="Product Code" totalsRowFunction="none"/>
    <tableColumn id="6" name="Description" totalsRowFunction="none"/>
    <tableColumn id="7" name="Qty" totalsRowFunction="none"/>
    <tableColumn id="8" name="Unit of Measure" totalsRowFunction="none"/>
    <tableColumn id="9" name="Discount" totalsRowFunction="none"/>
    <tableColumn id="10" name="Finance?" totalsRowFunction="none"/>
    <tableColumn id="11" name="Unit Price" totalsRowFunction="none"/>
    <tableColumn id="12" name="Unit Disc. Price" totalsRowFunction="none"/>
    <tableColumn id="13" name="Ext. Disc. Price" totalsRowFunction="none"/>
    <tableColumn id="14" name="Unit Cost" totalsRowFunction="none"/>
    <tableColumn id="15" name="Ext. Cost" totalsRowFunction="none"/>
    <tableColumn id="16" name="Profit Margin" totalsRowFunction="none"/>
    <tableColumn id="17" name="Owner" totalsRowFunction="none"/>
    <tableColumn id="18" name="Monthly Price per Site" totalsRowFunction="none"/>
    <tableColumn id="19" name="Monthly Cost per Site" totalsRowFunction="none"/>
    <tableColumn id="20" name="Monthly Price per Mbps" totalsRowFunction="none"/>
    <tableColumn id="21" name="Monthly Cost per Mbps" totalsRowFunction="none"/>
    <tableColumn id="22" name="Financed CAPEX" totalsRowFunction="none"/>
    <tableColumn id="23" name="Financed Monthly Price per Site" totalsRowFunction="none"/>
    <tableColumn id="24" name="Notes" totalsRowFunction="none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9"/>
  <sheetFormatPr defaultRowHeight="15" outlineLevelRow="0" outlineLevelCol="0" x14ac:dyDescent="55"/>
  <cols>
    <col min="2" max="2" width="27" customWidth="1"/>
    <col min="3" max="3" width="15" customWidth="1"/>
    <col min="4" max="4" width="22" customWidth="1"/>
    <col min="5" max="5" width="30" customWidth="1"/>
    <col min="6" max="6" width="45" customWidth="1"/>
    <col min="7" max="8" width="17" customWidth="1"/>
    <col min="9" max="10" width="12" customWidth="1"/>
    <col min="11" max="11" width="12.5" customWidth="1"/>
    <col min="12" max="12" width="17" customWidth="1"/>
    <col min="13" max="13" width="16" customWidth="1"/>
    <col min="14" max="14" width="12" customWidth="1"/>
    <col min="15" max="15" width="13.5" customWidth="1"/>
  </cols>
  <sheetData>
    <row r="1" spans="1:3" x14ac:dyDescent="0.25">
      <c r="A1" s="1" t="s">
        <v>0</v>
      </c>
      <c r="B1" s="1"/>
      <c r="C1" s="2"/>
    </row>
    <row r="2" ht="12" customHeight="1" spans="1:3" x14ac:dyDescent="0.25">
      <c r="A2" s="3" t="s">
        <v>1</v>
      </c>
      <c r="B2" s="3"/>
      <c r="C2" s="4"/>
    </row>
    <row r="3" ht="12" customHeight="1" spans="1:3" x14ac:dyDescent="0.25">
      <c r="A3" s="3" t="s">
        <v>2</v>
      </c>
      <c r="B3" s="3"/>
      <c r="C3" s="4"/>
    </row>
    <row r="4" ht="15" customHeight="1" spans="1:3" x14ac:dyDescent="0.25">
      <c r="A4" s="3" t="s">
        <v>3</v>
      </c>
      <c r="B4" s="3"/>
      <c r="C4" s="4"/>
    </row>
    <row r="5" ht="15" customHeight="1" spans="1:3" x14ac:dyDescent="0.25">
      <c r="A5" s="3" t="s">
        <v>4</v>
      </c>
      <c r="B5" s="3"/>
      <c r="C5" s="4"/>
    </row>
    <row r="6" ht="15" customHeight="1" spans="1:3" x14ac:dyDescent="0.25">
      <c r="A6" s="3" t="s">
        <v>5</v>
      </c>
      <c r="B6" s="3"/>
      <c r="C6" s="4"/>
    </row>
    <row r="7" ht="15" customHeight="1" spans="1:3" x14ac:dyDescent="0.25">
      <c r="A7" s="3" t="s">
        <v>6</v>
      </c>
      <c r="B7" s="3"/>
      <c r="C7" s="4"/>
    </row>
    <row r="8" ht="12" customHeight="1" spans="1:3" x14ac:dyDescent="0.25">
      <c r="A8" s="3" t="s">
        <v>7</v>
      </c>
      <c r="B8" s="3"/>
      <c r="C8" s="4"/>
    </row>
    <row r="9" ht="12" customHeight="1" spans="1:3" x14ac:dyDescent="0.25">
      <c r="A9" s="3" t="s">
        <v>8</v>
      </c>
      <c r="B9" s="3"/>
      <c r="C9" s="4"/>
    </row>
    <row r="10" ht="12" customHeight="1" spans="1:3" x14ac:dyDescent="0.25">
      <c r="A10" s="3" t="s">
        <v>9</v>
      </c>
      <c r="B10" s="3"/>
      <c r="C10" s="4"/>
    </row>
    <row r="11" ht="12" customHeight="1" spans="1:3" x14ac:dyDescent="0.25">
      <c r="A11" s="3" t="s">
        <v>10</v>
      </c>
      <c r="B11" s="3"/>
      <c r="C11" s="4"/>
    </row>
    <row r="12" ht="12" customHeight="1" spans="1:3" x14ac:dyDescent="0.25">
      <c r="A12" s="3" t="s">
        <v>11</v>
      </c>
      <c r="B12" s="3"/>
      <c r="C12" s="4"/>
    </row>
    <row r="13" ht="15" customHeight="1" spans="1:3" x14ac:dyDescent="0.25">
      <c r="A13" s="3" t="s">
        <v>12</v>
      </c>
      <c r="B13" s="3"/>
      <c r="C13" s="4"/>
    </row>
    <row r="14" ht="15" customHeight="1" spans="1:3" x14ac:dyDescent="0.25">
      <c r="A14" s="3" t="s">
        <v>13</v>
      </c>
      <c r="B14" s="3"/>
      <c r="C14" s="4"/>
    </row>
    <row r="15" ht="12" customHeight="1" spans="1:3" x14ac:dyDescent="0.25">
      <c r="A15" s="3" t="s">
        <v>14</v>
      </c>
      <c r="B15" s="3"/>
      <c r="C15" s="4"/>
    </row>
    <row r="16" ht="12" customHeight="1" spans="1:3" x14ac:dyDescent="0.25">
      <c r="A16" s="3" t="s">
        <v>15</v>
      </c>
      <c r="B16" s="3"/>
      <c r="C16" s="4"/>
    </row>
    <row r="17" ht="12" customHeight="1" spans="1:3" x14ac:dyDescent="0.25">
      <c r="A17" s="3" t="s">
        <v>16</v>
      </c>
      <c r="B17" s="3"/>
      <c r="C17" s="4"/>
    </row>
    <row r="18" ht="12" customHeight="1" spans="1:3" x14ac:dyDescent="0.25">
      <c r="A18" s="3" t="s">
        <v>17</v>
      </c>
      <c r="B18" s="3"/>
      <c r="C18" s="4"/>
    </row>
    <row r="19" ht="12" customHeight="1" spans="1:3" x14ac:dyDescent="0.25">
      <c r="A19" s="3" t="s">
        <v>18</v>
      </c>
      <c r="B19" s="3"/>
      <c r="C19" s="4"/>
    </row>
    <row r="20" ht="12" customHeight="1" spans="1:3" x14ac:dyDescent="0.25">
      <c r="A20" s="3" t="s">
        <v>19</v>
      </c>
      <c r="B20" s="3"/>
      <c r="C20" s="4"/>
    </row>
    <row r="21" ht="12" customHeight="1" spans="1:3" x14ac:dyDescent="0.25">
      <c r="A21" s="3" t="s">
        <v>20</v>
      </c>
      <c r="B21" s="3"/>
      <c r="C21" s="4"/>
    </row>
    <row r="22" ht="12" customHeight="1" spans="1:3" x14ac:dyDescent="0.25">
      <c r="A22" s="5" t="s">
        <v>21</v>
      </c>
      <c r="B22" s="5"/>
      <c r="C22" s="4"/>
    </row>
    <row r="24" ht="13" customHeight="1" spans="1:24" x14ac:dyDescent="0.25">
      <c r="A24" s="6" t="s">
        <v>22</v>
      </c>
      <c r="B24" s="6" t="s">
        <v>23</v>
      </c>
      <c r="C24" s="6" t="s">
        <v>24</v>
      </c>
      <c r="D24" s="6" t="s">
        <v>25</v>
      </c>
      <c r="E24" s="6" t="s">
        <v>26</v>
      </c>
      <c r="F24" s="6" t="s">
        <v>27</v>
      </c>
      <c r="G24" s="6" t="s">
        <v>28</v>
      </c>
      <c r="H24" s="6" t="s">
        <v>29</v>
      </c>
      <c r="I24" s="6" t="s">
        <v>30</v>
      </c>
      <c r="J24" s="6" t="s">
        <v>31</v>
      </c>
      <c r="K24" s="6" t="s">
        <v>32</v>
      </c>
      <c r="L24" s="6" t="s">
        <v>33</v>
      </c>
      <c r="M24" s="6" t="s">
        <v>34</v>
      </c>
      <c r="N24" s="6" t="s">
        <v>35</v>
      </c>
      <c r="O24" s="6" t="s">
        <v>36</v>
      </c>
      <c r="P24" s="6" t="s">
        <v>37</v>
      </c>
      <c r="Q24" s="6" t="s">
        <v>38</v>
      </c>
      <c r="R24" s="6" t="s">
        <v>39</v>
      </c>
      <c r="S24" s="6" t="s">
        <v>40</v>
      </c>
      <c r="T24" s="6" t="s">
        <v>41</v>
      </c>
      <c r="U24" s="6" t="s">
        <v>42</v>
      </c>
      <c r="V24" s="6" t="s">
        <v>43</v>
      </c>
      <c r="W24" s="6" t="s">
        <v>44</v>
      </c>
      <c r="X24" s="6" t="s">
        <v>45</v>
      </c>
    </row>
    <row r="25" ht="13" customHeight="1" spans="1:11" x14ac:dyDescent="0.25">
      <c r="A25" s="7" t="s">
        <v>46</v>
      </c>
      <c r="B25" s="7" t="s">
        <v>47</v>
      </c>
      <c r="C25" s="7" t="s">
        <v>48</v>
      </c>
      <c r="D25" s="7" t="s">
        <v>49</v>
      </c>
      <c r="E25" s="7" t="s">
        <v>50</v>
      </c>
      <c r="F25" s="7" t="s">
        <v>51</v>
      </c>
      <c r="G25" s="7">
        <v>1204</v>
      </c>
      <c r="H25" s="7" t="s">
        <v>52</v>
      </c>
      <c r="I25" s="7">
        <v>0</v>
      </c>
      <c r="J25" s="7" t="s">
        <v>53</v>
      </c>
      <c r="K25" s="7">
        <f>N25/0.7</f>
      </c>
    </row>
    <row r="26" spans="1:11" x14ac:dyDescent="0.25">
      <c r="A26" t="s">
        <v>46</v>
      </c>
      <c r="B26" t="s">
        <v>47</v>
      </c>
      <c r="C26" t="s">
        <v>48</v>
      </c>
      <c r="D26" t="s">
        <v>49</v>
      </c>
      <c r="E26" t="s">
        <v>50</v>
      </c>
      <c r="F26" t="s">
        <v>51</v>
      </c>
      <c r="G26">
        <v>1204</v>
      </c>
      <c r="H26" t="s">
        <v>52</v>
      </c>
      <c r="I26">
        <v>0</v>
      </c>
      <c r="J26" t="s">
        <v>53</v>
      </c>
      <c r="K26">
        <v>85.08</v>
      </c>
    </row>
    <row r="27" spans="1:11" x14ac:dyDescent="0.25">
      <c r="A27" t="s">
        <v>46</v>
      </c>
      <c r="B27" t="s">
        <v>47</v>
      </c>
      <c r="C27" t="s">
        <v>48</v>
      </c>
      <c r="D27" t="s">
        <v>49</v>
      </c>
      <c r="E27" t="s">
        <v>50</v>
      </c>
      <c r="F27" t="s">
        <v>51</v>
      </c>
      <c r="G27">
        <v>1204</v>
      </c>
      <c r="H27" t="s">
        <v>52</v>
      </c>
      <c r="I27">
        <v>0</v>
      </c>
      <c r="J27" t="s">
        <v>53</v>
      </c>
      <c r="K27">
        <v>85.08</v>
      </c>
    </row>
    <row r="28" spans="1:11" x14ac:dyDescent="0.25">
      <c r="A28" t="s">
        <v>46</v>
      </c>
      <c r="B28" t="s">
        <v>47</v>
      </c>
      <c r="C28" t="s">
        <v>48</v>
      </c>
      <c r="D28" t="s">
        <v>49</v>
      </c>
      <c r="E28" t="s">
        <v>50</v>
      </c>
      <c r="F28" t="s">
        <v>51</v>
      </c>
      <c r="G28">
        <v>1204</v>
      </c>
      <c r="H28" t="s">
        <v>52</v>
      </c>
      <c r="I28">
        <v>0</v>
      </c>
      <c r="J28" t="s">
        <v>53</v>
      </c>
      <c r="K28">
        <v>85.08</v>
      </c>
    </row>
    <row r="29" spans="1:11" x14ac:dyDescent="0.25">
      <c r="A29" t="s">
        <v>46</v>
      </c>
      <c r="B29" t="s">
        <v>47</v>
      </c>
      <c r="C29" t="s">
        <v>48</v>
      </c>
      <c r="D29" t="s">
        <v>49</v>
      </c>
      <c r="E29" t="s">
        <v>50</v>
      </c>
      <c r="F29" t="s">
        <v>51</v>
      </c>
      <c r="G29">
        <v>1204</v>
      </c>
      <c r="H29" t="s">
        <v>52</v>
      </c>
      <c r="I29">
        <v>0</v>
      </c>
      <c r="J29" t="s">
        <v>53</v>
      </c>
      <c r="K29">
        <v>85.08</v>
      </c>
    </row>
  </sheetData>
  <mergeCells count="22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</mergeCell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QTO DB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2025-07-15T17:15:53Z</dcterms:created>
  <dcterms:modified xsi:type="dcterms:W3CDTF">2025-07-15T17:15:53Z</dcterms:modified>
</cp:coreProperties>
</file>