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<sst xmlns="http://schemas.openxmlformats.org/spreadsheetml/2006/main" count="22" uniqueCount="22">
  <si>
    <t>QUESTIONS</t>
  </si>
  <si>
    <t>RESPONSES</t>
  </si>
  <si>
    <t>CRM</t>
  </si>
  <si>
    <t>¿Qué clases hay hoy en los grupos LAW?</t>
  </si>
  <si>
    <t>SELECT DiaSemana, Alias, idGrupo
FROM modulos JOIN  modulos_has_TramosHorarios ON(modulos_idModulo= idModulo)
WHERE idGrupo LIKE 'law%' AND DiaSemana = weekday(now())+1</t>
  </si>
  <si>
    <t>¿Qué clases están siendo ahora?</t>
  </si>
  <si>
    <t>SELECT Alias, idGrupo, DiaSemana, HoraInicio, HoraFin
FROM modulos JOIN modulos_has_TramosHorarios ON (modulos_idModulo = idModulo) JOIN TramosHorarios ON(TramosHorarios_idTramo=idTramo)
WHERE DiaSemana = WEEKDAY(NOW())+1 AND curtime() BETWEEN HoraInicio AND HoraFin</t>
  </si>
  <si>
    <t>¿Qué profesores no están en clase en este instante?</t>
  </si>
  <si>
    <t>SELECT Iniciales, nombre, apellidos
FROM profesores 
WHERE idProfesor NOT IN
(
SELECT Profesores_idProfesor
FROM modulos JOIN modulos_has_TramosHorarios ON (TramosHorarios_idTramo = idModulo) JOIN TramosHorarios ON (idTramo= TramosHorarios_idTramo)
WHERE weekday(now())+1 AND curdate() BETWEEN HoraInicio AND HoraFin
)</t>
  </si>
  <si>
    <t>¿Cuántos alumnos hay que no tengan todas las clases?</t>
  </si>
  <si>
    <t>SELECT COUNT(alm_idAlumno)
FROM  excepciones JOIN TiposExcepciones ON (TipoExcepcion = Tipo)
WHERE  cursada</t>
  </si>
  <si>
    <t>SELECT COUNT(distinct alm_idAlumno)
FROM  excepciones JOIN TiposExcepciones ON (TipoExcepcion = Tipo)
WHERE  cursada</t>
  </si>
  <si>
    <t>Listado de los alumnos que no tienen que ir a todas las clases, indicando cuántas horas libres tienen a la semana</t>
  </si>
  <si>
    <t>SELECT CONCAT(a.Nombre, ' ',a.Apellidos) "Nombre y Apellidos", COUNT(idModulohasTramo) "Horas Libre"
FROM  excepciones JOIN TiposExcepciones ON (TipoExcepcion = Tipo) JOIN  modulos_has_TramosHorarios ON( modulos_idModulo= mod_idModulo) JOIN alumnos a ON ( alm_idAlumno = idAlumno)
WHERE cursada
GROUP BY  alm_idAlumno</t>
  </si>
  <si>
    <t>Listado de todas las asignaturas indicando el número de alumnos que ya han cursado esa asignatura.</t>
  </si>
  <si>
    <t>SELECT idModulo, AlumnosEx FROM (
     SELECT mod_idModulo , count(alm_idAlumno ) AlumnosEx
     FROM excepciones JOIN TiposExcepciones on (TipoExcepcion = Tipo) WHERE cursada 
     GROUP BY mod_idModulo) TABLA_A 
     right JOIN modulos on (mod_idModulo=idModulo)</t>
  </si>
  <si>
    <t>Listado de todas las asignaturas indicando el número real de alumnos que tienen</t>
  </si>
  <si>
    <t>SELECT B.idModulo, TotalAlum - AlumnosEx
FROM
    (SELECT idModulo, AlumnosEx FROM (
     SELECT mod_idModulo , count(alm_idAlumno ) AlumnosEx
     FROM excepciones JOIN TiposExcepciones on (TipoExcepcion = Tipo) WHERE cursada 
     GROUP BY mod_idModulo) TABLA_A 
     right JOIN modulos on (mod_idModulo=idModulo) ) A
JOIN
    (SELECT idModulo, COUNT(idAlumno) TotalAlum
     FROM modulos m 
     LEFT JOIN alumnos a ON (m.idGrupo = a.idGrupo)
     GROUP BY idModulo)B
     ON (A.idModulo = B.idModulo)</t>
  </si>
  <si>
    <t>Un poco de teoría para la última query</t>
  </si>
  <si>
    <t>https://share.voomly.com/v/D0jq1xilY</t>
  </si>
  <si>
    <t>CRMPro1</t>
  </si>
  <si>
    <t>https://share.voomly.com/f/sDoavhdq5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</si>
</sst>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rgb="FFFFFFFF"/>
      <name val="Arial"/>
    </font>
    <font>
      <name val="Arial"/>
    </font>
    <font>
      <b/>
      <i/>
      <sz val="10.0"/>
      <color rgb="FFFFFFFF"/>
      <name val="Arial"/>
    </font>
    <font>
      <b/>
      <u/>
      <color rgb="FFFFFFFF"/>
      <name val="Arial"/>
    </font>
    <font>
      <sz val="10.0"/>
      <name val="Arial"/>
    </font>
    <font>
      <color rgb="FF000000"/>
      <name val="Arial"/>
    </font>
    <font>
      <color rgb="FFFFFFFF"/>
      <name val="Raleway"/>
    </font>
    <font>
      <b/>
      <u/>
      <color rgb="FFFFFFFF"/>
      <name val="Raleway"/>
    </font>
    <font/>
    <font>
      <u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0B5394"/>
        <bgColor rgb="FF0B5394"/>
      </patternFill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3">
    <border/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2" numFmtId="0" xfId="0" applyAlignment="1" applyBorder="1" applyFont="1">
      <alignment vertical="bottom"/>
    </xf>
    <xf borderId="1" fillId="2" fontId="2" numFmtId="0" xfId="0" applyAlignment="1" applyBorder="1" applyFont="1">
      <alignment vertical="bottom"/>
    </xf>
    <xf borderId="2" fillId="3" fontId="3" numFmtId="0" xfId="0" applyAlignment="1" applyBorder="1" applyFill="1" applyFont="1">
      <alignment horizontal="right" vertical="bottom"/>
    </xf>
    <xf borderId="0" fillId="3" fontId="4" numFmtId="0" xfId="0" applyAlignment="1" applyFont="1">
      <alignment horizontal="right" shrinkToFit="0" wrapText="1"/>
    </xf>
    <xf borderId="0" fillId="3" fontId="2" numFmtId="0" xfId="0" applyAlignment="1" applyFont="1">
      <alignment vertical="bottom"/>
    </xf>
    <xf borderId="0" fillId="4" fontId="5" numFmtId="0" xfId="0" applyAlignment="1" applyFill="1" applyFont="1">
      <alignment shrinkToFit="0" wrapText="1"/>
    </xf>
    <xf borderId="0" fillId="5" fontId="2" numFmtId="0" xfId="0" applyAlignment="1" applyFill="1" applyFont="1">
      <alignment horizontal="left" readingOrder="0" shrinkToFit="0" vertical="center" wrapText="1"/>
    </xf>
    <xf borderId="0" fillId="4" fontId="2" numFmtId="0" xfId="0" applyAlignment="1" applyFont="1">
      <alignment horizontal="left" shrinkToFit="0" vertical="center" wrapText="1"/>
    </xf>
    <xf borderId="0" fillId="0" fontId="5" numFmtId="0" xfId="0" applyAlignment="1" applyFont="1">
      <alignment shrinkToFit="0" wrapText="1"/>
    </xf>
    <xf borderId="0" fillId="0" fontId="2" numFmtId="0" xfId="0" applyAlignment="1" applyFont="1">
      <alignment horizontal="left" shrinkToFit="0" vertical="center" wrapText="1"/>
    </xf>
    <xf borderId="0" fillId="6" fontId="2" numFmtId="0" xfId="0" applyAlignment="1" applyFill="1" applyFont="1">
      <alignment horizontal="left" readingOrder="0" shrinkToFit="0" vertical="center" wrapText="1"/>
    </xf>
    <xf borderId="0" fillId="7" fontId="2" numFmtId="0" xfId="0" applyAlignment="1" applyFill="1" applyFont="1">
      <alignment horizontal="left" readingOrder="0" shrinkToFit="0" vertical="center" wrapText="1"/>
    </xf>
    <xf borderId="0" fillId="8" fontId="6" numFmtId="0" xfId="0" applyAlignment="1" applyFill="1" applyFont="1">
      <alignment horizontal="left" readingOrder="0"/>
    </xf>
    <xf borderId="0" fillId="9" fontId="2" numFmtId="0" xfId="0" applyAlignment="1" applyFill="1" applyFont="1">
      <alignment horizontal="left" readingOrder="0" shrinkToFit="0" vertical="center" wrapText="1"/>
    </xf>
    <xf borderId="0" fillId="0" fontId="5" numFmtId="0" xfId="0" applyAlignment="1" applyFont="1">
      <alignment shrinkToFit="0" vertical="bottom" wrapText="1"/>
    </xf>
    <xf borderId="0" fillId="0" fontId="2" numFmtId="0" xfId="0" applyAlignment="1" applyFont="1">
      <alignment horizontal="left" readingOrder="0" shrinkToFit="0" vertical="center" wrapText="1"/>
    </xf>
    <xf borderId="0" fillId="4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4" fontId="2" numFmtId="0" xfId="0" applyAlignment="1" applyFont="1">
      <alignment horizontal="left" shrinkToFit="0" vertical="center" wrapText="1"/>
    </xf>
    <xf borderId="0" fillId="3" fontId="7" numFmtId="0" xfId="0" applyAlignment="1" applyFont="1">
      <alignment horizontal="left" readingOrder="0" shrinkToFit="0" vertical="center" wrapText="1"/>
    </xf>
    <xf borderId="0" fillId="3" fontId="8" numFmtId="0" xfId="0" applyAlignment="1" applyFont="1">
      <alignment horizontal="left" readingOrder="0" shrinkToFit="0" vertical="center" wrapText="1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hare.voomly.com/v/D0jq1xilY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hare.voomly.com/f/sDoavhdq5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32.5"/>
    <col customWidth="1" min="2" max="2" width="72.0"/>
    <col customWidth="1" min="3" max="3" width="26.38"/>
    <col customWidth="1" min="4" max="12" width="9.5"/>
  </cols>
  <sheetData>
    <row r="1">
      <c r="A1" s="1" t="s">
        <v>0</v>
      </c>
      <c r="B1" s="1" t="s">
        <v>1</v>
      </c>
      <c r="C1" s="2"/>
      <c r="D1" s="2"/>
      <c r="E1" s="2"/>
      <c r="F1" s="2"/>
      <c r="G1" s="3"/>
      <c r="H1" s="3"/>
      <c r="I1" s="3"/>
      <c r="J1" s="3"/>
      <c r="K1" s="3"/>
      <c r="L1" s="3"/>
    </row>
    <row r="2">
      <c r="A2" s="4" t="s">
        <v>2</v>
      </c>
      <c r="B2" s="5" t="str">
        <f>HYPERLINK("http://sql.ldtsynergy.com ","Para conectar rápido, http://sql.ldtsynergy.com ")</f>
        <v>Para conectar rápido, http://sql.ldtsynergy.com 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>
      <c r="A3" s="7" t="s">
        <v>3</v>
      </c>
      <c r="B3" s="8" t="s">
        <v>4</v>
      </c>
      <c r="C3" s="9"/>
      <c r="D3" s="9"/>
      <c r="E3" s="9"/>
      <c r="F3" s="9"/>
      <c r="G3" s="9"/>
      <c r="H3" s="9"/>
      <c r="I3" s="9"/>
      <c r="J3" s="9"/>
      <c r="K3" s="9"/>
      <c r="L3" s="9"/>
    </row>
    <row r="4">
      <c r="A4" s="10" t="s">
        <v>5</v>
      </c>
      <c r="B4" s="8" t="s">
        <v>6</v>
      </c>
      <c r="C4" s="11"/>
      <c r="D4" s="11"/>
      <c r="E4" s="11"/>
      <c r="F4" s="11"/>
      <c r="G4" s="11"/>
      <c r="H4" s="11"/>
      <c r="I4" s="11"/>
      <c r="J4" s="11"/>
      <c r="K4" s="11"/>
      <c r="L4" s="11"/>
    </row>
    <row r="5">
      <c r="A5" s="7" t="s">
        <v>7</v>
      </c>
      <c r="B5" s="8" t="s">
        <v>8</v>
      </c>
      <c r="C5" s="9"/>
      <c r="D5" s="9"/>
      <c r="E5" s="9"/>
      <c r="F5" s="9"/>
      <c r="G5" s="9"/>
      <c r="H5" s="9"/>
      <c r="I5" s="9"/>
      <c r="J5" s="9"/>
      <c r="K5" s="9"/>
      <c r="L5" s="9"/>
    </row>
    <row r="6">
      <c r="A6" s="10" t="s">
        <v>9</v>
      </c>
      <c r="B6" s="12" t="s">
        <v>10</v>
      </c>
      <c r="C6" s="13" t="s">
        <v>11</v>
      </c>
      <c r="D6" s="14"/>
      <c r="E6" s="11"/>
      <c r="F6" s="11"/>
      <c r="G6" s="11"/>
      <c r="H6" s="11"/>
      <c r="I6" s="11"/>
      <c r="J6" s="11"/>
      <c r="K6" s="11"/>
      <c r="L6" s="11"/>
    </row>
    <row r="7">
      <c r="A7" s="7" t="s">
        <v>12</v>
      </c>
      <c r="B7" s="15" t="s">
        <v>13</v>
      </c>
      <c r="C7" s="9"/>
      <c r="D7" s="9"/>
      <c r="E7" s="9"/>
      <c r="F7" s="9"/>
      <c r="G7" s="9"/>
      <c r="H7" s="9"/>
      <c r="I7" s="9"/>
      <c r="J7" s="9"/>
      <c r="K7" s="9"/>
      <c r="L7" s="9"/>
    </row>
    <row r="8">
      <c r="A8" s="16" t="s">
        <v>14</v>
      </c>
      <c r="B8" s="17" t="s">
        <v>15</v>
      </c>
      <c r="C8" s="11"/>
      <c r="D8" s="11"/>
      <c r="E8" s="11"/>
      <c r="F8" s="11"/>
      <c r="G8" s="11"/>
      <c r="H8" s="11"/>
      <c r="I8" s="11"/>
      <c r="J8" s="11"/>
      <c r="K8" s="11"/>
      <c r="L8" s="11"/>
    </row>
    <row r="9">
      <c r="A9" s="7" t="s">
        <v>16</v>
      </c>
      <c r="B9" s="18" t="s">
        <v>17</v>
      </c>
      <c r="C9" s="9"/>
      <c r="D9" s="9"/>
      <c r="E9" s="9"/>
      <c r="F9" s="9"/>
      <c r="G9" s="9"/>
      <c r="H9" s="9"/>
      <c r="I9" s="9"/>
      <c r="J9" s="9"/>
      <c r="K9" s="9"/>
      <c r="L9" s="9"/>
    </row>
    <row r="10">
      <c r="A10" s="19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>
      <c r="A11" s="20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>
      <c r="A12" s="21" t="s">
        <v>18</v>
      </c>
      <c r="B12" s="22" t="s">
        <v>19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>
      <c r="A13" s="20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>
      <c r="A14" s="19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>
      <c r="A15" s="20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>
      <c r="A16" s="19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>
      <c r="A18" s="19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>
      <c r="A19" s="20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>
      <c r="A20" s="19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</row>
  </sheetData>
  <hyperlinks>
    <hyperlink r:id="rId1" ref="B1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3" t="s">
        <v>20</v>
      </c>
      <c r="C2" s="24" t="s">
        <v>21</v>
      </c>
    </row>
  </sheetData>
  <hyperlinks>
    <hyperlink r:id="rId1" ref="C2"/>
  </hyperlinks>
  <drawing r:id="rId2"/>
</worksheet>
</file>