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<sst xmlns="http://schemas.openxmlformats.org/spreadsheetml/2006/main" count="32" uniqueCount="31">
  <si>
    <t>Z</t>
  </si>
  <si>
    <t>RESPONSES</t>
  </si>
  <si>
    <t>CRM</t>
  </si>
  <si>
    <t>Se desea un Informe donde aparezcan todos los días de la semana y el número de faltas de asistencia A, ordenado de más a menos</t>
  </si>
  <si>
    <t>SELECT *
FROM
(
SELECT weekday(fechaincidencia)+1, COUNT(idTIposincidencia) faltas
FROM incidencias JOIN tiposincidencia ON(TiposIncidencia_idTiposIncidencia = idTiposIncidencia)
WHERE idTiposIncidencia LIKE '%A'
GROUP BY weekday(fechaincidencia)
)TABLA1
ORDER BY faltas DESC</t>
  </si>
  <si>
    <t>SELECT weekday(fechaincidencia)+1, COUNT(idIncidencia) faltas
FROM incidencias
WHERE TiposIncidencia_idTiposIncidencia LIKE 'A'
GROUP BY weekday(fechaincidencia)
ORDER BY faltas DESC</t>
  </si>
  <si>
    <t>Se desea un informe con el número de los días en los que hayan registradas más de 150 faltas de asistencia a clase A</t>
  </si>
  <si>
    <t>SELECT *
FROM
(
SELECT fechaincidencia, COUNT(idTIposincidencia) faltas
FROM incidencias JOIN tiposincidencia ON(TiposIncidencia_idTiposIncidencia = idTiposIncidencia)
WHERE idTiposIncidencia LIKE '%A'
GROUP BY fechaincidencia
)TABLA1
WHERE faltas &gt; 150
ORDER BY faltas DESC</t>
  </si>
  <si>
    <t>SELECT *
FROM
(
SELECT fechaincidencia, COUNT(idIncidencia) faltas
FROM incidencias
WHERE TiposIncidencia_idTiposIncidencia = 'A'
GROUP BY fechaincidencia
)TABLA1
WHERE faltas &gt; 150
ORDER BY faltas DESC</t>
  </si>
  <si>
    <t>Haz el listado anterior mostrando el número de faltas por grupo en esos días</t>
  </si>
  <si>
    <t>SELECT *
FROM
(
SELECT fechaincidencia, COUNT(idIncidencia) faltas, idGrupo
FROM incidencias JOIN tiposincidencia ON(TiposIncidencia_idTiposIncidencia = idTiposIncidencia) JOIN modulos ON (Modulos_idModulo = idModulo)
WHERE idTiposIncidencia LIKE '%A'
GROUP BY fechaincidencia
)TABLA1</t>
  </si>
  <si>
    <t>Listado de cuántas faltas de asistencia a clase A hay registradas con cada profesor.</t>
  </si>
  <si>
    <t>SELECT p.nombre, apellidos ,COUNT(idTiposIncidencia) faltas
FROM incidencias JOIN tiposincidencia ON (TiposIncidencia_idTiposIncidencia = idTiposIncidencia) JOIN modulos ON(Modulos_idModulo = idModulo) JOIN profesores p ON (Profesores_idProfesor = idProfesor)
WHERE idTiposIncidencia LIKE '%A'
GROUP BY idProfesor</t>
  </si>
  <si>
    <t>Haz el listado anterior haciendo el promedio de faltas de asistencia A por cada hora de clase para cada profesor</t>
  </si>
  <si>
    <t>SELECT n, a, h, AVG(faltas)
FROM
(
SELECT p.nombre n, apellidos a ,COUNT(idTiposIncidencia) faltas, horaclase h
FROM incidencias 
JOIN tiposincidencia ON (TiposIncidencia_idTiposIncidencia = idTiposIncidencia) 
JOIN modulos ON(Modulos_idModulo = idModulo) 
JOIN profesores p ON (Profesores_idProfesor = idProfesor)
WHERE idTiposIncidencia LIKE '%A'
GROUP BY idProfesor, horaclase
)TABLA1
GROUP BY faltas</t>
  </si>
  <si>
    <t>Listado con los 3 meses del curso en los que más faltas de asistencia se produzcan</t>
  </si>
  <si>
    <t>SELECT *
FROM
(
SELECT MONTH(fechaincidencia) meses, COUNT(idTiposIncidencia) faltas
FROM incidencias
JOIN tiposincidencia ON (TiposIncidencia_idTiposIncidencia = idTiposIncidencia)
WHERE  idTiposIncidencia LIKE '%A'
GROUP BY idTiposIncidencia, fechaincidencia
)TABLA1
ORDER BY faltas DESC
LIMIT 3</t>
  </si>
  <si>
    <t>Listado de todos los meses en los que hay clases y el número de faltas C registradas</t>
  </si>
  <si>
    <t>SELECT MONTH(fechaincidencia) meses,
COUNT(idTiposIncidencia) C
FROM incidencias
JOIN tiposincidencia ON (TiposIncidencia_idTiposIncidencia = idTiposIncidencia)
WHERE idTiposIncidencia LIKE '%C'
GROUP BY meses</t>
  </si>
  <si>
    <t>Nota promedio por asignatura y evaluación</t>
  </si>
  <si>
    <t>SELECT Alias, idGrupo, eva_idEvaluacion, round(avg(Nota),2) Promedio  FROM notas JOIN modulos ON (mod_idModulo = idModulo) GROUP BY mod_idModulo, eva_idEvaluacion</t>
  </si>
  <si>
    <t>Número de suspensos por curso y evaluación</t>
  </si>
  <si>
    <t>SELECT idGrupo, eva_idEvaluacion, count(Nota) NumSuspensos  FROM notas JOIN modulos ON (mod_idModulo = idModulo) WHERE Nota&lt;5 GROUP BY idGrupo , eva_idEvaluacion</t>
  </si>
  <si>
    <t>Listado de los 3 módulos más duros: en los que más gente han suspendido (sugerencia: LIMIT)</t>
  </si>
  <si>
    <t>SELECT idGrupo, Alias, count(Nota) NumSuspensos  FROM notas JOIN modulos ON (mod_idModulo = idModulo) WHERE Nota&lt;5 GROUP BY idModulo ORDER BY NumSuspensos DESC LIMIT 3</t>
  </si>
  <si>
    <t>Listado de los 10 alumnos de 2º con mejor expediente en la 5a Evaluación</t>
  </si>
  <si>
    <t>select idGrupo, nombre, apellidos, round(avg(Nota),2) Promedio from alumnos JOIN notas ON (alm_idAlumno = idAlumno ) where idGrupo like '%2' AND eva_idEvaluacion=5 GROUP BY idAlumno ORDER BY Promedio DESC LIMIT 10</t>
  </si>
  <si>
    <t>Se definen los tramos de notas por la parte entera (ej: tramo 5: de 5.00 a 5.99). Se desea un listado en el que aparezcan para cada tramo cuántos alumnos tienen su nota media en ese tramo. Haz para que aparezcan ordenados por tramos de 1 a 10, y de cada tramo el dato de la 1a evaluación y debajo el de la 5a evaluación</t>
  </si>
  <si>
    <t>SELECT eva_idEvaluacion, TRAMO, count(idAlumno)
FROM TBL1
GROUP BY eva_idEvaluacion, TRAMO</t>
  </si>
  <si>
    <t>select idAlumno, eva_idEvaluacion , FLOOR(avg(Nota)) TRAMO from alumnos JOIN notas ON (alm_idAlumno = idAlumno ) where eva_idEvaluacion in (1,5) GROUP BY idAlumno, eva_idEvaluacion</t>
  </si>
  <si>
    <t>TBL1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</si>
</sst>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FFFFFF"/>
      <name val="Arial"/>
    </font>
    <font>
      <name val="Arial"/>
    </font>
    <font>
      <b/>
      <i/>
      <color rgb="FFFFFFFF"/>
      <name val="Arial"/>
    </font>
    <font>
      <b/>
      <u/>
      <color rgb="FFFFFFFF"/>
      <name val="Arial"/>
    </font>
    <font>
      <b/>
      <u/>
      <color rgb="FFFFFF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0B5394"/>
        <bgColor rgb="FF0B5394"/>
      </patternFill>
    </fill>
    <fill>
      <patternFill patternType="solid">
        <fgColor rgb="FFF3F3F3"/>
        <bgColor rgb="FFF3F3F3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</fills>
  <borders count="3">
    <border/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2" fontId="1" numFmtId="0" xfId="0" applyAlignment="1" applyBorder="1" applyFont="1">
      <alignment shrinkToFit="0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2" fillId="3" fontId="3" numFmtId="0" xfId="0" applyAlignment="1" applyBorder="1" applyFill="1" applyFont="1">
      <alignment horizontal="right" vertical="bottom"/>
    </xf>
    <xf borderId="0" fillId="3" fontId="4" numFmtId="0" xfId="0" applyAlignment="1" applyFont="1">
      <alignment horizontal="right" shrinkToFit="0" wrapText="1"/>
    </xf>
    <xf borderId="0" fillId="3" fontId="2" numFmtId="0" xfId="0" applyAlignment="1" applyFont="1">
      <alignment vertical="bottom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horizontal="left" readingOrder="0" shrinkToFit="0" vertical="center" wrapText="1"/>
    </xf>
    <xf borderId="0" fillId="6" fontId="2" numFmtId="0" xfId="0" applyAlignment="1" applyFill="1" applyFont="1">
      <alignment horizontal="left" readingOrder="0" shrinkToFit="0" vertical="center" wrapText="1"/>
    </xf>
    <xf borderId="0" fillId="4" fontId="2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wrapText="1"/>
    </xf>
    <xf borderId="0" fillId="7" fontId="2" numFmtId="0" xfId="0" applyAlignment="1" applyFill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8" fontId="2" numFmtId="0" xfId="0" applyAlignment="1" applyFill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4" fontId="2" numFmtId="0" xfId="0" applyAlignment="1" applyFont="1">
      <alignment horizontal="left" readingOrder="0" shrinkToFit="0" vertical="center" wrapText="1"/>
    </xf>
    <xf borderId="0" fillId="4" fontId="2" numFmtId="0" xfId="0" applyAlignment="1" applyFont="1">
      <alignment shrinkToFit="0" wrapText="1"/>
    </xf>
    <xf borderId="0" fillId="0" fontId="2" numFmtId="0" xfId="0" applyAlignment="1" applyFont="1">
      <alignment horizontal="left" shrinkToFit="0" vertical="center" wrapText="1"/>
    </xf>
    <xf borderId="0" fillId="4" fontId="2" numFmtId="0" xfId="0" applyAlignment="1" applyFont="1">
      <alignment horizontal="left" shrinkToFit="0" vertical="center" wrapText="1"/>
    </xf>
    <xf borderId="2" fillId="3" fontId="5" numFmtId="0" xfId="0" applyAlignment="1" applyBorder="1" applyFont="1">
      <alignment horizontal="right" shrinkToFit="0" vertical="bottom" wrapText="1"/>
    </xf>
    <xf borderId="2" fillId="3" fontId="2" numFmtId="0" xfId="0" applyAlignment="1" applyBorder="1" applyFont="1">
      <alignment vertical="bottom"/>
    </xf>
    <xf borderId="0" fillId="4" fontId="2" numFmtId="0" xfId="0" applyFont="1"/>
    <xf borderId="0" fillId="0" fontId="2" numFmtId="0" xfId="0" applyAlignment="1" applyFont="1">
      <alignment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2.5"/>
    <col customWidth="1" min="2" max="2" width="72.0"/>
    <col customWidth="1" min="3" max="3" width="39.63"/>
    <col customWidth="1" min="4" max="12" width="9.5"/>
  </cols>
  <sheetData>
    <row r="1">
      <c r="A1" s="1" t="s">
        <v>0</v>
      </c>
      <c r="B1" s="2" t="s">
        <v>1</v>
      </c>
      <c r="C1" s="3"/>
      <c r="D1" s="3"/>
      <c r="E1" s="3"/>
      <c r="F1" s="3"/>
      <c r="G1" s="4"/>
      <c r="H1" s="4"/>
      <c r="I1" s="4"/>
      <c r="J1" s="4"/>
      <c r="K1" s="4"/>
      <c r="L1" s="4"/>
    </row>
    <row r="2">
      <c r="A2" s="5" t="s">
        <v>2</v>
      </c>
      <c r="B2" s="6" t="str">
        <f>HYPERLINK("http://sql.ldtsynergy.com ","Para conectar rápido, http://sql.ldtsynergy.com ")</f>
        <v>Para conectar rápido, http://sql.ldtsynergy.com </v>
      </c>
      <c r="C2" s="7"/>
      <c r="D2" s="7"/>
      <c r="E2" s="7"/>
      <c r="F2" s="7"/>
      <c r="G2" s="7"/>
      <c r="H2" s="7"/>
      <c r="I2" s="7"/>
      <c r="J2" s="7"/>
      <c r="K2" s="7"/>
      <c r="L2" s="7"/>
    </row>
    <row r="3">
      <c r="A3" s="8" t="s">
        <v>3</v>
      </c>
      <c r="B3" s="9" t="s">
        <v>4</v>
      </c>
      <c r="C3" s="10" t="s">
        <v>5</v>
      </c>
      <c r="D3" s="11"/>
      <c r="E3" s="11"/>
      <c r="F3" s="11"/>
      <c r="G3" s="11"/>
      <c r="H3" s="11"/>
      <c r="I3" s="11"/>
      <c r="J3" s="11"/>
      <c r="K3" s="11"/>
      <c r="L3" s="11"/>
    </row>
    <row r="4">
      <c r="A4" s="12" t="s">
        <v>6</v>
      </c>
      <c r="B4" s="9" t="s">
        <v>7</v>
      </c>
      <c r="C4" s="13" t="s">
        <v>8</v>
      </c>
      <c r="D4" s="14"/>
      <c r="E4" s="14"/>
      <c r="F4" s="14"/>
      <c r="G4" s="14"/>
      <c r="H4" s="14"/>
      <c r="I4" s="14"/>
      <c r="J4" s="14"/>
      <c r="K4" s="14"/>
      <c r="L4" s="14"/>
    </row>
    <row r="5">
      <c r="A5" s="8" t="s">
        <v>9</v>
      </c>
      <c r="B5" s="15" t="s">
        <v>10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>
      <c r="A6" s="12" t="s">
        <v>11</v>
      </c>
      <c r="B6" s="16" t="s">
        <v>12</v>
      </c>
      <c r="C6" s="14"/>
      <c r="D6" s="14"/>
      <c r="E6" s="14"/>
      <c r="F6" s="14"/>
      <c r="G6" s="14"/>
      <c r="H6" s="14"/>
      <c r="I6" s="14"/>
      <c r="J6" s="14"/>
      <c r="K6" s="14"/>
      <c r="L6" s="14"/>
    </row>
    <row r="7">
      <c r="A7" s="8" t="s">
        <v>13</v>
      </c>
      <c r="B7" s="17" t="s">
        <v>14</v>
      </c>
      <c r="C7" s="17"/>
      <c r="D7" s="11"/>
      <c r="E7" s="11"/>
      <c r="F7" s="11"/>
      <c r="G7" s="11"/>
      <c r="H7" s="11"/>
      <c r="I7" s="11"/>
      <c r="J7" s="11"/>
      <c r="K7" s="11"/>
      <c r="L7" s="11"/>
    </row>
    <row r="8">
      <c r="A8" s="12" t="s">
        <v>15</v>
      </c>
      <c r="B8" s="16" t="s">
        <v>16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>
      <c r="A9" s="18" t="s">
        <v>17</v>
      </c>
      <c r="B9" s="17" t="s">
        <v>18</v>
      </c>
      <c r="C9" s="11"/>
      <c r="D9" s="11"/>
      <c r="E9" s="11"/>
      <c r="F9" s="11"/>
      <c r="G9" s="11"/>
      <c r="H9" s="11"/>
      <c r="I9" s="11"/>
      <c r="J9" s="11"/>
      <c r="K9" s="11"/>
      <c r="L9" s="11"/>
    </row>
    <row r="10">
      <c r="A10" s="19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>
      <c r="A11" s="2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>
      <c r="A12" s="19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>
      <c r="A13" s="2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>
      <c r="A14" s="19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>
      <c r="A15" s="2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>
      <c r="A16" s="19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>
      <c r="A18" s="19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>
      <c r="A19" s="2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>
      <c r="A20" s="19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75.88"/>
    <col customWidth="1" min="3" max="3" width="16.25"/>
    <col customWidth="1" min="4" max="4" width="13.38"/>
  </cols>
  <sheetData>
    <row r="4">
      <c r="A4" s="5" t="s">
        <v>2</v>
      </c>
      <c r="B4" s="21"/>
      <c r="C4" s="22"/>
    </row>
    <row r="5">
      <c r="A5" s="8" t="s">
        <v>19</v>
      </c>
      <c r="B5" s="18" t="s">
        <v>20</v>
      </c>
      <c r="C5" s="23"/>
    </row>
    <row r="6">
      <c r="A6" s="12" t="s">
        <v>21</v>
      </c>
      <c r="B6" s="24" t="s">
        <v>22</v>
      </c>
      <c r="C6" s="25"/>
    </row>
    <row r="7">
      <c r="A7" s="8" t="s">
        <v>23</v>
      </c>
      <c r="B7" s="18" t="s">
        <v>24</v>
      </c>
      <c r="C7" s="23"/>
    </row>
    <row r="8">
      <c r="A8" s="12" t="s">
        <v>25</v>
      </c>
      <c r="B8" s="24" t="s">
        <v>26</v>
      </c>
      <c r="C8" s="25"/>
    </row>
    <row r="9">
      <c r="A9" s="8" t="s">
        <v>27</v>
      </c>
      <c r="B9" s="18" t="s">
        <v>28</v>
      </c>
      <c r="C9" s="23"/>
    </row>
    <row r="10">
      <c r="A10" s="25"/>
      <c r="B10" s="24" t="s">
        <v>29</v>
      </c>
      <c r="C10" s="24" t="s">
        <v>30</v>
      </c>
    </row>
  </sheetData>
  <drawing r:id="rId1"/>
</worksheet>
</file>