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"/>
    </mc:Choice>
  </mc:AlternateContent>
  <xr:revisionPtr revIDLastSave="0" documentId="13_ncr:1_{A21C62AE-2930-4F2E-92E8-68043CA6C386}" xr6:coauthVersionLast="47" xr6:coauthVersionMax="47" xr10:uidLastSave="{00000000-0000-0000-0000-000000000000}"/>
  <bookViews>
    <workbookView xWindow="-108" yWindow="-108" windowWidth="23256" windowHeight="12456" xr2:uid="{B957BD78-5C37-49EC-ABDB-952E1779F6AA}"/>
  </bookViews>
  <sheets>
    <sheet name="Sheet1" sheetId="1" r:id="rId1"/>
  </sheets>
  <calcPr calcId="191029" calcMode="manual" iterate="1" iterateCount="10000" iterateDelta="1E-4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191" i="1" l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D28" i="1"/>
  <c r="D12" i="1"/>
  <c r="D30" i="1" s="1"/>
  <c r="D4" i="1"/>
  <c r="D16" i="1"/>
  <c r="D27" i="1" s="1"/>
  <c r="D8" i="1"/>
  <c r="D29" i="1" l="1"/>
  <c r="D21" i="1"/>
  <c r="D24" i="1"/>
  <c r="D22" i="1"/>
  <c r="D2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C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</calcChain>
</file>

<file path=xl/sharedStrings.xml><?xml version="1.0" encoding="utf-8"?>
<sst xmlns="http://schemas.openxmlformats.org/spreadsheetml/2006/main" count="32" uniqueCount="25">
  <si>
    <t>Longitud lado 1 (en mm)</t>
  </si>
  <si>
    <t>Longitud lado 2 (en mm)</t>
  </si>
  <si>
    <t>Área</t>
  </si>
  <si>
    <t>Área total PCB teniendo en cuenta ambas caras (en m2)</t>
  </si>
  <si>
    <t>Conductividad térmica del cobre (W/mK)</t>
  </si>
  <si>
    <t>Espesor total de cobre en micras (planos continuos de GND, POW) (en micras):</t>
  </si>
  <si>
    <t>Resistencia térmica de conducción de una celda (K/W):</t>
  </si>
  <si>
    <t>Longitud de la celda (en mm)</t>
  </si>
  <si>
    <t xml:space="preserve">Coeficiente de convección (W/m2.K) </t>
  </si>
  <si>
    <t>Rconv</t>
  </si>
  <si>
    <t>Resistencia de convección de una celda al ambiente (K/W):</t>
  </si>
  <si>
    <t>Ta</t>
  </si>
  <si>
    <t xml:space="preserve">Temperatura ambiente en ºC: </t>
  </si>
  <si>
    <t>Cálculos intermedios</t>
  </si>
  <si>
    <t xml:space="preserve">TA/Rconv: </t>
  </si>
  <si>
    <t xml:space="preserve">Rc.Rcon/(4Rconv+Rc), para celdas centrales </t>
  </si>
  <si>
    <t xml:space="preserve">Rc.Rcon/(3Rconv+Rc), para celdas del borde del PCB </t>
  </si>
  <si>
    <t xml:space="preserve">Rc.Rcon/(2Rconv+Rc), para las 4 esquinas del PCB </t>
  </si>
  <si>
    <t>Potencia disipada por cada integrado (W)</t>
  </si>
  <si>
    <t>Temp. Promedio PCB excel</t>
  </si>
  <si>
    <t>Reset</t>
  </si>
  <si>
    <t>HotPlate</t>
  </si>
  <si>
    <t>Conductividad térmica del FR4 (W/mK)</t>
  </si>
  <si>
    <t>Rc copper</t>
  </si>
  <si>
    <t>Rc FR4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</si>
</sst>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0" fillId="3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5" borderId="13" xfId="0" applyFill="1" applyBorder="1"/>
    <xf numFmtId="2" fontId="0" fillId="6" borderId="1" xfId="0" applyNumberFormat="1" applyFill="1" applyBorder="1"/>
    <xf numFmtId="0" fontId="0" fillId="5" borderId="14" xfId="0" applyFill="1" applyBorder="1"/>
    <xf numFmtId="0" fontId="0" fillId="6" borderId="5" xfId="0" applyFill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1" xfId="0" applyNumberFormat="1" applyBorder="1"/>
    <xf numFmtId="1" fontId="0" fillId="0" borderId="17" xfId="0" applyNumberFormat="1" applyBorder="1"/>
    <xf numFmtId="1" fontId="0" fillId="0" borderId="0" xfId="0" applyNumberFormat="1"/>
    <xf numFmtId="1" fontId="0" fillId="0" borderId="18" xfId="0" applyNumberFormat="1" applyBorder="1"/>
    <xf numFmtId="1" fontId="0" fillId="0" borderId="14" xfId="0" applyNumberFormat="1" applyBorder="1"/>
    <xf numFmtId="1" fontId="0" fillId="0" borderId="19" xfId="0" applyNumberFormat="1" applyBorder="1"/>
    <xf numFmtId="1" fontId="0" fillId="0" borderId="6" xfId="0" applyNumberFormat="1" applyBorder="1"/>
    <xf numFmtId="166" fontId="0" fillId="3" borderId="6" xfId="0" applyNumberFormat="1" applyFill="1" applyBorder="1"/>
    <xf numFmtId="166" fontId="0" fillId="3" borderId="9" xfId="0" applyNumberFormat="1" applyFill="1" applyBorder="1"/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DAD5-BFC7-448B-BBB7-D7BF529D5D1F}">
  <dimension ref="B1:DN191"/>
  <sheetViews>
    <sheetView tabSelected="1" topLeftCell="A61" zoomScale="10" zoomScaleNormal="10" workbookViewId="0">
      <selection activeCell="DV154" sqref="DV154"/>
    </sheetView>
  </sheetViews>
  <sheetFormatPr defaultColWidth="5.5546875" defaultRowHeight="30" customHeight="1" x14ac:dyDescent="0.3"/>
  <cols>
    <col min="1" max="2" width="8.88671875" customWidth="1"/>
    <col min="3" max="3" width="65.6640625" bestFit="1" customWidth="1"/>
    <col min="4" max="5" width="8.88671875" customWidth="1"/>
    <col min="9" max="118" width="5.5546875" customWidth="1"/>
  </cols>
  <sheetData>
    <row r="1" spans="2:118" ht="30" customHeight="1" thickBot="1" x14ac:dyDescent="0.35"/>
    <row r="2" spans="2:118" ht="30" customHeight="1" thickBot="1" x14ac:dyDescent="0.35">
      <c r="C2" s="1" t="s">
        <v>0</v>
      </c>
      <c r="D2" s="2">
        <v>220</v>
      </c>
      <c r="H2">
        <v>0</v>
      </c>
      <c r="I2">
        <v>2</v>
      </c>
      <c r="J2">
        <v>4</v>
      </c>
      <c r="K2">
        <v>6</v>
      </c>
      <c r="L2">
        <v>8</v>
      </c>
      <c r="M2">
        <v>10</v>
      </c>
      <c r="N2">
        <v>12</v>
      </c>
      <c r="O2">
        <v>14</v>
      </c>
      <c r="P2">
        <v>16</v>
      </c>
      <c r="Q2">
        <v>18</v>
      </c>
      <c r="R2">
        <v>20</v>
      </c>
      <c r="S2">
        <v>22</v>
      </c>
      <c r="T2">
        <v>24</v>
      </c>
      <c r="U2">
        <v>26</v>
      </c>
      <c r="V2">
        <v>28</v>
      </c>
      <c r="W2">
        <v>30</v>
      </c>
      <c r="X2">
        <v>32</v>
      </c>
      <c r="Y2">
        <v>34</v>
      </c>
      <c r="Z2">
        <v>36</v>
      </c>
      <c r="AA2">
        <v>38</v>
      </c>
      <c r="AB2">
        <v>40</v>
      </c>
      <c r="AC2">
        <v>42</v>
      </c>
      <c r="AD2">
        <v>44</v>
      </c>
      <c r="AE2">
        <v>46</v>
      </c>
      <c r="AF2">
        <v>48</v>
      </c>
      <c r="AG2">
        <v>50</v>
      </c>
      <c r="AH2">
        <v>52</v>
      </c>
      <c r="AI2">
        <v>54</v>
      </c>
      <c r="AJ2">
        <v>56</v>
      </c>
      <c r="AK2">
        <v>58</v>
      </c>
      <c r="AL2">
        <v>60</v>
      </c>
      <c r="AM2">
        <v>62</v>
      </c>
      <c r="AN2">
        <v>64</v>
      </c>
      <c r="AO2">
        <v>66</v>
      </c>
      <c r="AP2">
        <v>68</v>
      </c>
      <c r="AQ2">
        <v>70</v>
      </c>
      <c r="AR2">
        <v>72</v>
      </c>
      <c r="AS2">
        <v>74</v>
      </c>
      <c r="AT2">
        <v>76</v>
      </c>
      <c r="AU2">
        <v>78</v>
      </c>
      <c r="AV2">
        <v>80</v>
      </c>
      <c r="AW2">
        <v>82</v>
      </c>
      <c r="AX2">
        <v>84</v>
      </c>
      <c r="AY2">
        <v>86</v>
      </c>
      <c r="AZ2">
        <v>88</v>
      </c>
      <c r="BA2">
        <v>90</v>
      </c>
      <c r="BB2">
        <v>92</v>
      </c>
      <c r="BC2">
        <v>94</v>
      </c>
      <c r="BD2">
        <v>96</v>
      </c>
      <c r="BE2">
        <v>98</v>
      </c>
      <c r="BF2">
        <v>100</v>
      </c>
      <c r="BG2">
        <v>102</v>
      </c>
      <c r="BH2">
        <v>104</v>
      </c>
      <c r="BI2">
        <v>106</v>
      </c>
      <c r="BJ2">
        <v>108</v>
      </c>
      <c r="BK2">
        <v>110</v>
      </c>
      <c r="BL2">
        <v>112</v>
      </c>
      <c r="BM2">
        <v>114</v>
      </c>
      <c r="BN2">
        <v>116</v>
      </c>
      <c r="BO2">
        <v>118</v>
      </c>
      <c r="BP2">
        <v>120</v>
      </c>
      <c r="BQ2">
        <v>122</v>
      </c>
      <c r="BR2">
        <v>124</v>
      </c>
      <c r="BS2">
        <v>126</v>
      </c>
      <c r="BT2">
        <v>128</v>
      </c>
      <c r="BU2">
        <v>130</v>
      </c>
      <c r="BV2">
        <v>132</v>
      </c>
      <c r="BW2">
        <v>134</v>
      </c>
      <c r="BX2">
        <v>136</v>
      </c>
      <c r="BY2">
        <v>138</v>
      </c>
      <c r="BZ2">
        <v>140</v>
      </c>
      <c r="CA2">
        <v>142</v>
      </c>
      <c r="CB2">
        <v>144</v>
      </c>
      <c r="CC2">
        <v>146</v>
      </c>
      <c r="CD2">
        <v>148</v>
      </c>
      <c r="CE2">
        <v>150</v>
      </c>
      <c r="CF2">
        <v>152</v>
      </c>
      <c r="CG2">
        <v>154</v>
      </c>
      <c r="CH2">
        <v>156</v>
      </c>
      <c r="CI2">
        <v>158</v>
      </c>
      <c r="CJ2">
        <v>160</v>
      </c>
      <c r="CK2">
        <v>162</v>
      </c>
      <c r="CL2">
        <v>164</v>
      </c>
      <c r="CM2">
        <v>166</v>
      </c>
      <c r="CN2">
        <v>168</v>
      </c>
      <c r="CO2">
        <v>170</v>
      </c>
      <c r="CP2">
        <v>172</v>
      </c>
      <c r="CQ2">
        <v>174</v>
      </c>
      <c r="CR2">
        <v>176</v>
      </c>
      <c r="CS2">
        <v>178</v>
      </c>
      <c r="CT2">
        <v>180</v>
      </c>
      <c r="CU2">
        <v>182</v>
      </c>
      <c r="CV2">
        <v>184</v>
      </c>
      <c r="CW2">
        <v>186</v>
      </c>
      <c r="CX2">
        <v>188</v>
      </c>
      <c r="CY2">
        <v>190</v>
      </c>
      <c r="CZ2">
        <v>192</v>
      </c>
      <c r="DA2">
        <v>194</v>
      </c>
      <c r="DB2">
        <v>196</v>
      </c>
      <c r="DC2">
        <v>198</v>
      </c>
      <c r="DD2">
        <v>200</v>
      </c>
      <c r="DE2">
        <v>202</v>
      </c>
      <c r="DF2">
        <v>204</v>
      </c>
      <c r="DG2">
        <v>206</v>
      </c>
      <c r="DH2">
        <v>208</v>
      </c>
      <c r="DI2">
        <v>210</v>
      </c>
      <c r="DJ2">
        <v>212</v>
      </c>
      <c r="DK2">
        <v>214</v>
      </c>
      <c r="DL2">
        <v>216</v>
      </c>
      <c r="DM2">
        <v>218</v>
      </c>
      <c r="DN2">
        <v>220</v>
      </c>
    </row>
    <row r="3" spans="2:118" ht="30" customHeight="1" thickBot="1" x14ac:dyDescent="0.35">
      <c r="C3" s="3" t="s">
        <v>1</v>
      </c>
      <c r="D3" s="4">
        <v>120</v>
      </c>
      <c r="H3">
        <v>2</v>
      </c>
      <c r="I3" s="19">
        <f ca="1">IF($D$40=1,0,$D$24*((I4+J3)/$D$8+$D$21+0))</f>
        <v>31.221408255351061</v>
      </c>
      <c r="J3" s="20">
        <f t="shared" ref="J3:AO3" ca="1" si="0">IF($D$40=1,0,$D$23*((I3+J4+K3)/$D$8+$D$21+0))</f>
        <v>31.255405245621755</v>
      </c>
      <c r="K3" s="20">
        <f t="shared" ca="1" si="0"/>
        <v>31.323147742143782</v>
      </c>
      <c r="L3" s="20">
        <f t="shared" ca="1" si="0"/>
        <v>31.4241360832814</v>
      </c>
      <c r="M3" s="20">
        <f t="shared" ca="1" si="0"/>
        <v>31.557640233034121</v>
      </c>
      <c r="N3" s="20">
        <f t="shared" ca="1" si="0"/>
        <v>31.722748131205378</v>
      </c>
      <c r="O3" s="20">
        <f t="shared" ca="1" si="0"/>
        <v>31.918453228071517</v>
      </c>
      <c r="P3" s="20">
        <f t="shared" ca="1" si="0"/>
        <v>32.143770477734236</v>
      </c>
      <c r="Q3" s="20">
        <f t="shared" ca="1" si="0"/>
        <v>32.397852225262831</v>
      </c>
      <c r="R3" s="20">
        <f t="shared" ca="1" si="0"/>
        <v>32.680077971844113</v>
      </c>
      <c r="S3" s="20">
        <f t="shared" ca="1" si="0"/>
        <v>32.990106967264978</v>
      </c>
      <c r="T3" s="20">
        <f t="shared" ca="1" si="0"/>
        <v>33.327896391132391</v>
      </c>
      <c r="U3" s="20">
        <f t="shared" ca="1" si="0"/>
        <v>33.693694833703887</v>
      </c>
      <c r="V3" s="20">
        <f t="shared" ca="1" si="0"/>
        <v>34.088021747062946</v>
      </c>
      <c r="W3" s="20">
        <f t="shared" ca="1" si="0"/>
        <v>34.511641388244925</v>
      </c>
      <c r="X3" s="20">
        <f t="shared" ca="1" si="0"/>
        <v>34.965536832793028</v>
      </c>
      <c r="Y3" s="20">
        <f t="shared" ca="1" si="0"/>
        <v>35.450887090471504</v>
      </c>
      <c r="Z3" s="20">
        <f t="shared" ca="1" si="0"/>
        <v>35.969048566901193</v>
      </c>
      <c r="AA3" s="20">
        <f t="shared" ca="1" si="0"/>
        <v>36.521541032257097</v>
      </c>
      <c r="AB3" s="20">
        <f t="shared" ca="1" si="0"/>
        <v>37.110037690601096</v>
      </c>
      <c r="AC3" s="20">
        <f t="shared" ca="1" si="0"/>
        <v>37.736358699794458</v>
      </c>
      <c r="AD3" s="20">
        <f t="shared" ca="1" si="0"/>
        <v>38.402467426365767</v>
      </c>
      <c r="AE3" s="20">
        <f t="shared" ca="1" si="0"/>
        <v>39.110468735111269</v>
      </c>
      <c r="AF3" s="20">
        <f t="shared" ca="1" si="0"/>
        <v>39.86260865011252</v>
      </c>
      <c r="AG3" s="20">
        <f t="shared" ca="1" si="0"/>
        <v>40.661274747317442</v>
      </c>
      <c r="AH3" s="20">
        <f t="shared" ca="1" si="0"/>
        <v>41.508996627707084</v>
      </c>
      <c r="AI3" s="20">
        <f t="shared" ca="1" si="0"/>
        <v>42.408445759419543</v>
      </c>
      <c r="AJ3" s="20">
        <f t="shared" ca="1" si="0"/>
        <v>43.362433853077164</v>
      </c>
      <c r="AK3" s="20">
        <f t="shared" ca="1" si="0"/>
        <v>44.373908730337888</v>
      </c>
      <c r="AL3" s="20">
        <f t="shared" ca="1" si="0"/>
        <v>45.445946339180225</v>
      </c>
      <c r="AM3" s="20">
        <f t="shared" ca="1" si="0"/>
        <v>46.581737130239723</v>
      </c>
      <c r="AN3" s="20">
        <f t="shared" ca="1" si="0"/>
        <v>47.7845643953139</v>
      </c>
      <c r="AO3" s="20">
        <f t="shared" ca="1" si="0"/>
        <v>49.057771326756722</v>
      </c>
      <c r="AP3" s="20">
        <f t="shared" ref="AP3:BU3" ca="1" si="1">IF($D$40=1,0,$D$23*((AO3+AP4+AQ3)/$D$8+$D$21+0))</f>
        <v>50.404712412909433</v>
      </c>
      <c r="AQ3" s="20">
        <f t="shared" ca="1" si="1"/>
        <v>51.828683248885653</v>
      </c>
      <c r="AR3" s="20">
        <f t="shared" ca="1" si="1"/>
        <v>53.332820803663182</v>
      </c>
      <c r="AS3" s="20">
        <f t="shared" ca="1" si="1"/>
        <v>54.919963519217475</v>
      </c>
      <c r="AT3" s="20">
        <f t="shared" ca="1" si="1"/>
        <v>56.59245720341579</v>
      </c>
      <c r="AU3" s="20">
        <f t="shared" ca="1" si="1"/>
        <v>58.351888434347245</v>
      </c>
      <c r="AV3" s="20">
        <f t="shared" ca="1" si="1"/>
        <v>60.198722158082873</v>
      </c>
      <c r="AW3" s="20">
        <f t="shared" ca="1" si="1"/>
        <v>62.13181464250772</v>
      </c>
      <c r="AX3" s="20">
        <f t="shared" ca="1" si="1"/>
        <v>64.147767791987476</v>
      </c>
      <c r="AY3" s="20">
        <f t="shared" ca="1" si="1"/>
        <v>66.240087861934398</v>
      </c>
      <c r="AZ3" s="20">
        <f t="shared" ca="1" si="1"/>
        <v>68.398114350843514</v>
      </c>
      <c r="BA3" s="20">
        <f t="shared" ca="1" si="1"/>
        <v>70.605699446289677</v>
      </c>
      <c r="BB3" s="20">
        <f t="shared" ca="1" si="1"/>
        <v>72.839654731218502</v>
      </c>
      <c r="BC3" s="20">
        <f t="shared" ca="1" si="1"/>
        <v>75.068054049904219</v>
      </c>
      <c r="BD3" s="20">
        <f t="shared" ca="1" si="1"/>
        <v>77.248606284994466</v>
      </c>
      <c r="BE3" s="20">
        <f t="shared" ca="1" si="1"/>
        <v>79.327501709934879</v>
      </c>
      <c r="BF3" s="20">
        <f t="shared" ca="1" si="1"/>
        <v>81.239380777795873</v>
      </c>
      <c r="BG3" s="20">
        <f t="shared" ca="1" si="1"/>
        <v>82.909309201203342</v>
      </c>
      <c r="BH3" s="20">
        <f t="shared" ca="1" si="1"/>
        <v>84.257701923376047</v>
      </c>
      <c r="BI3" s="20">
        <f t="shared" ca="1" si="1"/>
        <v>85.208734104270889</v>
      </c>
      <c r="BJ3" s="20">
        <f t="shared" ca="1" si="1"/>
        <v>85.701602297862735</v>
      </c>
      <c r="BK3" s="20">
        <f t="shared" ca="1" si="1"/>
        <v>85.702087791248104</v>
      </c>
      <c r="BL3" s="20">
        <f t="shared" ca="1" si="1"/>
        <v>85.210192555784914</v>
      </c>
      <c r="BM3" s="20">
        <f t="shared" ca="1" si="1"/>
        <v>84.260139297866658</v>
      </c>
      <c r="BN3" s="20">
        <f t="shared" ca="1" si="1"/>
        <v>82.91273555918751</v>
      </c>
      <c r="BO3" s="20">
        <f t="shared" ca="1" si="1"/>
        <v>81.243810349609475</v>
      </c>
      <c r="BP3" s="20">
        <f t="shared" ca="1" si="1"/>
        <v>79.332952900531083</v>
      </c>
      <c r="BQ3" s="20">
        <f t="shared" ca="1" si="1"/>
        <v>77.255101614531682</v>
      </c>
      <c r="BR3" s="20">
        <f t="shared" ca="1" si="1"/>
        <v>75.075620059499087</v>
      </c>
      <c r="BS3" s="20">
        <f t="shared" ca="1" si="1"/>
        <v>72.848321885609323</v>
      </c>
      <c r="BT3" s="20">
        <f t="shared" ca="1" si="1"/>
        <v>70.615502056507836</v>
      </c>
      <c r="BU3" s="20">
        <f t="shared" ca="1" si="1"/>
        <v>68.409090529276313</v>
      </c>
      <c r="BV3" s="20">
        <f t="shared" ref="BV3:DA3" ca="1" si="2">IF($D$40=1,0,$D$23*((BU3+BV4+BW3)/$D$8+$D$21+0))</f>
        <v>66.252279513680364</v>
      </c>
      <c r="BW3" s="20">
        <f t="shared" ca="1" si="2"/>
        <v>64.161220641108216</v>
      </c>
      <c r="BX3" s="20">
        <f t="shared" ca="1" si="2"/>
        <v>62.146578289092588</v>
      </c>
      <c r="BY3" s="20">
        <f t="shared" ca="1" si="2"/>
        <v>60.214850161005359</v>
      </c>
      <c r="BZ3" s="20">
        <f t="shared" ca="1" si="2"/>
        <v>58.369438414372766</v>
      </c>
      <c r="CA3" s="20">
        <f t="shared" ca="1" si="2"/>
        <v>56.611490961332017</v>
      </c>
      <c r="CB3" s="20">
        <f t="shared" ca="1" si="2"/>
        <v>54.940547163527363</v>
      </c>
      <c r="CC3" s="20">
        <f t="shared" ca="1" si="2"/>
        <v>53.355024881863386</v>
      </c>
      <c r="CD3" s="20">
        <f t="shared" ca="1" si="2"/>
        <v>51.85258287527045</v>
      </c>
      <c r="CE3" s="20">
        <f t="shared" ca="1" si="2"/>
        <v>50.430387384012313</v>
      </c>
      <c r="CF3" s="20">
        <f t="shared" ca="1" si="2"/>
        <v>49.085306212751803</v>
      </c>
      <c r="CG3" s="20">
        <f t="shared" ca="1" si="2"/>
        <v>47.814048591650455</v>
      </c>
      <c r="CH3" s="20">
        <f t="shared" ca="1" si="2"/>
        <v>46.613264848063757</v>
      </c>
      <c r="CI3" s="20">
        <f t="shared" ca="1" si="2"/>
        <v>45.479616505135851</v>
      </c>
      <c r="CJ3" s="20">
        <f t="shared" ca="1" si="2"/>
        <v>44.409824755352275</v>
      </c>
      <c r="CK3" s="20">
        <f t="shared" ca="1" si="2"/>
        <v>43.40070321463984</v>
      </c>
      <c r="CL3" s="20">
        <f t="shared" ca="1" si="2"/>
        <v>42.449179321215965</v>
      </c>
      <c r="CM3" s="20">
        <f t="shared" ca="1" si="2"/>
        <v>41.55230759229886</v>
      </c>
      <c r="CN3" s="20">
        <f t="shared" ca="1" si="2"/>
        <v>40.707277099276148</v>
      </c>
      <c r="CO3" s="20">
        <f t="shared" ca="1" si="2"/>
        <v>39.91141489519169</v>
      </c>
      <c r="CP3" s="20">
        <f t="shared" ca="1" si="2"/>
        <v>39.162186671273759</v>
      </c>
      <c r="CQ3" s="20">
        <f t="shared" ca="1" si="2"/>
        <v>38.457195589237067</v>
      </c>
      <c r="CR3" s="20">
        <f t="shared" ca="1" si="2"/>
        <v>37.794180001718168</v>
      </c>
      <c r="CS3" s="20">
        <f t="shared" ca="1" si="2"/>
        <v>37.171010611431171</v>
      </c>
      <c r="CT3" s="20">
        <f t="shared" ca="1" si="2"/>
        <v>36.585687513959726</v>
      </c>
      <c r="CU3" s="20">
        <f t="shared" ca="1" si="2"/>
        <v>36.036337507906396</v>
      </c>
      <c r="CV3" s="20">
        <f t="shared" ca="1" si="2"/>
        <v>35.521212031219605</v>
      </c>
      <c r="CW3" s="20">
        <f t="shared" ca="1" si="2"/>
        <v>35.038686087733552</v>
      </c>
      <c r="CX3" s="20">
        <f t="shared" ca="1" si="2"/>
        <v>34.587258557378135</v>
      </c>
      <c r="CY3" s="20">
        <f t="shared" ca="1" si="2"/>
        <v>34.165554329032467</v>
      </c>
      <c r="CZ3" s="20">
        <f t="shared" ca="1" si="2"/>
        <v>33.772328742518091</v>
      </c>
      <c r="DA3" s="20">
        <f t="shared" ca="1" si="2"/>
        <v>33.406474849941588</v>
      </c>
      <c r="DB3" s="20">
        <f t="shared" ref="DB3:DM3" ca="1" si="3">IF($D$40=1,0,$D$23*((DA3+DB4+DC3)/$D$8+$D$21+0))</f>
        <v>33.067033960760327</v>
      </c>
      <c r="DC3" s="20">
        <f t="shared" ca="1" si="3"/>
        <v>32.75320974383262</v>
      </c>
      <c r="DD3" s="20">
        <f t="shared" ca="1" si="3"/>
        <v>32.464385709209196</v>
      </c>
      <c r="DE3" s="20">
        <f t="shared" ca="1" si="3"/>
        <v>32.200145033346992</v>
      </c>
      <c r="DF3" s="20">
        <f t="shared" ca="1" si="3"/>
        <v>31.960290276184963</v>
      </c>
      <c r="DG3" s="20">
        <f t="shared" ca="1" si="3"/>
        <v>31.744858527008805</v>
      </c>
      <c r="DH3" s="20">
        <f t="shared" ca="1" si="3"/>
        <v>31.554125189232561</v>
      </c>
      <c r="DI3" s="20">
        <f t="shared" ca="1" si="3"/>
        <v>31.388587881976083</v>
      </c>
      <c r="DJ3" s="20">
        <f t="shared" ca="1" si="3"/>
        <v>31.248922542698455</v>
      </c>
      <c r="DK3" s="20">
        <f t="shared" ca="1" si="3"/>
        <v>31.135908889822854</v>
      </c>
      <c r="DL3" s="20">
        <f t="shared" ca="1" si="3"/>
        <v>31.050332564877447</v>
      </c>
      <c r="DM3" s="20">
        <f t="shared" ca="1" si="3"/>
        <v>30.992882479089342</v>
      </c>
      <c r="DN3" s="21">
        <f ca="1">IF($D$40=1,0,$D$24*((DM3+DN4)/$D$8+$D$21+0))</f>
        <v>30.96406500775317</v>
      </c>
    </row>
    <row r="4" spans="2:118" ht="30" customHeight="1" thickBot="1" x14ac:dyDescent="0.35">
      <c r="B4" s="5" t="s">
        <v>2</v>
      </c>
      <c r="C4" s="6" t="s">
        <v>3</v>
      </c>
      <c r="D4" s="7">
        <f>D2*D3*0.000001</f>
        <v>2.64E-2</v>
      </c>
      <c r="H4">
        <v>4</v>
      </c>
      <c r="I4" s="22">
        <f t="shared" ref="I4:I35" ca="1" si="4">IF($D$40=1,0,$D$23*((I3+I5+J4)/$D$8+$D$21+0))</f>
        <v>31.20789419856391</v>
      </c>
      <c r="J4" s="33">
        <f t="shared" ref="J4:S11" ca="1" si="5">IF($D$40=1,0,$D$22*((I4+J3+J5+K4)/$D$8+$D$21+0))</f>
        <v>31.242253611241463</v>
      </c>
      <c r="K4" s="33">
        <f t="shared" ca="1" si="5"/>
        <v>31.31071684487614</v>
      </c>
      <c r="L4" s="33">
        <f t="shared" ca="1" si="5"/>
        <v>31.412764796452151</v>
      </c>
      <c r="M4" s="33">
        <f t="shared" ca="1" si="5"/>
        <v>31.54761668726951</v>
      </c>
      <c r="N4" s="33">
        <f t="shared" ca="1" si="5"/>
        <v>31.714269933932915</v>
      </c>
      <c r="O4" s="33">
        <f t="shared" ca="1" si="5"/>
        <v>31.911598695381667</v>
      </c>
      <c r="P4" s="33">
        <f t="shared" ca="1" si="5"/>
        <v>32.138498810672239</v>
      </c>
      <c r="Q4" s="33">
        <f t="shared" ca="1" si="5"/>
        <v>32.394030080974247</v>
      </c>
      <c r="R4" s="33">
        <f t="shared" ca="1" si="5"/>
        <v>32.67751737894249</v>
      </c>
      <c r="S4" s="33">
        <f t="shared" ca="1" si="5"/>
        <v>32.988600651726713</v>
      </c>
      <c r="T4" s="33">
        <f t="shared" ref="T4:AC11" ca="1" si="6">IF($D$40=1,0,$D$22*((S4+T3+T5+U4)/$D$8+$D$21+0))</f>
        <v>33.3272434507087</v>
      </c>
      <c r="U4" s="33">
        <f t="shared" ca="1" si="6"/>
        <v>33.693715720224731</v>
      </c>
      <c r="V4" s="33">
        <f t="shared" ca="1" si="6"/>
        <v>34.088564659900264</v>
      </c>
      <c r="W4" s="33">
        <f t="shared" ca="1" si="6"/>
        <v>34.512583004063558</v>
      </c>
      <c r="X4" s="33">
        <f t="shared" ca="1" si="6"/>
        <v>34.966779918581963</v>
      </c>
      <c r="Y4" s="33">
        <f t="shared" ca="1" si="6"/>
        <v>35.452356797966615</v>
      </c>
      <c r="Z4" s="33">
        <f t="shared" ca="1" si="6"/>
        <v>35.9706885052384</v>
      </c>
      <c r="AA4" s="33">
        <f t="shared" ca="1" si="6"/>
        <v>36.52330970116089</v>
      </c>
      <c r="AB4" s="33">
        <f t="shared" ca="1" si="6"/>
        <v>37.111905531145553</v>
      </c>
      <c r="AC4" s="33">
        <f t="shared" ca="1" si="6"/>
        <v>37.738305839588335</v>
      </c>
      <c r="AD4" s="33">
        <f t="shared" ref="AD4:AM11" ca="1" si="7">IF($D$40=1,0,$D$22*((AC4+AD3+AD5+AE4)/$D$8+$D$21+0))</f>
        <v>38.404482112704045</v>
      </c>
      <c r="AE4" s="33">
        <f t="shared" ca="1" si="7"/>
        <v>39.112546425839156</v>
      </c>
      <c r="AF4" s="33">
        <f t="shared" ca="1" si="7"/>
        <v>39.864751743227714</v>
      </c>
      <c r="AG4" s="33">
        <f t="shared" ca="1" si="7"/>
        <v>40.663492962830738</v>
      </c>
      <c r="AH4" s="33">
        <f t="shared" ca="1" si="7"/>
        <v>41.511308102681781</v>
      </c>
      <c r="AI4" s="33">
        <f t="shared" ca="1" si="7"/>
        <v>42.410878978261835</v>
      </c>
      <c r="AJ4" s="33">
        <f t="shared" ca="1" si="7"/>
        <v>43.365030612520322</v>
      </c>
      <c r="AK4" s="33">
        <f t="shared" ca="1" si="7"/>
        <v>44.376728437455228</v>
      </c>
      <c r="AL4" s="33">
        <f t="shared" ca="1" si="7"/>
        <v>45.44907206904783</v>
      </c>
      <c r="AM4" s="33">
        <f t="shared" ca="1" si="7"/>
        <v>46.585284038051263</v>
      </c>
      <c r="AN4" s="33">
        <f t="shared" ref="AN4:AW11" ca="1" si="8">IF($D$40=1,0,$D$22*((AM4+AN3+AN5+AO4)/$D$8+$D$21+0))</f>
        <v>47.788691299116387</v>
      </c>
      <c r="AO4" s="33">
        <f t="shared" ca="1" si="8"/>
        <v>49.062696567577973</v>
      </c>
      <c r="AP4" s="33">
        <f t="shared" ca="1" si="8"/>
        <v>50.410735476992677</v>
      </c>
      <c r="AQ4" s="33">
        <f t="shared" ca="1" si="8"/>
        <v>51.836214119963373</v>
      </c>
      <c r="AR4" s="33">
        <f t="shared" ca="1" si="8"/>
        <v>53.34241961408074</v>
      </c>
      <c r="AS4" s="33">
        <f t="shared" ca="1" si="8"/>
        <v>54.932393782845935</v>
      </c>
      <c r="AT4" s="33">
        <f t="shared" ca="1" si="8"/>
        <v>56.608756697509612</v>
      </c>
      <c r="AU4" s="33">
        <f t="shared" ca="1" si="8"/>
        <v>58.373462529477983</v>
      </c>
      <c r="AV4" s="33">
        <f t="shared" ca="1" si="8"/>
        <v>60.227464802854712</v>
      </c>
      <c r="AW4" s="33">
        <f t="shared" ca="1" si="8"/>
        <v>62.170261754180203</v>
      </c>
      <c r="AX4" s="33">
        <f t="shared" ref="AX4:BG11" ca="1" si="9">IF($D$40=1,0,$D$22*((AW4+AX3+AX5+AY4)/$D$8+$D$21+0))</f>
        <v>64.199285501003047</v>
      </c>
      <c r="AY4" s="33">
        <f t="shared" ca="1" si="9"/>
        <v>66.309092233519394</v>
      </c>
      <c r="AZ4" s="33">
        <f t="shared" ca="1" si="9"/>
        <v>68.490307234736292</v>
      </c>
      <c r="BA4" s="33">
        <f t="shared" ca="1" si="9"/>
        <v>70.728283310657758</v>
      </c>
      <c r="BB4" s="33">
        <f t="shared" ca="1" si="9"/>
        <v>73.001453528093762</v>
      </c>
      <c r="BC4" s="33">
        <f t="shared" ca="1" si="9"/>
        <v>75.279414790489824</v>
      </c>
      <c r="BD4" s="33">
        <f t="shared" ca="1" si="9"/>
        <v>77.520891639803565</v>
      </c>
      <c r="BE4" s="33">
        <f t="shared" ca="1" si="9"/>
        <v>79.671929982023258</v>
      </c>
      <c r="BF4" s="33">
        <f t="shared" ca="1" si="9"/>
        <v>81.664981917718663</v>
      </c>
      <c r="BG4" s="33">
        <f t="shared" ca="1" si="9"/>
        <v>83.419944664965513</v>
      </c>
      <c r="BH4" s="33">
        <f t="shared" ref="BH4:BQ11" ca="1" si="10">IF($D$40=1,0,$D$22*((BG4+BH3+BH5+BI4)/$D$8+$D$21+0))</f>
        <v>84.848562472130794</v>
      </c>
      <c r="BI4" s="33">
        <f t="shared" ca="1" si="10"/>
        <v>85.863501873152217</v>
      </c>
      <c r="BJ4" s="33">
        <f t="shared" ca="1" si="10"/>
        <v>86.392197641662065</v>
      </c>
      <c r="BK4" s="33">
        <f t="shared" ca="1" si="10"/>
        <v>86.39268341619298</v>
      </c>
      <c r="BL4" s="33">
        <f t="shared" ca="1" si="10"/>
        <v>85.864961087287384</v>
      </c>
      <c r="BM4" s="33">
        <f t="shared" ca="1" si="10"/>
        <v>84.851000905991668</v>
      </c>
      <c r="BN4" s="33">
        <f t="shared" ca="1" si="10"/>
        <v>83.423372188951902</v>
      </c>
      <c r="BO4" s="33">
        <f t="shared" ca="1" si="10"/>
        <v>81.669412630812289</v>
      </c>
      <c r="BP4" s="33">
        <f t="shared" ca="1" si="10"/>
        <v>79.677382231380307</v>
      </c>
      <c r="BQ4" s="33">
        <f t="shared" ca="1" si="10"/>
        <v>77.527387945837191</v>
      </c>
      <c r="BR4" s="33">
        <f t="shared" ref="BR4:CA11" ca="1" si="11">IF($D$40=1,0,$D$22*((BQ4+BR3+BR5+BS4)/$D$8+$D$21+0))</f>
        <v>75.286981728507939</v>
      </c>
      <c r="BS4" s="33">
        <f t="shared" ca="1" si="11"/>
        <v>73.010121610633675</v>
      </c>
      <c r="BT4" s="33">
        <f t="shared" ca="1" si="11"/>
        <v>70.738086897420658</v>
      </c>
      <c r="BU4" s="33">
        <f t="shared" ca="1" si="11"/>
        <v>68.501284481754411</v>
      </c>
      <c r="BV4" s="33">
        <f t="shared" ca="1" si="11"/>
        <v>66.321285083301049</v>
      </c>
      <c r="BW4" s="33">
        <f t="shared" ca="1" si="11"/>
        <v>64.212739710267755</v>
      </c>
      <c r="BX4" s="33">
        <f t="shared" ca="1" si="11"/>
        <v>62.185026953761387</v>
      </c>
      <c r="BY4" s="33">
        <f t="shared" ca="1" si="11"/>
        <v>60.243594583950362</v>
      </c>
      <c r="BZ4" s="33">
        <f t="shared" ca="1" si="11"/>
        <v>58.391014550686492</v>
      </c>
      <c r="CA4" s="33">
        <f t="shared" ca="1" si="11"/>
        <v>56.627792807420008</v>
      </c>
      <c r="CB4" s="33">
        <f t="shared" ref="CB4:CK11" ca="1" si="12">IF($D$40=1,0,$D$22*((CA4+CB3+CB5+CC4)/$D$8+$D$21+0))</f>
        <v>54.952980153038745</v>
      </c>
      <c r="CC4" s="33">
        <f t="shared" ca="1" si="12"/>
        <v>53.364626877054086</v>
      </c>
      <c r="CD4" s="33">
        <f t="shared" ca="1" si="12"/>
        <v>51.86011750559414</v>
      </c>
      <c r="CE4" s="33">
        <f t="shared" ca="1" si="12"/>
        <v>50.436414939534785</v>
      </c>
      <c r="CF4" s="33">
        <f t="shared" ca="1" si="12"/>
        <v>49.090236892704716</v>
      </c>
      <c r="CG4" s="33">
        <f t="shared" ca="1" si="12"/>
        <v>47.818182176870835</v>
      </c>
      <c r="CH4" s="33">
        <f t="shared" ca="1" si="12"/>
        <v>46.616820082408246</v>
      </c>
      <c r="CI4" s="33">
        <f t="shared" ca="1" si="12"/>
        <v>45.48275275759611</v>
      </c>
      <c r="CJ4" s="33">
        <f t="shared" ca="1" si="12"/>
        <v>44.412657934761704</v>
      </c>
      <c r="CK4" s="33">
        <f t="shared" ca="1" si="12"/>
        <v>43.403317427055747</v>
      </c>
      <c r="CL4" s="33">
        <f t="shared" ref="CL4:CU11" ca="1" si="13">IF($D$40=1,0,$D$22*((CK4+CL3+CL5+CM4)/$D$8+$D$21+0))</f>
        <v>42.451635384007126</v>
      </c>
      <c r="CM4" s="33">
        <f t="shared" ca="1" si="13"/>
        <v>41.554649230880173</v>
      </c>
      <c r="CN4" s="33">
        <f t="shared" ca="1" si="13"/>
        <v>40.709535434359715</v>
      </c>
      <c r="CO4" s="33">
        <f t="shared" ca="1" si="13"/>
        <v>39.913611664481678</v>
      </c>
      <c r="CP4" s="33">
        <f t="shared" ca="1" si="13"/>
        <v>39.164336506553866</v>
      </c>
      <c r="CQ4" s="33">
        <f t="shared" ca="1" si="13"/>
        <v>38.459307577272007</v>
      </c>
      <c r="CR4" s="33">
        <f t="shared" ca="1" si="13"/>
        <v>37.796258687115085</v>
      </c>
      <c r="CS4" s="33">
        <f t="shared" ca="1" si="13"/>
        <v>37.173056545303687</v>
      </c>
      <c r="CT4" s="33">
        <f t="shared" ca="1" si="13"/>
        <v>36.587697409213419</v>
      </c>
      <c r="CU4" s="33">
        <f t="shared" ca="1" si="13"/>
        <v>36.038304026924457</v>
      </c>
      <c r="CV4" s="33">
        <f t="shared" ref="CV4:DE11" ca="1" si="14">IF($D$40=1,0,$D$22*((CU4+CV3+CV5+CW4)/$D$8+$D$21+0))</f>
        <v>35.523123202783495</v>
      </c>
      <c r="CW4" s="33">
        <f t="shared" ca="1" si="14"/>
        <v>35.040524326997158</v>
      </c>
      <c r="CX4" s="33">
        <f t="shared" ca="1" si="14"/>
        <v>34.588999247905448</v>
      </c>
      <c r="CY4" s="33">
        <f t="shared" ca="1" si="14"/>
        <v>34.16716392533781</v>
      </c>
      <c r="CZ4" s="33">
        <f t="shared" ca="1" si="14"/>
        <v>33.773762376948348</v>
      </c>
      <c r="DA4" s="33">
        <f t="shared" ca="1" si="14"/>
        <v>33.407673498957266</v>
      </c>
      <c r="DB4" s="33">
        <f t="shared" ca="1" si="14"/>
        <v>33.06792137246682</v>
      </c>
      <c r="DC4" s="33">
        <f t="shared" ca="1" si="14"/>
        <v>32.753689588898119</v>
      </c>
      <c r="DD4" s="33">
        <f t="shared" ca="1" si="14"/>
        <v>32.46433982529414</v>
      </c>
      <c r="DE4" s="33">
        <f t="shared" ca="1" si="14"/>
        <v>32.19943418594336</v>
      </c>
      <c r="DF4" s="33">
        <f t="shared" ref="DF4:DM11" ca="1" si="15">IF($D$40=1,0,$D$22*((DE4+DF3+DF5+DG4)/$D$8+$D$21+0))</f>
        <v>31.958759447010767</v>
      </c>
      <c r="DG4" s="33">
        <f t="shared" ca="1" si="15"/>
        <v>31.74234904178401</v>
      </c>
      <c r="DH4" s="33">
        <f t="shared" ca="1" si="15"/>
        <v>31.550495379895633</v>
      </c>
      <c r="DI4" s="33">
        <f t="shared" ca="1" si="15"/>
        <v>31.383741611886819</v>
      </c>
      <c r="DJ4" s="33">
        <f t="shared" ca="1" si="15"/>
        <v>31.24284042918282</v>
      </c>
      <c r="DK4" s="33">
        <f t="shared" ca="1" si="15"/>
        <v>31.128671963215648</v>
      </c>
      <c r="DL4" s="33">
        <f t="shared" ca="1" si="15"/>
        <v>31.042127082361016</v>
      </c>
      <c r="DM4" s="33">
        <f t="shared" ca="1" si="15"/>
        <v>30.983982759288242</v>
      </c>
      <c r="DN4" s="24">
        <f t="shared" ref="DN4:DN35" ca="1" si="16">IF($D$40=1,0,$D$23*((DM4+DN3+DN5)/$D$8+$D$21+0))</f>
        <v>30.954804081747515</v>
      </c>
    </row>
    <row r="5" spans="2:118" ht="30" customHeight="1" thickBot="1" x14ac:dyDescent="0.35">
      <c r="H5">
        <v>6</v>
      </c>
      <c r="I5" s="22">
        <f t="shared" ca="1" si="4"/>
        <v>31.180459338880798</v>
      </c>
      <c r="J5" s="33">
        <f t="shared" ca="1" si="5"/>
        <v>31.215548891989837</v>
      </c>
      <c r="K5" s="33">
        <f t="shared" ca="1" si="5"/>
        <v>31.285475402340555</v>
      </c>
      <c r="L5" s="33">
        <f t="shared" ca="1" si="5"/>
        <v>31.389696787928834</v>
      </c>
      <c r="M5" s="33">
        <f t="shared" ca="1" si="5"/>
        <v>31.52733909747441</v>
      </c>
      <c r="N5" s="33">
        <f t="shared" ca="1" si="5"/>
        <v>31.697207392291425</v>
      </c>
      <c r="O5" s="33">
        <f t="shared" ca="1" si="5"/>
        <v>31.897907913629883</v>
      </c>
      <c r="P5" s="33">
        <f t="shared" ca="1" si="5"/>
        <v>32.128071485729379</v>
      </c>
      <c r="Q5" s="33">
        <f t="shared" ca="1" si="5"/>
        <v>32.386561174932595</v>
      </c>
      <c r="R5" s="33">
        <f t="shared" ca="1" si="5"/>
        <v>32.672595007633916</v>
      </c>
      <c r="S5" s="33">
        <f t="shared" ca="1" si="5"/>
        <v>32.985783914136334</v>
      </c>
      <c r="T5" s="33">
        <f t="shared" ca="1" si="6"/>
        <v>33.326114902426404</v>
      </c>
      <c r="U5" s="33">
        <f t="shared" ca="1" si="6"/>
        <v>33.693909283790383</v>
      </c>
      <c r="V5" s="33">
        <f t="shared" ca="1" si="6"/>
        <v>34.089775507500768</v>
      </c>
      <c r="W5" s="33">
        <f t="shared" ca="1" si="6"/>
        <v>34.51456647241271</v>
      </c>
      <c r="X5" s="33">
        <f t="shared" ca="1" si="6"/>
        <v>34.969344929047686</v>
      </c>
      <c r="Y5" s="33">
        <f t="shared" ca="1" si="6"/>
        <v>35.455357336442866</v>
      </c>
      <c r="Z5" s="33">
        <f t="shared" ca="1" si="6"/>
        <v>35.974015172288418</v>
      </c>
      <c r="AA5" s="33">
        <f t="shared" ca="1" si="6"/>
        <v>36.526882309680332</v>
      </c>
      <c r="AB5" s="33">
        <f t="shared" ca="1" si="6"/>
        <v>37.115667121376973</v>
      </c>
      <c r="AC5" s="33">
        <f t="shared" ca="1" si="6"/>
        <v>37.742218168565742</v>
      </c>
      <c r="AD5" s="33">
        <f t="shared" ca="1" si="7"/>
        <v>38.408522545676277</v>
      </c>
      <c r="AE5" s="33">
        <f t="shared" ca="1" si="7"/>
        <v>39.116706133989375</v>
      </c>
      <c r="AF5" s="33">
        <f t="shared" ca="1" si="7"/>
        <v>39.869035148462757</v>
      </c>
      <c r="AG5" s="33">
        <f t="shared" ca="1" si="7"/>
        <v>40.667918441817399</v>
      </c>
      <c r="AH5" s="33">
        <f t="shared" ca="1" si="7"/>
        <v>41.515910058418243</v>
      </c>
      <c r="AI5" s="33">
        <f t="shared" ca="1" si="7"/>
        <v>42.415711507506458</v>
      </c>
      <c r="AJ5" s="33">
        <f t="shared" ca="1" si="7"/>
        <v>43.370173147092835</v>
      </c>
      <c r="AK5" s="33">
        <f t="shared" ca="1" si="7"/>
        <v>44.38229392765902</v>
      </c>
      <c r="AL5" s="33">
        <f t="shared" ca="1" si="7"/>
        <v>45.455218523951302</v>
      </c>
      <c r="AM5" s="33">
        <f t="shared" ca="1" si="7"/>
        <v>46.592230560987559</v>
      </c>
      <c r="AN5" s="33">
        <f t="shared" ca="1" si="8"/>
        <v>47.796740184167476</v>
      </c>
      <c r="AO5" s="33">
        <f t="shared" ca="1" si="8"/>
        <v>49.07226358685071</v>
      </c>
      <c r="AP5" s="33">
        <f t="shared" ca="1" si="8"/>
        <v>50.422391227690184</v>
      </c>
      <c r="AQ5" s="33">
        <f t="shared" ca="1" si="8"/>
        <v>51.85074025587388</v>
      </c>
      <c r="AR5" s="33">
        <f t="shared" ca="1" si="8"/>
        <v>53.360884994234759</v>
      </c>
      <c r="AS5" s="33">
        <f t="shared" ca="1" si="8"/>
        <v>54.956257043843806</v>
      </c>
      <c r="AT5" s="33">
        <f t="shared" ca="1" si="8"/>
        <v>56.640003449339495</v>
      </c>
      <c r="AU5" s="33">
        <f t="shared" ca="1" si="8"/>
        <v>58.414787113145486</v>
      </c>
      <c r="AV5" s="33">
        <f t="shared" ca="1" si="8"/>
        <v>60.282507903378445</v>
      </c>
      <c r="AW5" s="33">
        <f t="shared" ca="1" si="8"/>
        <v>62.243915234253009</v>
      </c>
      <c r="AX5" s="33">
        <f t="shared" ca="1" si="9"/>
        <v>64.298072881007741</v>
      </c>
      <c r="AY5" s="33">
        <f t="shared" ca="1" si="9"/>
        <v>66.441624200511185</v>
      </c>
      <c r="AZ5" s="33">
        <f t="shared" ca="1" si="9"/>
        <v>68.667791255315265</v>
      </c>
      <c r="BA5" s="33">
        <f t="shared" ca="1" si="9"/>
        <v>70.965026952434741</v>
      </c>
      <c r="BB5" s="33">
        <f t="shared" ca="1" si="9"/>
        <v>73.315231906673731</v>
      </c>
      <c r="BC5" s="33">
        <f t="shared" ca="1" si="9"/>
        <v>75.691463084276606</v>
      </c>
      <c r="BD5" s="33">
        <f t="shared" ca="1" si="9"/>
        <v>78.055132287043975</v>
      </c>
      <c r="BE5" s="33">
        <f t="shared" ca="1" si="9"/>
        <v>80.35288017465345</v>
      </c>
      <c r="BF5" s="33">
        <f t="shared" ca="1" si="9"/>
        <v>82.513711162227409</v>
      </c>
      <c r="BG5" s="33">
        <f t="shared" ca="1" si="9"/>
        <v>84.447690677463811</v>
      </c>
      <c r="BH5" s="33">
        <f t="shared" ca="1" si="10"/>
        <v>86.048529024556998</v>
      </c>
      <c r="BI5" s="33">
        <f t="shared" ca="1" si="10"/>
        <v>87.203253163467011</v>
      </c>
      <c r="BJ5" s="33">
        <f t="shared" ca="1" si="10"/>
        <v>87.811468647428583</v>
      </c>
      <c r="BK5" s="33">
        <f t="shared" ca="1" si="10"/>
        <v>87.811955100646301</v>
      </c>
      <c r="BL5" s="33">
        <f t="shared" ca="1" si="10"/>
        <v>87.204714186723237</v>
      </c>
      <c r="BM5" s="33">
        <f t="shared" ca="1" si="10"/>
        <v>86.050969910894196</v>
      </c>
      <c r="BN5" s="33">
        <f t="shared" ca="1" si="10"/>
        <v>84.451120830066628</v>
      </c>
      <c r="BO5" s="33">
        <f t="shared" ca="1" si="10"/>
        <v>82.518144382703028</v>
      </c>
      <c r="BP5" s="33">
        <f t="shared" ca="1" si="10"/>
        <v>80.358334696342837</v>
      </c>
      <c r="BQ5" s="33">
        <f t="shared" ca="1" si="10"/>
        <v>78.061630647582007</v>
      </c>
      <c r="BR5" s="33">
        <f t="shared" ca="1" si="11"/>
        <v>75.699031945218621</v>
      </c>
      <c r="BS5" s="33">
        <f t="shared" ca="1" si="11"/>
        <v>73.323901889613097</v>
      </c>
      <c r="BT5" s="33">
        <f t="shared" ca="1" si="11"/>
        <v>70.974832522721073</v>
      </c>
      <c r="BU5" s="33">
        <f t="shared" ca="1" si="11"/>
        <v>68.67877066054487</v>
      </c>
      <c r="BV5" s="33">
        <f t="shared" ca="1" si="11"/>
        <v>66.453819459620377</v>
      </c>
      <c r="BW5" s="33">
        <f t="shared" ca="1" si="11"/>
        <v>64.311529815997019</v>
      </c>
      <c r="BX5" s="33">
        <f t="shared" ca="1" si="11"/>
        <v>62.258683536344719</v>
      </c>
      <c r="BY5" s="33">
        <f t="shared" ca="1" si="11"/>
        <v>60.298641226470089</v>
      </c>
      <c r="BZ5" s="33">
        <f t="shared" ca="1" si="11"/>
        <v>58.432343188652176</v>
      </c>
      <c r="CA5" s="33">
        <f t="shared" ca="1" si="11"/>
        <v>56.659044217458465</v>
      </c>
      <c r="CB5" s="33">
        <f t="shared" ca="1" si="12"/>
        <v>54.976848796757437</v>
      </c>
      <c r="CC5" s="33">
        <f t="shared" ca="1" si="12"/>
        <v>53.383098526739346</v>
      </c>
      <c r="CD5" s="33">
        <f t="shared" ca="1" si="12"/>
        <v>51.874651018341297</v>
      </c>
      <c r="CE5" s="33">
        <f t="shared" ca="1" si="12"/>
        <v>50.448079475071204</v>
      </c>
      <c r="CF5" s="33">
        <f t="shared" ca="1" si="12"/>
        <v>49.09981451549028</v>
      </c>
      <c r="CG5" s="33">
        <f t="shared" ca="1" si="12"/>
        <v>47.826244045330554</v>
      </c>
      <c r="CH5" s="33">
        <f t="shared" ca="1" si="12"/>
        <v>46.623782735899944</v>
      </c>
      <c r="CI5" s="33">
        <f t="shared" ca="1" si="12"/>
        <v>45.488919539429062</v>
      </c>
      <c r="CJ5" s="33">
        <f t="shared" ca="1" si="12"/>
        <v>44.418249383452306</v>
      </c>
      <c r="CK5" s="33">
        <f t="shared" ca="1" si="12"/>
        <v>43.40849351509631</v>
      </c>
      <c r="CL5" s="33">
        <f t="shared" ca="1" si="13"/>
        <v>42.456511747878281</v>
      </c>
      <c r="CM5" s="33">
        <f t="shared" ca="1" si="13"/>
        <v>41.559308976868394</v>
      </c>
      <c r="CN5" s="33">
        <f t="shared" ca="1" si="13"/>
        <v>40.714037683771558</v>
      </c>
      <c r="CO5" s="33">
        <f t="shared" ca="1" si="13"/>
        <v>39.917997686594624</v>
      </c>
      <c r="CP5" s="33">
        <f t="shared" ca="1" si="13"/>
        <v>39.168634051797376</v>
      </c>
      <c r="CQ5" s="33">
        <f t="shared" ca="1" si="13"/>
        <v>38.463533845974304</v>
      </c>
      <c r="CR5" s="33">
        <f t="shared" ca="1" si="13"/>
        <v>37.800422234651656</v>
      </c>
      <c r="CS5" s="33">
        <f t="shared" ca="1" si="13"/>
        <v>37.177158320391555</v>
      </c>
      <c r="CT5" s="33">
        <f t="shared" ca="1" si="13"/>
        <v>36.591731039203204</v>
      </c>
      <c r="CU5" s="33">
        <f t="shared" ca="1" si="13"/>
        <v>36.042255395635145</v>
      </c>
      <c r="CV5" s="33">
        <f t="shared" ca="1" si="14"/>
        <v>35.526969308611079</v>
      </c>
      <c r="CW5" s="33">
        <f t="shared" ca="1" si="14"/>
        <v>35.044231360639934</v>
      </c>
      <c r="CX5" s="33">
        <f t="shared" ca="1" si="14"/>
        <v>34.59251979335437</v>
      </c>
      <c r="CY5" s="33">
        <f t="shared" ca="1" si="14"/>
        <v>34.170433174902023</v>
      </c>
      <c r="CZ5" s="33">
        <f t="shared" ca="1" si="14"/>
        <v>33.776693282125137</v>
      </c>
      <c r="DA5" s="33">
        <f t="shared" ca="1" si="14"/>
        <v>33.410150891862934</v>
      </c>
      <c r="DB5" s="33">
        <f t="shared" ca="1" si="14"/>
        <v>33.06979534870235</v>
      </c>
      <c r="DC5" s="33">
        <f t="shared" ca="1" si="14"/>
        <v>32.754768929932133</v>
      </c>
      <c r="DD5" s="33">
        <f t="shared" ca="1" si="14"/>
        <v>32.464387058677893</v>
      </c>
      <c r="DE5" s="33">
        <f t="shared" ca="1" si="14"/>
        <v>32.198165098340887</v>
      </c>
      <c r="DF5" s="33">
        <f t="shared" ca="1" si="15"/>
        <v>31.955851366485788</v>
      </c>
      <c r="DG5" s="33">
        <f t="shared" ca="1" si="15"/>
        <v>31.737463438016196</v>
      </c>
      <c r="DH5" s="33">
        <f t="shared" ca="1" si="15"/>
        <v>31.543319927740381</v>
      </c>
      <c r="DI5" s="33">
        <f t="shared" ca="1" si="15"/>
        <v>31.374052500847512</v>
      </c>
      <c r="DJ5" s="33">
        <f t="shared" ca="1" si="15"/>
        <v>31.230575171598591</v>
      </c>
      <c r="DK5" s="33">
        <f t="shared" ca="1" si="15"/>
        <v>31.113988071527075</v>
      </c>
      <c r="DL5" s="33">
        <f t="shared" ca="1" si="15"/>
        <v>31.025414846578091</v>
      </c>
      <c r="DM5" s="33">
        <f t="shared" ca="1" si="15"/>
        <v>30.96582106427234</v>
      </c>
      <c r="DN5" s="24">
        <f t="shared" ca="1" si="16"/>
        <v>30.935890672769656</v>
      </c>
    </row>
    <row r="6" spans="2:118" ht="30" customHeight="1" x14ac:dyDescent="0.3">
      <c r="C6" s="1" t="s">
        <v>4</v>
      </c>
      <c r="D6" s="8">
        <v>350</v>
      </c>
      <c r="H6">
        <v>8</v>
      </c>
      <c r="I6" s="22">
        <f t="shared" ca="1" si="4"/>
        <v>31.13828362367375</v>
      </c>
      <c r="J6" s="33">
        <f t="shared" ca="1" si="5"/>
        <v>31.174470431516383</v>
      </c>
      <c r="K6" s="33">
        <f t="shared" ca="1" si="5"/>
        <v>31.246630528693363</v>
      </c>
      <c r="L6" s="33">
        <f t="shared" ca="1" si="5"/>
        <v>31.354239459739148</v>
      </c>
      <c r="M6" s="33">
        <f t="shared" ca="1" si="5"/>
        <v>31.496316354645636</v>
      </c>
      <c r="N6" s="33">
        <f t="shared" ca="1" si="5"/>
        <v>31.671347837176882</v>
      </c>
      <c r="O6" s="33">
        <f t="shared" ca="1" si="5"/>
        <v>31.877444262406289</v>
      </c>
      <c r="P6" s="33">
        <f t="shared" ca="1" si="5"/>
        <v>32.112759295817632</v>
      </c>
      <c r="Q6" s="33">
        <f t="shared" ca="1" si="5"/>
        <v>32.375832825993172</v>
      </c>
      <c r="R6" s="33">
        <f t="shared" ca="1" si="5"/>
        <v>32.665735525224214</v>
      </c>
      <c r="S6" s="33">
        <f t="shared" ca="1" si="5"/>
        <v>32.982064854052602</v>
      </c>
      <c r="T6" s="33">
        <f t="shared" ca="1" si="6"/>
        <v>33.324873001939572</v>
      </c>
      <c r="U6" s="33">
        <f t="shared" ca="1" si="6"/>
        <v>33.694580855812568</v>
      </c>
      <c r="V6" s="33">
        <f t="shared" ca="1" si="6"/>
        <v>34.091902784961661</v>
      </c>
      <c r="W6" s="33">
        <f t="shared" ca="1" si="6"/>
        <v>34.517789231616142</v>
      </c>
      <c r="X6" s="33">
        <f t="shared" ca="1" si="6"/>
        <v>34.97338614084974</v>
      </c>
      <c r="Y6" s="33">
        <f t="shared" ca="1" si="6"/>
        <v>35.460007793159626</v>
      </c>
      <c r="Z6" s="33">
        <f t="shared" ca="1" si="6"/>
        <v>35.979119510429989</v>
      </c>
      <c r="AA6" s="33">
        <f t="shared" ca="1" si="6"/>
        <v>36.532327378035347</v>
      </c>
      <c r="AB6" s="33">
        <f t="shared" ca="1" si="6"/>
        <v>37.121372883617745</v>
      </c>
      <c r="AC6" s="33">
        <f t="shared" ca="1" si="6"/>
        <v>37.748130994641194</v>
      </c>
      <c r="AD6" s="33">
        <f t="shared" ca="1" si="7"/>
        <v>38.414610647012459</v>
      </c>
      <c r="AE6" s="33">
        <f t="shared" ca="1" si="7"/>
        <v>39.122956921383455</v>
      </c>
      <c r="AF6" s="33">
        <f t="shared" ca="1" si="7"/>
        <v>39.875454378050151</v>
      </c>
      <c r="AG6" s="33">
        <f t="shared" ca="1" si="7"/>
        <v>40.674531135277022</v>
      </c>
      <c r="AH6" s="33">
        <f t="shared" ca="1" si="7"/>
        <v>41.522763329500535</v>
      </c>
      <c r="AI6" s="33">
        <f t="shared" ca="1" si="7"/>
        <v>42.422879600542295</v>
      </c>
      <c r="AJ6" s="33">
        <f t="shared" ca="1" si="7"/>
        <v>43.377765204761502</v>
      </c>
      <c r="AK6" s="33">
        <f t="shared" ca="1" si="7"/>
        <v>44.390465271776215</v>
      </c>
      <c r="AL6" s="33">
        <f t="shared" ca="1" si="7"/>
        <v>45.464186577657138</v>
      </c>
      <c r="AM6" s="33">
        <f t="shared" ca="1" si="7"/>
        <v>46.602296994180598</v>
      </c>
      <c r="AN6" s="33">
        <f t="shared" ca="1" si="8"/>
        <v>47.808321466019514</v>
      </c>
      <c r="AO6" s="33">
        <f t="shared" ca="1" si="8"/>
        <v>49.085932930043462</v>
      </c>
      <c r="AP6" s="33">
        <f t="shared" ca="1" si="8"/>
        <v>50.438935970601705</v>
      </c>
      <c r="AQ6" s="33">
        <f t="shared" ca="1" si="8"/>
        <v>51.871240123995612</v>
      </c>
      <c r="AR6" s="33">
        <f t="shared" ca="1" si="8"/>
        <v>53.386818488309771</v>
      </c>
      <c r="AS6" s="33">
        <f t="shared" ca="1" si="8"/>
        <v>54.989645486452837</v>
      </c>
      <c r="AT6" s="33">
        <f t="shared" ca="1" si="8"/>
        <v>56.68360500399158</v>
      </c>
      <c r="AU6" s="33">
        <f t="shared" ca="1" si="8"/>
        <v>58.472356269079974</v>
      </c>
      <c r="AV6" s="33">
        <f t="shared" ca="1" si="8"/>
        <v>60.359139126819912</v>
      </c>
      <c r="AW6" s="33">
        <f t="shared" ca="1" si="8"/>
        <v>62.346491814035815</v>
      </c>
      <c r="AX6" s="33">
        <f t="shared" ca="1" si="9"/>
        <v>64.435841502913163</v>
      </c>
      <c r="AY6" s="33">
        <f t="shared" ca="1" si="9"/>
        <v>66.626908654981193</v>
      </c>
      <c r="AZ6" s="33">
        <f t="shared" ca="1" si="9"/>
        <v>68.916837871607413</v>
      </c>
      <c r="BA6" s="33">
        <f t="shared" ca="1" si="9"/>
        <v>71.298927633087786</v>
      </c>
      <c r="BB6" s="33">
        <f t="shared" ca="1" si="9"/>
        <v>73.760778412873464</v>
      </c>
      <c r="BC6" s="33">
        <f t="shared" ca="1" si="9"/>
        <v>76.281620851687507</v>
      </c>
      <c r="BD6" s="33">
        <f t="shared" ca="1" si="9"/>
        <v>78.82855408424976</v>
      </c>
      <c r="BE6" s="33">
        <f t="shared" ca="1" si="9"/>
        <v>81.351504520743404</v>
      </c>
      <c r="BF6" s="33">
        <f t="shared" ca="1" si="9"/>
        <v>83.777099977639907</v>
      </c>
      <c r="BG6" s="33">
        <f t="shared" ca="1" si="9"/>
        <v>86.002696770031775</v>
      </c>
      <c r="BH6" s="33">
        <f t="shared" ca="1" si="10"/>
        <v>87.893952647473853</v>
      </c>
      <c r="BI6" s="33">
        <f t="shared" ca="1" si="10"/>
        <v>89.292624409955891</v>
      </c>
      <c r="BJ6" s="33">
        <f t="shared" ca="1" si="10"/>
        <v>90.043565293595606</v>
      </c>
      <c r="BK6" s="33">
        <f t="shared" ca="1" si="10"/>
        <v>90.044053127929487</v>
      </c>
      <c r="BL6" s="33">
        <f t="shared" ca="1" si="10"/>
        <v>89.294088991058373</v>
      </c>
      <c r="BM6" s="33">
        <f t="shared" ca="1" si="10"/>
        <v>87.896398153296175</v>
      </c>
      <c r="BN6" s="33">
        <f t="shared" ca="1" si="10"/>
        <v>86.006131657583225</v>
      </c>
      <c r="BO6" s="33">
        <f t="shared" ca="1" si="10"/>
        <v>83.781537528903968</v>
      </c>
      <c r="BP6" s="33">
        <f t="shared" ca="1" si="10"/>
        <v>81.356962824452026</v>
      </c>
      <c r="BQ6" s="33">
        <f t="shared" ca="1" si="10"/>
        <v>78.835055761040451</v>
      </c>
      <c r="BR6" s="33">
        <f t="shared" ca="1" si="11"/>
        <v>76.289192744582877</v>
      </c>
      <c r="BS6" s="33">
        <f t="shared" ca="1" si="11"/>
        <v>73.769451342975643</v>
      </c>
      <c r="BT6" s="33">
        <f t="shared" ca="1" si="11"/>
        <v>71.308736244909056</v>
      </c>
      <c r="BU6" s="33">
        <f t="shared" ca="1" si="11"/>
        <v>68.927820559991076</v>
      </c>
      <c r="BV6" s="33">
        <f t="shared" ca="1" si="11"/>
        <v>66.639107556765865</v>
      </c>
      <c r="BW6" s="33">
        <f t="shared" ca="1" si="11"/>
        <v>64.449302537415988</v>
      </c>
      <c r="BX6" s="33">
        <f t="shared" ca="1" si="11"/>
        <v>62.361264760052073</v>
      </c>
      <c r="BY6" s="33">
        <f t="shared" ca="1" si="11"/>
        <v>60.375277727373891</v>
      </c>
      <c r="BZ6" s="33">
        <f t="shared" ca="1" si="11"/>
        <v>58.489918357818127</v>
      </c>
      <c r="CA6" s="33">
        <f t="shared" ca="1" si="11"/>
        <v>56.702652648835915</v>
      </c>
      <c r="CB6" s="33">
        <f t="shared" ca="1" si="12"/>
        <v>55.010245147090018</v>
      </c>
      <c r="CC6" s="33">
        <f t="shared" ca="1" si="12"/>
        <v>53.409041184435246</v>
      </c>
      <c r="CD6" s="33">
        <f t="shared" ca="1" si="12"/>
        <v>51.895161611060956</v>
      </c>
      <c r="CE6" s="33">
        <f t="shared" ca="1" si="12"/>
        <v>50.464636919155552</v>
      </c>
      <c r="CF6" s="33">
        <f t="shared" ca="1" si="12"/>
        <v>49.11349910357346</v>
      </c>
      <c r="CG6" s="33">
        <f t="shared" ca="1" si="12"/>
        <v>47.837843890390602</v>
      </c>
      <c r="CH6" s="33">
        <f t="shared" ca="1" si="12"/>
        <v>46.633872109143852</v>
      </c>
      <c r="CI6" s="33">
        <f t="shared" ca="1" si="12"/>
        <v>45.497916357204247</v>
      </c>
      <c r="CJ6" s="33">
        <f t="shared" ca="1" si="12"/>
        <v>44.42645729494906</v>
      </c>
      <c r="CK6" s="33">
        <f t="shared" ca="1" si="12"/>
        <v>43.416132651343474</v>
      </c>
      <c r="CL6" s="33">
        <f t="shared" ca="1" si="13"/>
        <v>42.463741136080856</v>
      </c>
      <c r="CM6" s="33">
        <f t="shared" ca="1" si="13"/>
        <v>41.566242830240455</v>
      </c>
      <c r="CN6" s="33">
        <f t="shared" ca="1" si="13"/>
        <v>40.72075718425689</v>
      </c>
      <c r="CO6" s="33">
        <f t="shared" ca="1" si="13"/>
        <v>39.924559436590989</v>
      </c>
      <c r="CP6" s="33">
        <f t="shared" ca="1" si="13"/>
        <v>39.175076042232455</v>
      </c>
      <c r="CQ6" s="33">
        <f t="shared" ca="1" si="13"/>
        <v>38.469879541744788</v>
      </c>
      <c r="CR6" s="33">
        <f t="shared" ca="1" si="13"/>
        <v>37.806683191525991</v>
      </c>
      <c r="CS6" s="33">
        <f t="shared" ca="1" si="13"/>
        <v>37.18333560246213</v>
      </c>
      <c r="CT6" s="33">
        <f t="shared" ca="1" si="13"/>
        <v>36.597815589560547</v>
      </c>
      <c r="CU6" s="33">
        <f t="shared" ca="1" si="13"/>
        <v>36.048227415228482</v>
      </c>
      <c r="CV6" s="33">
        <f t="shared" ca="1" si="14"/>
        <v>35.53279661245692</v>
      </c>
      <c r="CW6" s="33">
        <f t="shared" ca="1" si="14"/>
        <v>35.049866603352505</v>
      </c>
      <c r="CX6" s="33">
        <f t="shared" ca="1" si="14"/>
        <v>34.597896389152602</v>
      </c>
      <c r="CY6" s="33">
        <f t="shared" ca="1" si="14"/>
        <v>34.175459690919325</v>
      </c>
      <c r="CZ6" s="33">
        <f t="shared" ca="1" si="14"/>
        <v>33.781246082676574</v>
      </c>
      <c r="DA6" s="33">
        <f t="shared" ca="1" si="14"/>
        <v>33.414064904910063</v>
      </c>
      <c r="DB6" s="33">
        <f t="shared" ca="1" si="14"/>
        <v>33.072853104312607</v>
      </c>
      <c r="DC6" s="33">
        <f t="shared" ca="1" si="14"/>
        <v>32.756688634284778</v>
      </c>
      <c r="DD6" s="33">
        <f t="shared" ca="1" si="14"/>
        <v>32.464811638917702</v>
      </c>
      <c r="DE6" s="33">
        <f t="shared" ca="1" si="14"/>
        <v>32.196656149770362</v>
      </c>
      <c r="DF6" s="33">
        <f t="shared" ca="1" si="15"/>
        <v>31.951894907192642</v>
      </c>
      <c r="DG6" s="33">
        <f t="shared" ca="1" si="15"/>
        <v>31.730497910105253</v>
      </c>
      <c r="DH6" s="33">
        <f t="shared" ca="1" si="15"/>
        <v>31.532799017371776</v>
      </c>
      <c r="DI6" s="33">
        <f t="shared" ca="1" si="15"/>
        <v>31.35955118315594</v>
      </c>
      <c r="DJ6" s="33">
        <f t="shared" ca="1" si="15"/>
        <v>31.211928972510574</v>
      </c>
      <c r="DK6" s="33">
        <f t="shared" ca="1" si="15"/>
        <v>31.09141872420685</v>
      </c>
      <c r="DL6" s="33">
        <f t="shared" ca="1" si="15"/>
        <v>30.999562134704547</v>
      </c>
      <c r="DM6" s="33">
        <f t="shared" ca="1" si="15"/>
        <v>30.937640068828085</v>
      </c>
      <c r="DN6" s="24">
        <f t="shared" ca="1" si="16"/>
        <v>30.906511139991494</v>
      </c>
    </row>
    <row r="7" spans="2:118" ht="30" customHeight="1" thickBot="1" x14ac:dyDescent="0.35">
      <c r="C7" s="9" t="s">
        <v>5</v>
      </c>
      <c r="D7" s="10">
        <v>35</v>
      </c>
      <c r="H7">
        <v>10</v>
      </c>
      <c r="I7" s="22">
        <f t="shared" ca="1" si="4"/>
        <v>31.080131615769325</v>
      </c>
      <c r="J7" s="33">
        <f t="shared" ca="1" si="5"/>
        <v>31.117747309823461</v>
      </c>
      <c r="K7" s="33">
        <f t="shared" ca="1" si="5"/>
        <v>31.192900990474737</v>
      </c>
      <c r="L7" s="33">
        <f t="shared" ca="1" si="5"/>
        <v>31.305229585773606</v>
      </c>
      <c r="M7" s="33">
        <f t="shared" ca="1" si="5"/>
        <v>31.453718183696424</v>
      </c>
      <c r="N7" s="33">
        <f t="shared" ca="1" si="5"/>
        <v>31.636373775316677</v>
      </c>
      <c r="O7" s="33">
        <f t="shared" ca="1" si="5"/>
        <v>31.850385062184653</v>
      </c>
      <c r="P7" s="33">
        <f t="shared" ca="1" si="5"/>
        <v>32.093079592662228</v>
      </c>
      <c r="Q7" s="33">
        <f t="shared" ca="1" si="5"/>
        <v>32.362524735282413</v>
      </c>
      <c r="R7" s="33">
        <f t="shared" ca="1" si="5"/>
        <v>32.657644758263508</v>
      </c>
      <c r="S7" s="33">
        <f t="shared" ca="1" si="5"/>
        <v>32.978094388987081</v>
      </c>
      <c r="T7" s="33">
        <f t="shared" ca="1" si="6"/>
        <v>33.32407719385786</v>
      </c>
      <c r="U7" s="33">
        <f t="shared" ca="1" si="6"/>
        <v>33.69619021982615</v>
      </c>
      <c r="V7" s="33">
        <f t="shared" ca="1" si="6"/>
        <v>34.095313494149167</v>
      </c>
      <c r="W7" s="33">
        <f t="shared" ca="1" si="6"/>
        <v>34.522538672558674</v>
      </c>
      <c r="X7" s="33">
        <f t="shared" ca="1" si="6"/>
        <v>34.979125800984662</v>
      </c>
      <c r="Y7" s="33">
        <f t="shared" ca="1" si="6"/>
        <v>35.466478564326479</v>
      </c>
      <c r="Z7" s="33">
        <f t="shared" ca="1" si="6"/>
        <v>35.986131188943268</v>
      </c>
      <c r="AA7" s="33">
        <f t="shared" ca="1" si="6"/>
        <v>36.539742575967189</v>
      </c>
      <c r="AB7" s="33">
        <f t="shared" ca="1" si="6"/>
        <v>37.129094934964542</v>
      </c>
      <c r="AC7" s="33">
        <f t="shared" ca="1" si="6"/>
        <v>37.756095271694946</v>
      </c>
      <c r="AD7" s="33">
        <f t="shared" ca="1" si="7"/>
        <v>38.422778745511749</v>
      </c>
      <c r="AE7" s="33">
        <f t="shared" ca="1" si="7"/>
        <v>39.131313304546296</v>
      </c>
      <c r="AF7" s="33">
        <f t="shared" ca="1" si="7"/>
        <v>39.884005234740663</v>
      </c>
      <c r="AG7" s="33">
        <f t="shared" ca="1" si="7"/>
        <v>40.683305387277684</v>
      </c>
      <c r="AH7" s="33">
        <f t="shared" ca="1" si="7"/>
        <v>41.531815916546201</v>
      </c>
      <c r="AI7" s="33">
        <f t="shared" ca="1" si="7"/>
        <v>42.432297389059322</v>
      </c>
      <c r="AJ7" s="33">
        <f t="shared" ca="1" si="7"/>
        <v>43.387676123677828</v>
      </c>
      <c r="AK7" s="33">
        <f t="shared" ca="1" si="7"/>
        <v>44.401051599095666</v>
      </c>
      <c r="AL7" s="33">
        <f t="shared" ca="1" si="7"/>
        <v>45.475703714654642</v>
      </c>
      <c r="AM7" s="33">
        <f t="shared" ca="1" si="7"/>
        <v>46.615099609188327</v>
      </c>
      <c r="AN7" s="33">
        <f t="shared" ca="1" si="8"/>
        <v>47.8228996180164</v>
      </c>
      <c r="AO7" s="33">
        <f t="shared" ca="1" si="8"/>
        <v>49.102961760479822</v>
      </c>
      <c r="AP7" s="33">
        <f t="shared" ca="1" si="8"/>
        <v>50.459343866648013</v>
      </c>
      <c r="AQ7" s="33">
        <f t="shared" ca="1" si="8"/>
        <v>51.89630201775315</v>
      </c>
      <c r="AR7" s="33">
        <f t="shared" ca="1" si="8"/>
        <v>53.418283299834535</v>
      </c>
      <c r="AS7" s="33">
        <f t="shared" ca="1" si="8"/>
        <v>55.029909800551998</v>
      </c>
      <c r="AT7" s="33">
        <f t="shared" ca="1" si="8"/>
        <v>56.735949052447623</v>
      </c>
      <c r="AU7" s="33">
        <f t="shared" ca="1" si="8"/>
        <v>58.541263288563627</v>
      </c>
      <c r="AV7" s="33">
        <f t="shared" ca="1" si="8"/>
        <v>60.450725141802558</v>
      </c>
      <c r="AW7" s="33">
        <f t="shared" ca="1" si="8"/>
        <v>62.469079424599734</v>
      </c>
      <c r="AX7" s="33">
        <f t="shared" ca="1" si="9"/>
        <v>64.600717023568521</v>
      </c>
      <c r="AY7" s="33">
        <f t="shared" ca="1" si="9"/>
        <v>66.8493037568727</v>
      </c>
      <c r="AZ7" s="33">
        <f t="shared" ca="1" si="9"/>
        <v>69.217167722753445</v>
      </c>
      <c r="BA7" s="33">
        <f t="shared" ca="1" si="9"/>
        <v>71.704283007181203</v>
      </c>
      <c r="BB7" s="33">
        <f t="shared" ca="1" si="9"/>
        <v>74.306581321144634</v>
      </c>
      <c r="BC7" s="33">
        <f t="shared" ca="1" si="9"/>
        <v>77.013160893984221</v>
      </c>
      <c r="BD7" s="33">
        <f t="shared" ca="1" si="9"/>
        <v>79.801742065997232</v>
      </c>
      <c r="BE7" s="33">
        <f t="shared" ca="1" si="9"/>
        <v>82.631499484885779</v>
      </c>
      <c r="BF7" s="33">
        <f t="shared" ca="1" si="9"/>
        <v>85.432417869135108</v>
      </c>
      <c r="BG7" s="33">
        <f t="shared" ca="1" si="9"/>
        <v>88.091236563944364</v>
      </c>
      <c r="BH7" s="33">
        <f t="shared" ca="1" si="10"/>
        <v>90.437324791439181</v>
      </c>
      <c r="BI7" s="33">
        <f t="shared" ca="1" si="10"/>
        <v>92.239655451981434</v>
      </c>
      <c r="BJ7" s="33">
        <f t="shared" ca="1" si="10"/>
        <v>93.23849503644756</v>
      </c>
      <c r="BK7" s="33">
        <f t="shared" ca="1" si="10"/>
        <v>93.23898567854954</v>
      </c>
      <c r="BL7" s="33">
        <f t="shared" ca="1" si="10"/>
        <v>92.241126830735737</v>
      </c>
      <c r="BM7" s="33">
        <f t="shared" ca="1" si="10"/>
        <v>90.439778550455074</v>
      </c>
      <c r="BN7" s="33">
        <f t="shared" ca="1" si="10"/>
        <v>88.094679381119676</v>
      </c>
      <c r="BO7" s="33">
        <f t="shared" ca="1" si="10"/>
        <v>85.436862265287147</v>
      </c>
      <c r="BP7" s="33">
        <f t="shared" ca="1" si="10"/>
        <v>82.636963481076734</v>
      </c>
      <c r="BQ7" s="33">
        <f t="shared" ca="1" si="10"/>
        <v>79.808248545791244</v>
      </c>
      <c r="BR7" s="33">
        <f t="shared" ca="1" si="11"/>
        <v>77.020737057983112</v>
      </c>
      <c r="BS7" s="33">
        <f t="shared" ca="1" si="11"/>
        <v>74.315258327172131</v>
      </c>
      <c r="BT7" s="33">
        <f t="shared" ca="1" si="11"/>
        <v>71.714095775302695</v>
      </c>
      <c r="BU7" s="33">
        <f t="shared" ca="1" si="11"/>
        <v>69.228154859626756</v>
      </c>
      <c r="BV7" s="33">
        <f t="shared" ca="1" si="11"/>
        <v>66.861507560241179</v>
      </c>
      <c r="BW7" s="33">
        <f t="shared" ca="1" si="11"/>
        <v>64.614183539922479</v>
      </c>
      <c r="BX7" s="33">
        <f t="shared" ca="1" si="11"/>
        <v>62.483858543225018</v>
      </c>
      <c r="BY7" s="33">
        <f t="shared" ca="1" si="11"/>
        <v>60.46687071532434</v>
      </c>
      <c r="BZ7" s="33">
        <f t="shared" ca="1" si="11"/>
        <v>58.558833274317863</v>
      </c>
      <c r="CA7" s="33">
        <f t="shared" ca="1" si="11"/>
        <v>56.755005671453773</v>
      </c>
      <c r="CB7" s="33">
        <f t="shared" ca="1" si="12"/>
        <v>55.050519712196206</v>
      </c>
      <c r="CC7" s="33">
        <f t="shared" ca="1" si="12"/>
        <v>53.440517791033535</v>
      </c>
      <c r="CD7" s="33">
        <f t="shared" ca="1" si="12"/>
        <v>51.920237205605616</v>
      </c>
      <c r="CE7" s="33">
        <f t="shared" ca="1" si="12"/>
        <v>50.485060913517337</v>
      </c>
      <c r="CF7" s="33">
        <f t="shared" ca="1" si="12"/>
        <v>49.130547100138628</v>
      </c>
      <c r="CG7" s="33">
        <f t="shared" ca="1" si="12"/>
        <v>47.85244519091146</v>
      </c>
      <c r="CH7" s="33">
        <f t="shared" ca="1" si="12"/>
        <v>46.646703104003706</v>
      </c>
      <c r="CI7" s="33">
        <f t="shared" ca="1" si="12"/>
        <v>45.509468812063361</v>
      </c>
      <c r="CJ7" s="33">
        <f t="shared" ca="1" si="12"/>
        <v>44.43708821174377</v>
      </c>
      <c r="CK7" s="33">
        <f t="shared" ca="1" si="12"/>
        <v>43.426100623807294</v>
      </c>
      <c r="CL7" s="33">
        <f t="shared" ca="1" si="13"/>
        <v>42.473232811401019</v>
      </c>
      <c r="CM7" s="33">
        <f t="shared" ca="1" si="13"/>
        <v>41.575392118673093</v>
      </c>
      <c r="CN7" s="33">
        <f t="shared" ca="1" si="13"/>
        <v>40.729659141688408</v>
      </c>
      <c r="CO7" s="33">
        <f t="shared" ca="1" si="13"/>
        <v>39.933280215266073</v>
      </c>
      <c r="CP7" s="33">
        <f t="shared" ca="1" si="13"/>
        <v>39.183659912185405</v>
      </c>
      <c r="CQ7" s="33">
        <f t="shared" ca="1" si="13"/>
        <v>38.478353692157739</v>
      </c>
      <c r="CR7" s="33">
        <f t="shared" ca="1" si="13"/>
        <v>37.815060798831887</v>
      </c>
      <c r="CS7" s="33">
        <f t="shared" ca="1" si="13"/>
        <v>37.191617478897982</v>
      </c>
      <c r="CT7" s="33">
        <f t="shared" ca="1" si="13"/>
        <v>36.605990585454975</v>
      </c>
      <c r="CU7" s="33">
        <f t="shared" ca="1" si="13"/>
        <v>36.056271627680786</v>
      </c>
      <c r="CV7" s="33">
        <f t="shared" ca="1" si="14"/>
        <v>35.540671342282508</v>
      </c>
      <c r="CW7" s="33">
        <f t="shared" ca="1" si="14"/>
        <v>35.057514894176869</v>
      </c>
      <c r="CX7" s="33">
        <f t="shared" ca="1" si="14"/>
        <v>34.605237874250733</v>
      </c>
      <c r="CY7" s="33">
        <f t="shared" ca="1" si="14"/>
        <v>34.182383368802888</v>
      </c>
      <c r="CZ7" s="33">
        <f t="shared" ca="1" si="14"/>
        <v>33.78760055944268</v>
      </c>
      <c r="DA7" s="33">
        <f t="shared" ca="1" si="14"/>
        <v>33.419645625723923</v>
      </c>
      <c r="DB7" s="33">
        <f t="shared" ca="1" si="14"/>
        <v>33.077386248035289</v>
      </c>
      <c r="DC7" s="33">
        <f t="shared" ca="1" si="14"/>
        <v>32.759811864772892</v>
      </c>
      <c r="DD7" s="33">
        <f t="shared" ca="1" si="14"/>
        <v>32.466053167175041</v>
      </c>
      <c r="DE7" s="33">
        <f t="shared" ca="1" si="14"/>
        <v>32.195416190401154</v>
      </c>
      <c r="DF7" s="33">
        <f t="shared" ca="1" si="15"/>
        <v>31.947438485040525</v>
      </c>
      <c r="DG7" s="33">
        <f t="shared" ca="1" si="15"/>
        <v>31.721975781951947</v>
      </c>
      <c r="DH7" s="33">
        <f t="shared" ca="1" si="15"/>
        <v>31.519323047997862</v>
      </c>
      <c r="DI7" s="33">
        <f t="shared" ca="1" si="15"/>
        <v>31.340354480799121</v>
      </c>
      <c r="DJ7" s="33">
        <f t="shared" ca="1" si="15"/>
        <v>31.186618882436466</v>
      </c>
      <c r="DK7" s="33">
        <f t="shared" ca="1" si="15"/>
        <v>31.060250083463508</v>
      </c>
      <c r="DL7" s="33">
        <f t="shared" ca="1" si="15"/>
        <v>30.963529068717584</v>
      </c>
      <c r="DM7" s="33">
        <f t="shared" ca="1" si="15"/>
        <v>30.898217613509345</v>
      </c>
      <c r="DN7" s="24">
        <f t="shared" ca="1" si="16"/>
        <v>30.865370783177799</v>
      </c>
    </row>
    <row r="8" spans="2:118" ht="30" customHeight="1" thickBot="1" x14ac:dyDescent="0.35">
      <c r="B8" s="5" t="s">
        <v>23</v>
      </c>
      <c r="C8" s="6" t="s">
        <v>6</v>
      </c>
      <c r="D8" s="11">
        <f>1/(D6*D7*0.000001)</f>
        <v>81.632653061224502</v>
      </c>
      <c r="H8">
        <v>12</v>
      </c>
      <c r="I8" s="22">
        <f t="shared" ca="1" si="4"/>
        <v>31.004383936248349</v>
      </c>
      <c r="J8" s="33">
        <f t="shared" ca="1" si="5"/>
        <v>31.043629018011167</v>
      </c>
      <c r="K8" s="33">
        <f t="shared" ca="1" si="5"/>
        <v>31.122384696624973</v>
      </c>
      <c r="L8" s="33">
        <f t="shared" ca="1" si="5"/>
        <v>31.240814565644442</v>
      </c>
      <c r="M8" s="33">
        <f t="shared" ca="1" si="5"/>
        <v>31.398192600036023</v>
      </c>
      <c r="N8" s="33">
        <f t="shared" ca="1" si="5"/>
        <v>31.591879822442731</v>
      </c>
      <c r="O8" s="33">
        <f t="shared" ca="1" si="5"/>
        <v>31.817176940195679</v>
      </c>
      <c r="P8" s="33">
        <f t="shared" ca="1" si="5"/>
        <v>32.069975663562211</v>
      </c>
      <c r="Q8" s="33">
        <f t="shared" ca="1" si="5"/>
        <v>32.347747435338668</v>
      </c>
      <c r="R8" s="33">
        <f t="shared" ca="1" si="5"/>
        <v>32.64939303696854</v>
      </c>
      <c r="S8" s="33">
        <f t="shared" ca="1" si="5"/>
        <v>32.974804948151906</v>
      </c>
      <c r="T8" s="33">
        <f t="shared" ca="1" si="6"/>
        <v>33.324494130295882</v>
      </c>
      <c r="U8" s="33">
        <f t="shared" ca="1" si="6"/>
        <v>33.699346236289372</v>
      </c>
      <c r="V8" s="33">
        <f t="shared" ca="1" si="6"/>
        <v>34.100481173629575</v>
      </c>
      <c r="W8" s="33">
        <f t="shared" ca="1" si="6"/>
        <v>34.529178611751959</v>
      </c>
      <c r="X8" s="33">
        <f t="shared" ca="1" si="6"/>
        <v>34.986841560734845</v>
      </c>
      <c r="Y8" s="33">
        <f t="shared" ca="1" si="6"/>
        <v>35.474980788686139</v>
      </c>
      <c r="Z8" s="33">
        <f t="shared" ca="1" si="6"/>
        <v>35.995210300847532</v>
      </c>
      <c r="AA8" s="33">
        <f t="shared" ca="1" si="6"/>
        <v>36.54924859541709</v>
      </c>
      <c r="AB8" s="33">
        <f t="shared" ca="1" si="6"/>
        <v>37.138922933875449</v>
      </c>
      <c r="AC8" s="33">
        <f t="shared" ca="1" si="6"/>
        <v>37.766175228264785</v>
      </c>
      <c r="AD8" s="33">
        <f t="shared" ca="1" si="7"/>
        <v>38.433068870192024</v>
      </c>
      <c r="AE8" s="33">
        <f t="shared" ca="1" si="7"/>
        <v>39.141796203970777</v>
      </c>
      <c r="AF8" s="33">
        <f t="shared" ca="1" si="7"/>
        <v>39.894686543364301</v>
      </c>
      <c r="AG8" s="33">
        <f t="shared" ca="1" si="7"/>
        <v>40.694214736323381</v>
      </c>
      <c r="AH8" s="33">
        <f t="shared" ca="1" si="7"/>
        <v>41.543010342303781</v>
      </c>
      <c r="AI8" s="33">
        <f t="shared" ca="1" si="7"/>
        <v>42.443867527756119</v>
      </c>
      <c r="AJ8" s="33">
        <f t="shared" ca="1" si="7"/>
        <v>43.399755821437822</v>
      </c>
      <c r="AK8" s="33">
        <f t="shared" ca="1" si="7"/>
        <v>44.413831910789341</v>
      </c>
      <c r="AL8" s="33">
        <f t="shared" ca="1" si="7"/>
        <v>45.489452709384949</v>
      </c>
      <c r="AM8" s="33">
        <f t="shared" ca="1" si="7"/>
        <v>46.630189987518271</v>
      </c>
      <c r="AN8" s="33">
        <f t="shared" ca="1" si="8"/>
        <v>47.839846936067978</v>
      </c>
      <c r="AO8" s="33">
        <f t="shared" ca="1" si="8"/>
        <v>49.122477128297689</v>
      </c>
      <c r="AP8" s="33">
        <f t="shared" ca="1" si="8"/>
        <v>50.482406450386257</v>
      </c>
      <c r="AQ8" s="33">
        <f t="shared" ca="1" si="8"/>
        <v>51.924258673260866</v>
      </c>
      <c r="AR8" s="33">
        <f t="shared" ca="1" si="8"/>
        <v>53.452985396451488</v>
      </c>
      <c r="AS8" s="33">
        <f t="shared" ca="1" si="8"/>
        <v>55.073901023169249</v>
      </c>
      <c r="AT8" s="33">
        <f t="shared" ca="1" si="8"/>
        <v>56.792723046618043</v>
      </c>
      <c r="AU8" s="33">
        <f t="shared" ca="1" si="8"/>
        <v>58.615616884289587</v>
      </c>
      <c r="AV8" s="33">
        <f t="shared" ca="1" si="8"/>
        <v>60.549242090604736</v>
      </c>
      <c r="AW8" s="33">
        <f t="shared" ca="1" si="8"/>
        <v>62.600791655698167</v>
      </c>
      <c r="AX8" s="33">
        <f t="shared" ca="1" si="9"/>
        <v>64.778005665374792</v>
      </c>
      <c r="AY8" s="33">
        <f t="shared" ca="1" si="9"/>
        <v>67.089119922190065</v>
      </c>
      <c r="AZ8" s="33">
        <f t="shared" ca="1" si="9"/>
        <v>69.542669924676332</v>
      </c>
      <c r="BA8" s="33">
        <f t="shared" ca="1" si="9"/>
        <v>72.146993656543017</v>
      </c>
      <c r="BB8" s="33">
        <f t="shared" ca="1" si="9"/>
        <v>74.909131911120681</v>
      </c>
      <c r="BC8" s="33">
        <f t="shared" ca="1" si="9"/>
        <v>77.832559352980596</v>
      </c>
      <c r="BD8" s="33">
        <f t="shared" ca="1" si="9"/>
        <v>80.912712643334828</v>
      </c>
      <c r="BE8" s="33">
        <f t="shared" ca="1" si="9"/>
        <v>84.128525700217466</v>
      </c>
      <c r="BF8" s="33">
        <f t="shared" ca="1" si="9"/>
        <v>87.427167137867514</v>
      </c>
      <c r="BG8" s="33">
        <f t="shared" ca="1" si="9"/>
        <v>90.698514523701434</v>
      </c>
      <c r="BH8" s="33">
        <f t="shared" ca="1" si="10"/>
        <v>93.738117998539508</v>
      </c>
      <c r="BI8" s="33">
        <f t="shared" ca="1" si="10"/>
        <v>96.209722824451333</v>
      </c>
      <c r="BJ8" s="33">
        <f t="shared" ca="1" si="10"/>
        <v>97.654579176820079</v>
      </c>
      <c r="BK8" s="33">
        <f t="shared" ca="1" si="10"/>
        <v>97.655075918171292</v>
      </c>
      <c r="BL8" s="33">
        <f t="shared" ca="1" si="10"/>
        <v>96.211207403295077</v>
      </c>
      <c r="BM8" s="33">
        <f t="shared" ca="1" si="10"/>
        <v>93.740586252594625</v>
      </c>
      <c r="BN8" s="33">
        <f t="shared" ca="1" si="10"/>
        <v>90.701970086546979</v>
      </c>
      <c r="BO8" s="33">
        <f t="shared" ca="1" si="10"/>
        <v>87.431621747471993</v>
      </c>
      <c r="BP8" s="33">
        <f t="shared" ca="1" si="10"/>
        <v>84.133997704353121</v>
      </c>
      <c r="BQ8" s="33">
        <f t="shared" ca="1" si="10"/>
        <v>80.919225596755297</v>
      </c>
      <c r="BR8" s="33">
        <f t="shared" ca="1" si="11"/>
        <v>77.840141117021076</v>
      </c>
      <c r="BS8" s="33">
        <f t="shared" ca="1" si="11"/>
        <v>74.917814176545377</v>
      </c>
      <c r="BT8" s="33">
        <f t="shared" ca="1" si="11"/>
        <v>72.156811737429763</v>
      </c>
      <c r="BU8" s="33">
        <f t="shared" ca="1" si="11"/>
        <v>69.553662708717141</v>
      </c>
      <c r="BV8" s="33">
        <f t="shared" ca="1" si="11"/>
        <v>67.101329908414428</v>
      </c>
      <c r="BW8" s="33">
        <f t="shared" ca="1" si="11"/>
        <v>64.791479051895479</v>
      </c>
      <c r="BX8" s="33">
        <f t="shared" ca="1" si="11"/>
        <v>62.615578458523139</v>
      </c>
      <c r="BY8" s="33">
        <f t="shared" ca="1" si="11"/>
        <v>60.56539628451155</v>
      </c>
      <c r="BZ8" s="33">
        <f t="shared" ca="1" si="11"/>
        <v>58.633196561917778</v>
      </c>
      <c r="CA8" s="33">
        <f t="shared" ca="1" si="11"/>
        <v>56.811790594573488</v>
      </c>
      <c r="CB8" s="33">
        <f t="shared" ca="1" si="12"/>
        <v>55.094523315312607</v>
      </c>
      <c r="CC8" s="33">
        <f t="shared" ca="1" si="12"/>
        <v>53.475234005331345</v>
      </c>
      <c r="CD8" s="33">
        <f t="shared" ca="1" si="12"/>
        <v>51.948210101203038</v>
      </c>
      <c r="CE8" s="33">
        <f t="shared" ca="1" si="12"/>
        <v>50.508142382254995</v>
      </c>
      <c r="CF8" s="33">
        <f t="shared" ca="1" si="12"/>
        <v>49.150084708517085</v>
      </c>
      <c r="CG8" s="33">
        <f t="shared" ca="1" si="12"/>
        <v>47.869419073217607</v>
      </c>
      <c r="CH8" s="33">
        <f t="shared" ca="1" si="12"/>
        <v>46.661825690774279</v>
      </c>
      <c r="CI8" s="33">
        <f t="shared" ca="1" si="12"/>
        <v>45.523257462353577</v>
      </c>
      <c r="CJ8" s="33">
        <f t="shared" ca="1" si="12"/>
        <v>44.449918089979377</v>
      </c>
      <c r="CK8" s="33">
        <f t="shared" ca="1" si="12"/>
        <v>43.438243168866514</v>
      </c>
      <c r="CL8" s="33">
        <f t="shared" ca="1" si="13"/>
        <v>42.484883690125166</v>
      </c>
      <c r="CM8" s="33">
        <f t="shared" ca="1" si="13"/>
        <v>41.586691492966601</v>
      </c>
      <c r="CN8" s="33">
        <f t="shared" ca="1" si="13"/>
        <v>40.740706301004629</v>
      </c>
      <c r="CO8" s="33">
        <f t="shared" ca="1" si="13"/>
        <v>39.944144056273679</v>
      </c>
      <c r="CP8" s="33">
        <f t="shared" ca="1" si="13"/>
        <v>39.194386327241759</v>
      </c>
      <c r="CQ8" s="33">
        <f t="shared" ca="1" si="13"/>
        <v>38.488970615431043</v>
      </c>
      <c r="CR8" s="33">
        <f t="shared" ca="1" si="13"/>
        <v>37.825581421903429</v>
      </c>
      <c r="CS8" s="33">
        <f t="shared" ca="1" si="13"/>
        <v>37.2020419625008</v>
      </c>
      <c r="CT8" s="33">
        <f t="shared" ca="1" si="13"/>
        <v>36.616306442014391</v>
      </c>
      <c r="CU8" s="33">
        <f t="shared" ca="1" si="13"/>
        <v>36.06645281533342</v>
      </c>
      <c r="CV8" s="33">
        <f t="shared" ca="1" si="14"/>
        <v>35.550675981980255</v>
      </c>
      <c r="CW8" s="33">
        <f t="shared" ca="1" si="14"/>
        <v>35.067281385414127</v>
      </c>
      <c r="CX8" s="33">
        <f t="shared" ca="1" si="14"/>
        <v>34.61467903086541</v>
      </c>
      <c r="CY8" s="33">
        <f t="shared" ca="1" si="14"/>
        <v>34.191378015181975</v>
      </c>
      <c r="CZ8" s="33">
        <f t="shared" ca="1" si="14"/>
        <v>33.795981816647064</v>
      </c>
      <c r="DA8" s="33">
        <f t="shared" ca="1" si="14"/>
        <v>33.427184892192827</v>
      </c>
      <c r="DB8" s="33">
        <f t="shared" ca="1" si="14"/>
        <v>33.083771704151815</v>
      </c>
      <c r="DC8" s="33">
        <f t="shared" ca="1" si="14"/>
        <v>32.764620384287412</v>
      </c>
      <c r="DD8" s="33">
        <f t="shared" ca="1" si="14"/>
        <v>32.468715244686528</v>
      </c>
      <c r="DE8" s="33">
        <f t="shared" ca="1" si="14"/>
        <v>32.195175890501353</v>
      </c>
      <c r="DF8" s="33">
        <f t="shared" ca="1" si="15"/>
        <v>31.943316512543753</v>
      </c>
      <c r="DG8" s="33">
        <f t="shared" ca="1" si="15"/>
        <v>31.712757053217764</v>
      </c>
      <c r="DH8" s="33">
        <f t="shared" ca="1" si="15"/>
        <v>31.503614564656125</v>
      </c>
      <c r="DI8" s="33">
        <f t="shared" ca="1" si="15"/>
        <v>31.316791981142003</v>
      </c>
      <c r="DJ8" s="33">
        <f t="shared" ca="1" si="15"/>
        <v>31.15430699177962</v>
      </c>
      <c r="DK8" s="33">
        <f t="shared" ca="1" si="15"/>
        <v>31.019385781087088</v>
      </c>
      <c r="DL8" s="33">
        <f t="shared" ca="1" si="15"/>
        <v>30.915722454625978</v>
      </c>
      <c r="DM8" s="33">
        <f t="shared" ca="1" si="15"/>
        <v>30.845752965748527</v>
      </c>
      <c r="DN8" s="24">
        <f t="shared" ca="1" si="16"/>
        <v>30.81061706963883</v>
      </c>
    </row>
    <row r="9" spans="2:118" ht="30" customHeight="1" thickBot="1" x14ac:dyDescent="0.35">
      <c r="H9">
        <v>14</v>
      </c>
      <c r="I9" s="22">
        <f t="shared" ca="1" si="4"/>
        <v>30.909163098856666</v>
      </c>
      <c r="J9" s="33">
        <f t="shared" ca="1" si="5"/>
        <v>30.949900186113229</v>
      </c>
      <c r="K9" s="33">
        <f t="shared" ca="1" si="5"/>
        <v>31.032351406102322</v>
      </c>
      <c r="L9" s="33">
        <f t="shared" ca="1" si="5"/>
        <v>31.157995243033525</v>
      </c>
      <c r="M9" s="33">
        <f t="shared" ca="1" si="5"/>
        <v>31.327415507457989</v>
      </c>
      <c r="N9" s="33">
        <f t="shared" ca="1" si="5"/>
        <v>31.537465971753321</v>
      </c>
      <c r="O9" s="33">
        <f t="shared" ca="1" si="5"/>
        <v>31.778892647674315</v>
      </c>
      <c r="P9" s="33">
        <f t="shared" ca="1" si="5"/>
        <v>32.045149235109356</v>
      </c>
      <c r="Q9" s="33">
        <f t="shared" ca="1" si="5"/>
        <v>32.333253372226132</v>
      </c>
      <c r="R9" s="33">
        <f t="shared" ca="1" si="5"/>
        <v>32.64251639597542</v>
      </c>
      <c r="S9" s="33">
        <f t="shared" ca="1" si="5"/>
        <v>32.973441398962073</v>
      </c>
      <c r="T9" s="33">
        <f t="shared" ca="1" si="6"/>
        <v>33.32709219327625</v>
      </c>
      <c r="U9" s="33">
        <f t="shared" ca="1" si="6"/>
        <v>33.704786364386045</v>
      </c>
      <c r="V9" s="33">
        <f t="shared" ca="1" si="6"/>
        <v>34.107961847709717</v>
      </c>
      <c r="W9" s="33">
        <f t="shared" ca="1" si="6"/>
        <v>34.538126924480636</v>
      </c>
      <c r="X9" s="33">
        <f t="shared" ca="1" si="6"/>
        <v>34.996847731119267</v>
      </c>
      <c r="Y9" s="33">
        <f t="shared" ca="1" si="6"/>
        <v>35.485751571300511</v>
      </c>
      <c r="Z9" s="33">
        <f t="shared" ca="1" si="6"/>
        <v>36.006536241917466</v>
      </c>
      <c r="AA9" s="33">
        <f t="shared" ca="1" si="6"/>
        <v>36.560981177746335</v>
      </c>
      <c r="AB9" s="33">
        <f t="shared" ca="1" si="6"/>
        <v>37.15095876995268</v>
      </c>
      <c r="AC9" s="33">
        <f t="shared" ca="1" si="6"/>
        <v>37.778445347361213</v>
      </c>
      <c r="AD9" s="33">
        <f t="shared" ca="1" si="7"/>
        <v>38.445531796962307</v>
      </c>
      <c r="AE9" s="33">
        <f t="shared" ca="1" si="7"/>
        <v>39.15443399996574</v>
      </c>
      <c r="AF9" s="33">
        <f t="shared" ca="1" si="7"/>
        <v>39.907503338047938</v>
      </c>
      <c r="AG9" s="33">
        <f t="shared" ca="1" si="7"/>
        <v>40.707237558788947</v>
      </c>
      <c r="AH9" s="33">
        <f t="shared" ca="1" si="7"/>
        <v>41.556292316722327</v>
      </c>
      <c r="AI9" s="33">
        <f t="shared" ca="1" si="7"/>
        <v>42.457493746063136</v>
      </c>
      <c r="AJ9" s="33">
        <f t="shared" ca="1" si="7"/>
        <v>43.413852484987267</v>
      </c>
      <c r="AK9" s="33">
        <f t="shared" ca="1" si="7"/>
        <v>44.428579669405273</v>
      </c>
      <c r="AL9" s="33">
        <f t="shared" ca="1" si="7"/>
        <v>45.505105557653167</v>
      </c>
      <c r="AM9" s="33">
        <f t="shared" ca="1" si="7"/>
        <v>46.647101650437932</v>
      </c>
      <c r="AN9" s="33">
        <f t="shared" ca="1" si="8"/>
        <v>47.858507450990558</v>
      </c>
      <c r="AO9" s="33">
        <f t="shared" ca="1" si="8"/>
        <v>49.143563392227044</v>
      </c>
      <c r="AP9" s="33">
        <f t="shared" ca="1" si="8"/>
        <v>50.506851970105672</v>
      </c>
      <c r="AQ9" s="33">
        <f t="shared" ca="1" si="8"/>
        <v>51.953349799593525</v>
      </c>
      <c r="AR9" s="33">
        <f t="shared" ca="1" si="8"/>
        <v>53.488494187240832</v>
      </c>
      <c r="AS9" s="33">
        <f t="shared" ca="1" si="8"/>
        <v>55.118268918634755</v>
      </c>
      <c r="AT9" s="33">
        <f t="shared" ca="1" si="8"/>
        <v>56.849315282448167</v>
      </c>
      <c r="AU9" s="33">
        <f t="shared" ca="1" si="8"/>
        <v>58.689075799308206</v>
      </c>
      <c r="AV9" s="33">
        <f t="shared" ca="1" si="8"/>
        <v>60.64597939065321</v>
      </c>
      <c r="AW9" s="33">
        <f t="shared" ca="1" si="8"/>
        <v>62.729677049738932</v>
      </c>
      <c r="AX9" s="33">
        <f t="shared" ca="1" si="9"/>
        <v>64.95133471138567</v>
      </c>
      <c r="AY9" s="33">
        <f t="shared" ca="1" si="9"/>
        <v>67.323981071892419</v>
      </c>
      <c r="AZ9" s="33">
        <f t="shared" ca="1" si="9"/>
        <v>69.862884107239267</v>
      </c>
      <c r="BA9" s="33">
        <f t="shared" ca="1" si="9"/>
        <v>72.585872595795053</v>
      </c>
      <c r="BB9" s="33">
        <f t="shared" ca="1" si="9"/>
        <v>75.513388339286124</v>
      </c>
      <c r="BC9" s="33">
        <f t="shared" ca="1" si="9"/>
        <v>78.667765662069229</v>
      </c>
      <c r="BD9" s="33">
        <f t="shared" ca="1" si="9"/>
        <v>82.070607406296901</v>
      </c>
      <c r="BE9" s="33">
        <f t="shared" ca="1" si="9"/>
        <v>85.735800591346319</v>
      </c>
      <c r="BF9" s="33">
        <f t="shared" ca="1" si="9"/>
        <v>89.653051091185105</v>
      </c>
      <c r="BG9" s="33">
        <f t="shared" ca="1" si="9"/>
        <v>93.752051761653505</v>
      </c>
      <c r="BH9" s="33">
        <f t="shared" ca="1" si="10"/>
        <v>97.831344026274536</v>
      </c>
      <c r="BI9" s="33">
        <f t="shared" ca="1" si="10"/>
        <v>101.4390385731151</v>
      </c>
      <c r="BJ9" s="33">
        <f t="shared" ca="1" si="10"/>
        <v>103.75223864471135</v>
      </c>
      <c r="BK9" s="33">
        <f t="shared" ca="1" si="10"/>
        <v>103.75275030246885</v>
      </c>
      <c r="BL9" s="33">
        <f t="shared" ca="1" si="10"/>
        <v>101.44054962721336</v>
      </c>
      <c r="BM9" s="33">
        <f t="shared" ca="1" si="10"/>
        <v>97.833837366040143</v>
      </c>
      <c r="BN9" s="33">
        <f t="shared" ca="1" si="10"/>
        <v>93.755526922911301</v>
      </c>
      <c r="BO9" s="33">
        <f t="shared" ca="1" si="10"/>
        <v>89.657520027035915</v>
      </c>
      <c r="BP9" s="33">
        <f t="shared" ca="1" si="10"/>
        <v>85.741283105801912</v>
      </c>
      <c r="BQ9" s="33">
        <f t="shared" ca="1" si="10"/>
        <v>82.077128506958573</v>
      </c>
      <c r="BR9" s="33">
        <f t="shared" ca="1" si="11"/>
        <v>78.675354325985978</v>
      </c>
      <c r="BS9" s="33">
        <f t="shared" ca="1" si="11"/>
        <v>75.522077032818316</v>
      </c>
      <c r="BT9" s="33">
        <f t="shared" ca="1" si="11"/>
        <v>72.595697149993143</v>
      </c>
      <c r="BU9" s="33">
        <f t="shared" ca="1" si="11"/>
        <v>69.873883751183996</v>
      </c>
      <c r="BV9" s="33">
        <f t="shared" ca="1" si="11"/>
        <v>67.3361985349798</v>
      </c>
      <c r="BW9" s="33">
        <f t="shared" ca="1" si="11"/>
        <v>64.964816357252502</v>
      </c>
      <c r="BX9" s="33">
        <f t="shared" ca="1" si="11"/>
        <v>62.744473027696081</v>
      </c>
      <c r="BY9" s="33">
        <f t="shared" ca="1" si="11"/>
        <v>60.662143800491513</v>
      </c>
      <c r="BZ9" s="33">
        <f t="shared" ca="1" si="11"/>
        <v>58.706666869547739</v>
      </c>
      <c r="CA9" s="33">
        <f t="shared" ca="1" si="11"/>
        <v>56.86839556388361</v>
      </c>
      <c r="CB9" s="33">
        <f t="shared" ca="1" si="12"/>
        <v>55.138905495891734</v>
      </c>
      <c r="CC9" s="33">
        <f t="shared" ca="1" si="12"/>
        <v>53.510758911680085</v>
      </c>
      <c r="CD9" s="33">
        <f t="shared" ca="1" si="12"/>
        <v>51.977319547604722</v>
      </c>
      <c r="CE9" s="33">
        <f t="shared" ca="1" si="12"/>
        <v>50.53260893180498</v>
      </c>
      <c r="CF9" s="33">
        <f t="shared" ca="1" si="12"/>
        <v>49.171195396956442</v>
      </c>
      <c r="CG9" s="33">
        <f t="shared" ca="1" si="12"/>
        <v>47.888108337966628</v>
      </c>
      <c r="CH9" s="33">
        <f t="shared" ca="1" si="12"/>
        <v>46.678771695610983</v>
      </c>
      <c r="CI9" s="33">
        <f t="shared" ca="1" si="12"/>
        <v>45.538951971576402</v>
      </c>
      <c r="CJ9" s="33">
        <f t="shared" ca="1" si="12"/>
        <v>44.464717186039252</v>
      </c>
      <c r="CK9" s="33">
        <f t="shared" ca="1" si="12"/>
        <v>43.452404068360636</v>
      </c>
      <c r="CL9" s="33">
        <f t="shared" ca="1" si="13"/>
        <v>42.498591451231441</v>
      </c>
      <c r="CM9" s="33">
        <f t="shared" ca="1" si="13"/>
        <v>41.600078354375334</v>
      </c>
      <c r="CN9" s="33">
        <f t="shared" ca="1" si="13"/>
        <v>40.753865630286903</v>
      </c>
      <c r="CO9" s="33">
        <f t="shared" ca="1" si="13"/>
        <v>39.957140331058376</v>
      </c>
      <c r="CP9" s="33">
        <f t="shared" ca="1" si="13"/>
        <v>39.207262165997733</v>
      </c>
      <c r="CQ9" s="33">
        <f t="shared" ca="1" si="13"/>
        <v>38.501751572984261</v>
      </c>
      <c r="CR9" s="33">
        <f t="shared" ca="1" si="13"/>
        <v>37.838279036367766</v>
      </c>
      <c r="CS9" s="33">
        <f t="shared" ca="1" si="13"/>
        <v>37.214655361111298</v>
      </c>
      <c r="CT9" s="33">
        <f t="shared" ca="1" si="13"/>
        <v>36.628822664476516</v>
      </c>
      <c r="CU9" s="33">
        <f t="shared" ca="1" si="13"/>
        <v>36.078845878596532</v>
      </c>
      <c r="CV9" s="33">
        <f t="shared" ca="1" si="14"/>
        <v>35.562904574481536</v>
      </c>
      <c r="CW9" s="33">
        <f t="shared" ca="1" si="14"/>
        <v>35.07928492527089</v>
      </c>
      <c r="CX9" s="33">
        <f t="shared" ca="1" si="14"/>
        <v>34.626371631113152</v>
      </c>
      <c r="CY9" s="33">
        <f t="shared" ca="1" si="14"/>
        <v>34.2026396435812</v>
      </c>
      <c r="CZ9" s="33">
        <f t="shared" ca="1" si="14"/>
        <v>33.806645582592232</v>
      </c>
      <c r="DA9" s="33">
        <f t="shared" ca="1" si="14"/>
        <v>33.437018894937637</v>
      </c>
      <c r="DB9" s="33">
        <f t="shared" ca="1" si="14"/>
        <v>33.092453193977832</v>
      </c>
      <c r="DC9" s="33">
        <f t="shared" ca="1" si="14"/>
        <v>32.771699132937307</v>
      </c>
      <c r="DD9" s="33">
        <f t="shared" ca="1" si="14"/>
        <v>32.473562217798545</v>
      </c>
      <c r="DE9" s="33">
        <f t="shared" ca="1" si="14"/>
        <v>32.196913458949631</v>
      </c>
      <c r="DF9" s="33">
        <f t="shared" ca="1" si="15"/>
        <v>31.940730285375658</v>
      </c>
      <c r="DG9" s="33">
        <f t="shared" ca="1" si="15"/>
        <v>31.704204256567717</v>
      </c>
      <c r="DH9" s="33">
        <f t="shared" ca="1" si="15"/>
        <v>31.486986127191965</v>
      </c>
      <c r="DI9" s="33">
        <f t="shared" ca="1" si="15"/>
        <v>31.289681656333379</v>
      </c>
      <c r="DJ9" s="33">
        <f t="shared" ca="1" si="15"/>
        <v>31.114690288061166</v>
      </c>
      <c r="DK9" s="33">
        <f t="shared" ca="1" si="15"/>
        <v>30.967081698830917</v>
      </c>
      <c r="DL9" s="33">
        <f t="shared" ca="1" si="15"/>
        <v>30.853701282957491</v>
      </c>
      <c r="DM9" s="33">
        <f t="shared" ca="1" si="15"/>
        <v>30.777705190391874</v>
      </c>
      <c r="DN9" s="24">
        <f t="shared" ca="1" si="16"/>
        <v>30.739781778566414</v>
      </c>
    </row>
    <row r="10" spans="2:118" ht="30" customHeight="1" x14ac:dyDescent="0.3">
      <c r="C10" s="1" t="s">
        <v>22</v>
      </c>
      <c r="D10" s="8">
        <v>0.05</v>
      </c>
      <c r="H10">
        <v>16</v>
      </c>
      <c r="I10" s="22">
        <f t="shared" ca="1" si="4"/>
        <v>30.792665253989469</v>
      </c>
      <c r="J10" s="33">
        <f t="shared" ca="1" si="5"/>
        <v>30.834050325472493</v>
      </c>
      <c r="K10" s="33">
        <f t="shared" ca="1" si="5"/>
        <v>30.918987843683901</v>
      </c>
      <c r="L10" s="33">
        <f t="shared" ca="1" si="5"/>
        <v>31.05167212408179</v>
      </c>
      <c r="M10" s="33">
        <f t="shared" ca="1" si="5"/>
        <v>31.236834073610414</v>
      </c>
      <c r="N10" s="33">
        <f t="shared" ca="1" si="5"/>
        <v>31.473187626142746</v>
      </c>
      <c r="O10" s="33">
        <f t="shared" ca="1" si="5"/>
        <v>31.738078358622033</v>
      </c>
      <c r="P10" s="33">
        <f t="shared" ca="1" si="5"/>
        <v>32.02164429937676</v>
      </c>
      <c r="Q10" s="33">
        <f t="shared" ca="1" si="5"/>
        <v>32.321709770341968</v>
      </c>
      <c r="R10" s="33">
        <f t="shared" ca="1" si="5"/>
        <v>32.63909635488573</v>
      </c>
      <c r="S10" s="33">
        <f t="shared" ca="1" si="5"/>
        <v>32.975550436978445</v>
      </c>
      <c r="T10" s="33">
        <f t="shared" ca="1" si="6"/>
        <v>33.332999099369033</v>
      </c>
      <c r="U10" s="33">
        <f t="shared" ca="1" si="6"/>
        <v>33.713329585889177</v>
      </c>
      <c r="V10" s="33">
        <f t="shared" ca="1" si="6"/>
        <v>34.118352558984562</v>
      </c>
      <c r="W10" s="33">
        <f t="shared" ca="1" si="6"/>
        <v>34.549822326632302</v>
      </c>
      <c r="X10" s="33">
        <f t="shared" ca="1" si="6"/>
        <v>35.009469952481538</v>
      </c>
      <c r="Y10" s="33">
        <f t="shared" ca="1" si="6"/>
        <v>35.499035262299252</v>
      </c>
      <c r="Z10" s="33">
        <f t="shared" ca="1" si="6"/>
        <v>36.020294242516528</v>
      </c>
      <c r="AA10" s="33">
        <f t="shared" ca="1" si="6"/>
        <v>36.575081755048892</v>
      </c>
      <c r="AB10" s="33">
        <f t="shared" ca="1" si="6"/>
        <v>37.165310452067814</v>
      </c>
      <c r="AC10" s="33">
        <f t="shared" ca="1" si="6"/>
        <v>37.792986910684505</v>
      </c>
      <c r="AD10" s="33">
        <f t="shared" ca="1" si="7"/>
        <v>38.46022590335803</v>
      </c>
      <c r="AE10" s="33">
        <f t="shared" ca="1" si="7"/>
        <v>39.169263576314172</v>
      </c>
      <c r="AF10" s="33">
        <f t="shared" ca="1" si="7"/>
        <v>39.922470190623471</v>
      </c>
      <c r="AG10" s="33">
        <f t="shared" ca="1" si="7"/>
        <v>40.722363007405043</v>
      </c>
      <c r="AH10" s="33">
        <f t="shared" ca="1" si="7"/>
        <v>41.571619874235552</v>
      </c>
      <c r="AI10" s="33">
        <f t="shared" ca="1" si="7"/>
        <v>42.473094096298361</v>
      </c>
      <c r="AJ10" s="33">
        <f t="shared" ca="1" si="7"/>
        <v>43.429831257477922</v>
      </c>
      <c r="AK10" s="33">
        <f t="shared" ca="1" si="7"/>
        <v>44.445088802325138</v>
      </c>
      <c r="AL10" s="33">
        <f t="shared" ca="1" si="7"/>
        <v>45.522359414450044</v>
      </c>
      <c r="AM10" s="33">
        <f t="shared" ca="1" si="7"/>
        <v>46.665399553078267</v>
      </c>
      <c r="AN10" s="33">
        <f t="shared" ca="1" si="8"/>
        <v>47.878264970034088</v>
      </c>
      <c r="AO10" s="33">
        <f t="shared" ca="1" si="8"/>
        <v>49.165355670539519</v>
      </c>
      <c r="AP10" s="33">
        <f t="shared" ca="1" si="8"/>
        <v>50.531473667224368</v>
      </c>
      <c r="AQ10" s="33">
        <f t="shared" ca="1" si="8"/>
        <v>51.981898096104757</v>
      </c>
      <c r="AR10" s="33">
        <f t="shared" ca="1" si="8"/>
        <v>53.522483936844992</v>
      </c>
      <c r="AS10" s="33">
        <f t="shared" ca="1" si="8"/>
        <v>55.159792870803081</v>
      </c>
      <c r="AT10" s="33">
        <f t="shared" ca="1" si="8"/>
        <v>56.901267936861196</v>
      </c>
      <c r="AU10" s="33">
        <f t="shared" ca="1" si="8"/>
        <v>58.755467888670765</v>
      </c>
      <c r="AV10" s="33">
        <f t="shared" ca="1" si="8"/>
        <v>60.732382861735424</v>
      </c>
      <c r="AW10" s="33">
        <f t="shared" ca="1" si="8"/>
        <v>62.843860488978216</v>
      </c>
      <c r="AX10" s="33">
        <f t="shared" ca="1" si="9"/>
        <v>65.104181184381616</v>
      </c>
      <c r="AY10" s="33">
        <f t="shared" ca="1" si="9"/>
        <v>67.530832548380332</v>
      </c>
      <c r="AZ10" s="33">
        <f t="shared" ca="1" si="9"/>
        <v>70.145543347134463</v>
      </c>
      <c r="BA10" s="33">
        <f t="shared" ca="1" si="9"/>
        <v>72.975639123705832</v>
      </c>
      <c r="BB10" s="33">
        <f t="shared" ca="1" si="9"/>
        <v>76.055749905289574</v>
      </c>
      <c r="BC10" s="33">
        <f t="shared" ca="1" si="9"/>
        <v>79.429766570692962</v>
      </c>
      <c r="BD10" s="33">
        <f t="shared" ca="1" si="9"/>
        <v>83.15251298371669</v>
      </c>
      <c r="BE10" s="33">
        <f t="shared" ca="1" si="9"/>
        <v>87.289339907494352</v>
      </c>
      <c r="BF10" s="33">
        <f t="shared" ca="1" si="9"/>
        <v>91.908288762687249</v>
      </c>
      <c r="BG10" s="33">
        <f t="shared" ca="1" si="9"/>
        <v>97.04977670460147</v>
      </c>
      <c r="BH10" s="33">
        <f t="shared" ca="1" si="10"/>
        <v>102.63395842049377</v>
      </c>
      <c r="BI10" s="33">
        <f t="shared" ca="1" si="10"/>
        <v>108.21241233358211</v>
      </c>
      <c r="BJ10" s="33">
        <f t="shared" ca="1" si="10"/>
        <v>112.41969961129331</v>
      </c>
      <c r="BK10" s="33">
        <f t="shared" ca="1" si="10"/>
        <v>112.42025410899629</v>
      </c>
      <c r="BL10" s="33">
        <f t="shared" ca="1" si="10"/>
        <v>108.21397798921743</v>
      </c>
      <c r="BM10" s="33">
        <f t="shared" ca="1" si="10"/>
        <v>102.63649359864712</v>
      </c>
      <c r="BN10" s="33">
        <f t="shared" ca="1" si="10"/>
        <v>97.053279878223179</v>
      </c>
      <c r="BO10" s="33">
        <f t="shared" ca="1" si="10"/>
        <v>91.912776063815485</v>
      </c>
      <c r="BP10" s="33">
        <f t="shared" ca="1" si="10"/>
        <v>87.294835009819735</v>
      </c>
      <c r="BQ10" s="33">
        <f t="shared" ca="1" si="10"/>
        <v>83.159043539788911</v>
      </c>
      <c r="BR10" s="33">
        <f t="shared" ca="1" si="11"/>
        <v>79.43736320374262</v>
      </c>
      <c r="BS10" s="33">
        <f t="shared" ca="1" si="11"/>
        <v>76.064446075886025</v>
      </c>
      <c r="BT10" s="33">
        <f t="shared" ca="1" si="11"/>
        <v>72.98547126234449</v>
      </c>
      <c r="BU10" s="33">
        <f t="shared" ca="1" si="11"/>
        <v>70.15655105076651</v>
      </c>
      <c r="BV10" s="33">
        <f t="shared" ca="1" si="11"/>
        <v>67.543058781625604</v>
      </c>
      <c r="BW10" s="33">
        <f t="shared" ca="1" si="11"/>
        <v>65.11767247341264</v>
      </c>
      <c r="BX10" s="33">
        <f t="shared" ca="1" si="11"/>
        <v>62.858667110406898</v>
      </c>
      <c r="BY10" s="33">
        <f t="shared" ca="1" si="11"/>
        <v>60.748559032350364</v>
      </c>
      <c r="BZ10" s="33">
        <f t="shared" ca="1" si="11"/>
        <v>58.773071962154077</v>
      </c>
      <c r="CA10" s="33">
        <f t="shared" ca="1" si="11"/>
        <v>56.920362613211793</v>
      </c>
      <c r="CB10" s="33">
        <f t="shared" ca="1" si="12"/>
        <v>55.18044542394118</v>
      </c>
      <c r="CC10" s="33">
        <f t="shared" ca="1" si="12"/>
        <v>53.544766466038212</v>
      </c>
      <c r="CD10" s="33">
        <f t="shared" ca="1" si="12"/>
        <v>52.005887807544916</v>
      </c>
      <c r="CE10" s="33">
        <f t="shared" ca="1" si="12"/>
        <v>50.557253193387105</v>
      </c>
      <c r="CF10" s="33">
        <f t="shared" ca="1" si="12"/>
        <v>49.193013437002605</v>
      </c>
      <c r="CG10" s="33">
        <f t="shared" ca="1" si="12"/>
        <v>47.907895622412802</v>
      </c>
      <c r="CH10" s="33">
        <f t="shared" ca="1" si="12"/>
        <v>46.697104460946605</v>
      </c>
      <c r="CI10" s="33">
        <f t="shared" ca="1" si="12"/>
        <v>45.556247274971099</v>
      </c>
      <c r="CJ10" s="33">
        <f t="shared" ca="1" si="12"/>
        <v>44.481276374394</v>
      </c>
      <c r="CK10" s="33">
        <f t="shared" ca="1" si="12"/>
        <v>43.468444268293915</v>
      </c>
      <c r="CL10" s="33">
        <f t="shared" ca="1" si="13"/>
        <v>42.514268377546195</v>
      </c>
      <c r="CM10" s="33">
        <f t="shared" ca="1" si="13"/>
        <v>41.615502805999647</v>
      </c>
      <c r="CN10" s="33">
        <f t="shared" ca="1" si="13"/>
        <v>40.769115376674499</v>
      </c>
      <c r="CO10" s="33">
        <f t="shared" ca="1" si="13"/>
        <v>39.972268610653018</v>
      </c>
      <c r="CP10" s="33">
        <f t="shared" ca="1" si="13"/>
        <v>39.222303667136572</v>
      </c>
      <c r="CQ10" s="33">
        <f t="shared" ca="1" si="13"/>
        <v>38.516726507776774</v>
      </c>
      <c r="CR10" s="33">
        <f t="shared" ca="1" si="13"/>
        <v>37.853195721402578</v>
      </c>
      <c r="CS10" s="33">
        <f t="shared" ca="1" si="13"/>
        <v>37.229511564000489</v>
      </c>
      <c r="CT10" s="33">
        <f t="shared" ca="1" si="13"/>
        <v>36.643605845145714</v>
      </c>
      <c r="CU10" s="33">
        <f t="shared" ca="1" si="13"/>
        <v>36.093532333693922</v>
      </c>
      <c r="CV10" s="33">
        <f t="shared" ca="1" si="14"/>
        <v>35.577457366729988</v>
      </c>
      <c r="CW10" s="33">
        <f t="shared" ca="1" si="14"/>
        <v>35.093650328124397</v>
      </c>
      <c r="CX10" s="33">
        <f t="shared" ca="1" si="14"/>
        <v>34.640473616158864</v>
      </c>
      <c r="CY10" s="33">
        <f t="shared" ca="1" si="14"/>
        <v>34.216371642487282</v>
      </c>
      <c r="CZ10" s="33">
        <f t="shared" ca="1" si="14"/>
        <v>33.819858298988713</v>
      </c>
      <c r="DA10" s="33">
        <f t="shared" ca="1" si="14"/>
        <v>33.449502209143567</v>
      </c>
      <c r="DB10" s="33">
        <f t="shared" ca="1" si="14"/>
        <v>33.103908999907375</v>
      </c>
      <c r="DC10" s="33">
        <f t="shared" ca="1" si="14"/>
        <v>32.781699954951797</v>
      </c>
      <c r="DD10" s="33">
        <f t="shared" ca="1" si="14"/>
        <v>32.481487223234694</v>
      </c>
      <c r="DE10" s="33">
        <f t="shared" ca="1" si="14"/>
        <v>32.201848620585189</v>
      </c>
      <c r="DF10" s="33">
        <f t="shared" ca="1" si="15"/>
        <v>31.941313764139291</v>
      </c>
      <c r="DG10" s="33">
        <f t="shared" ca="1" si="15"/>
        <v>31.698398127558129</v>
      </c>
      <c r="DH10" s="33">
        <f t="shared" ca="1" si="15"/>
        <v>31.47178922225925</v>
      </c>
      <c r="DI10" s="33">
        <f t="shared" ca="1" si="15"/>
        <v>31.260958939271234</v>
      </c>
      <c r="DJ10" s="33">
        <f t="shared" ca="1" si="15"/>
        <v>31.067819787383765</v>
      </c>
      <c r="DK10" s="33">
        <f t="shared" ca="1" si="15"/>
        <v>30.900196046911901</v>
      </c>
      <c r="DL10" s="33">
        <f t="shared" ca="1" si="15"/>
        <v>30.773571776802584</v>
      </c>
      <c r="DM10" s="33">
        <f t="shared" ca="1" si="15"/>
        <v>30.690612197219004</v>
      </c>
      <c r="DN10" s="24">
        <f t="shared" ca="1" si="16"/>
        <v>30.649845647596567</v>
      </c>
    </row>
    <row r="11" spans="2:118" ht="30" customHeight="1" thickBot="1" x14ac:dyDescent="0.35">
      <c r="C11" s="9" t="s">
        <v>5</v>
      </c>
      <c r="D11" s="10">
        <v>35</v>
      </c>
      <c r="H11">
        <v>18</v>
      </c>
      <c r="I11" s="22">
        <f t="shared" ca="1" si="4"/>
        <v>30.653860928598046</v>
      </c>
      <c r="J11" s="33">
        <f t="shared" ca="1" si="5"/>
        <v>30.69386176520123</v>
      </c>
      <c r="K11" s="33">
        <f t="shared" ca="1" si="5"/>
        <v>30.777368660155457</v>
      </c>
      <c r="L11" s="33">
        <f t="shared" ca="1" si="5"/>
        <v>30.912795820610114</v>
      </c>
      <c r="M11" s="33">
        <f t="shared" ca="1" si="5"/>
        <v>31.115590273494544</v>
      </c>
      <c r="N11" s="33">
        <f t="shared" ca="1" si="5"/>
        <v>31.401673260959708</v>
      </c>
      <c r="O11" s="33">
        <f t="shared" ca="1" si="5"/>
        <v>31.700754961554253</v>
      </c>
      <c r="P11" s="33">
        <f t="shared" ca="1" si="5"/>
        <v>32.00473166009985</v>
      </c>
      <c r="Q11" s="33">
        <f t="shared" ca="1" si="5"/>
        <v>32.316916294210472</v>
      </c>
      <c r="R11" s="33">
        <f t="shared" ca="1" si="5"/>
        <v>32.64171584513916</v>
      </c>
      <c r="S11" s="33">
        <f t="shared" ca="1" si="5"/>
        <v>32.982869798854054</v>
      </c>
      <c r="T11" s="33">
        <f t="shared" ca="1" si="6"/>
        <v>33.343395343149282</v>
      </c>
      <c r="U11" s="33">
        <f t="shared" ca="1" si="6"/>
        <v>33.725792287542781</v>
      </c>
      <c r="V11" s="33">
        <f t="shared" ca="1" si="6"/>
        <v>34.132229708113108</v>
      </c>
      <c r="W11" s="33">
        <f t="shared" ca="1" si="6"/>
        <v>34.56468055806473</v>
      </c>
      <c r="X11" s="33">
        <f t="shared" ca="1" si="6"/>
        <v>35.025014473952844</v>
      </c>
      <c r="Y11" s="33">
        <f t="shared" ca="1" si="6"/>
        <v>35.515062085426706</v>
      </c>
      <c r="Z11" s="33">
        <f t="shared" ca="1" si="6"/>
        <v>36.036660651795749</v>
      </c>
      <c r="AA11" s="33">
        <f t="shared" ca="1" si="6"/>
        <v>36.591687537604457</v>
      </c>
      <c r="AB11" s="33">
        <f t="shared" ca="1" si="6"/>
        <v>37.182085765547761</v>
      </c>
      <c r="AC11" s="33">
        <f t="shared" ca="1" si="6"/>
        <v>37.809884441497594</v>
      </c>
      <c r="AD11" s="33">
        <f t="shared" ca="1" si="7"/>
        <v>38.477215949164652</v>
      </c>
      <c r="AE11" s="33">
        <f t="shared" ca="1" si="7"/>
        <v>39.186331259296111</v>
      </c>
      <c r="AF11" s="33">
        <f t="shared" ca="1" si="7"/>
        <v>39.93961436574191</v>
      </c>
      <c r="AG11" s="33">
        <f t="shared" ca="1" si="7"/>
        <v>40.739596675434285</v>
      </c>
      <c r="AH11" s="33">
        <f t="shared" ca="1" si="7"/>
        <v>41.588972100992081</v>
      </c>
      <c r="AI11" s="33">
        <f t="shared" ca="1" si="7"/>
        <v>42.490613613645671</v>
      </c>
      <c r="AJ11" s="33">
        <f t="shared" ca="1" si="7"/>
        <v>43.447592105140473</v>
      </c>
      <c r="AK11" s="33">
        <f t="shared" ca="1" si="7"/>
        <v>44.463198586264916</v>
      </c>
      <c r="AL11" s="33">
        <f t="shared" ca="1" si="7"/>
        <v>45.540971033522027</v>
      </c>
      <c r="AM11" s="33">
        <f t="shared" ca="1" si="7"/>
        <v>46.684727613177898</v>
      </c>
      <c r="AN11" s="33">
        <f t="shared" ca="1" si="8"/>
        <v>47.898608607605517</v>
      </c>
      <c r="AO11" s="33">
        <f t="shared" ca="1" si="8"/>
        <v>49.187130207062168</v>
      </c>
      <c r="AP11" s="33">
        <f t="shared" ca="1" si="8"/>
        <v>50.555254504072337</v>
      </c>
      <c r="AQ11" s="33">
        <f t="shared" ca="1" si="8"/>
        <v>52.00848167223279</v>
      </c>
      <c r="AR11" s="33">
        <f t="shared" ca="1" si="8"/>
        <v>53.552972622810216</v>
      </c>
      <c r="AS11" s="33">
        <f t="shared" ca="1" si="8"/>
        <v>55.195713700388481</v>
      </c>
      <c r="AT11" s="33">
        <f t="shared" ca="1" si="8"/>
        <v>56.944739636771274</v>
      </c>
      <c r="AU11" s="33">
        <f t="shared" ca="1" si="8"/>
        <v>58.809437692900168</v>
      </c>
      <c r="AV11" s="33">
        <f t="shared" ca="1" si="8"/>
        <v>60.800965715541523</v>
      </c>
      <c r="AW11" s="33">
        <f t="shared" ca="1" si="8"/>
        <v>62.932831368226054</v>
      </c>
      <c r="AX11" s="33">
        <f t="shared" ca="1" si="9"/>
        <v>65.221701752207679</v>
      </c>
      <c r="AY11" s="33">
        <f t="shared" ca="1" si="9"/>
        <v>67.688546471992197</v>
      </c>
      <c r="AZ11" s="33">
        <f t="shared" ca="1" si="9"/>
        <v>70.36027039133262</v>
      </c>
      <c r="BA11" s="33">
        <f t="shared" ca="1" si="9"/>
        <v>73.272077291696277</v>
      </c>
      <c r="BB11" s="33">
        <f t="shared" ca="1" si="9"/>
        <v>76.470942073094562</v>
      </c>
      <c r="BC11" s="33">
        <f t="shared" ca="1" si="9"/>
        <v>80.020783266423166</v>
      </c>
      <c r="BD11" s="33">
        <f t="shared" ca="1" si="9"/>
        <v>84.010230743881351</v>
      </c>
      <c r="BE11" s="33">
        <f t="shared" ca="1" si="9"/>
        <v>88.564148496640968</v>
      </c>
      <c r="BF11" s="33">
        <f t="shared" ca="1" si="9"/>
        <v>93.859450424763438</v>
      </c>
      <c r="BG11" s="33">
        <f t="shared" ca="1" si="9"/>
        <v>100.14004804525041</v>
      </c>
      <c r="BH11" s="33">
        <f t="shared" ca="1" si="10"/>
        <v>107.69576256145029</v>
      </c>
      <c r="BI11" s="33">
        <f t="shared" ca="1" si="10"/>
        <v>116.62861804616671</v>
      </c>
      <c r="BJ11" s="33">
        <f t="shared" ref="BJ11:BJ12" ca="1" si="17">IF($D$40=1,0,$D$22*((BI11+BJ10+BJ12+BK11)/$D$8+$D$21+0))</f>
        <v>125.57928881271496</v>
      </c>
      <c r="BK11" s="33">
        <f t="shared" ref="BK11:BK12" ca="1" si="18">IF($D$40=1,0,$D$22*((BJ11+BK10+BK12+BL11)/$D$8+$D$21+0))</f>
        <v>125.57998981993337</v>
      </c>
      <c r="BL11" s="33">
        <f t="shared" ca="1" si="10"/>
        <v>116.63029459439008</v>
      </c>
      <c r="BM11" s="33">
        <f t="shared" ca="1" si="10"/>
        <v>107.69836066050979</v>
      </c>
      <c r="BN11" s="33">
        <f t="shared" ca="1" si="10"/>
        <v>100.14358586650782</v>
      </c>
      <c r="BO11" s="33">
        <f t="shared" ca="1" si="10"/>
        <v>93.863957912199936</v>
      </c>
      <c r="BP11" s="33">
        <f t="shared" ca="1" si="10"/>
        <v>88.569656738849048</v>
      </c>
      <c r="BQ11" s="33">
        <f t="shared" ca="1" si="10"/>
        <v>84.016771180521005</v>
      </c>
      <c r="BR11" s="33">
        <f t="shared" ca="1" si="11"/>
        <v>80.028388471691983</v>
      </c>
      <c r="BS11" s="33">
        <f t="shared" ca="1" si="11"/>
        <v>76.479646542461424</v>
      </c>
      <c r="BT11" s="33">
        <f t="shared" ca="1" si="11"/>
        <v>73.281918025905966</v>
      </c>
      <c r="BU11" s="33">
        <f t="shared" ca="1" si="11"/>
        <v>70.371287316581757</v>
      </c>
      <c r="BV11" s="33">
        <f t="shared" ca="1" si="11"/>
        <v>67.700782755611129</v>
      </c>
      <c r="BW11" s="33">
        <f t="shared" ca="1" si="11"/>
        <v>65.235204057845493</v>
      </c>
      <c r="BX11" s="33">
        <f t="shared" ca="1" si="11"/>
        <v>62.947650079551579</v>
      </c>
      <c r="BY11" s="33">
        <f t="shared" ca="1" si="11"/>
        <v>60.81715514744625</v>
      </c>
      <c r="BZ11" s="33">
        <f t="shared" ca="1" si="11"/>
        <v>58.827056303152695</v>
      </c>
      <c r="CA11" s="33">
        <f t="shared" ca="1" si="11"/>
        <v>56.963850247688526</v>
      </c>
      <c r="CB11" s="33">
        <f t="shared" ca="1" si="12"/>
        <v>55.216383738448812</v>
      </c>
      <c r="CC11" s="33">
        <f t="shared" ca="1" si="12"/>
        <v>53.575274383720007</v>
      </c>
      <c r="CD11" s="33">
        <f t="shared" ca="1" si="12"/>
        <v>52.032492619528497</v>
      </c>
      <c r="CE11" s="33">
        <f t="shared" ca="1" si="12"/>
        <v>50.581057610834399</v>
      </c>
      <c r="CF11" s="33">
        <f t="shared" ca="1" si="12"/>
        <v>49.214814352821378</v>
      </c>
      <c r="CG11" s="33">
        <f t="shared" ca="1" si="12"/>
        <v>47.928269046247415</v>
      </c>
      <c r="CH11" s="33">
        <f t="shared" ca="1" si="12"/>
        <v>46.716466532952516</v>
      </c>
      <c r="CI11" s="33">
        <f t="shared" ca="1" si="12"/>
        <v>45.574898237667149</v>
      </c>
      <c r="CJ11" s="33">
        <f t="shared" ca="1" si="12"/>
        <v>44.499432333001678</v>
      </c>
      <c r="CK11" s="33">
        <f t="shared" ca="1" si="12"/>
        <v>43.486260159949474</v>
      </c>
      <c r="CL11" s="33">
        <f t="shared" ca="1" si="13"/>
        <v>42.531854586251434</v>
      </c>
      <c r="CM11" s="33">
        <f t="shared" ca="1" si="13"/>
        <v>41.632937166424668</v>
      </c>
      <c r="CN11" s="33">
        <f t="shared" ca="1" si="13"/>
        <v>40.786451815780836</v>
      </c>
      <c r="CO11" s="33">
        <f t="shared" ca="1" si="13"/>
        <v>39.989543320805168</v>
      </c>
      <c r="CP11" s="33">
        <f t="shared" ca="1" si="13"/>
        <v>39.239539446107699</v>
      </c>
      <c r="CQ11" s="33">
        <f t="shared" ca="1" si="13"/>
        <v>38.533935710428764</v>
      </c>
      <c r="CR11" s="33">
        <f t="shared" ca="1" si="13"/>
        <v>37.870382123575922</v>
      </c>
      <c r="CS11" s="33">
        <f t="shared" ca="1" si="13"/>
        <v>37.24667132524737</v>
      </c>
      <c r="CT11" s="33">
        <f t="shared" ca="1" si="13"/>
        <v>36.660727660363086</v>
      </c>
      <c r="CU11" s="33">
        <f t="shared" ca="1" si="13"/>
        <v>36.110596772534564</v>
      </c>
      <c r="CV11" s="33">
        <f t="shared" ca="1" si="14"/>
        <v>35.594435300920097</v>
      </c>
      <c r="CW11" s="33">
        <f t="shared" ca="1" si="14"/>
        <v>35.110500223506271</v>
      </c>
      <c r="CX11" s="33">
        <f t="shared" ca="1" si="14"/>
        <v>34.657137292418454</v>
      </c>
      <c r="CY11" s="33">
        <f t="shared" ca="1" si="14"/>
        <v>34.232767834902852</v>
      </c>
      <c r="CZ11" s="33">
        <f t="shared" ca="1" si="14"/>
        <v>33.835872912495049</v>
      </c>
      <c r="DA11" s="33">
        <f t="shared" ca="1" si="14"/>
        <v>33.464973381027832</v>
      </c>
      <c r="DB11" s="33">
        <f t="shared" ca="1" si="14"/>
        <v>33.11860367581842</v>
      </c>
      <c r="DC11" s="33">
        <f t="shared" ca="1" si="14"/>
        <v>32.795276001046211</v>
      </c>
      <c r="DD11" s="33">
        <f t="shared" ca="1" si="14"/>
        <v>32.493429815178558</v>
      </c>
      <c r="DE11" s="33">
        <f t="shared" ca="1" si="14"/>
        <v>32.211358960159188</v>
      </c>
      <c r="DF11" s="33">
        <f t="shared" ca="1" si="15"/>
        <v>31.947106382684119</v>
      </c>
      <c r="DG11" s="33">
        <f t="shared" ca="1" si="15"/>
        <v>31.698320438728693</v>
      </c>
      <c r="DH11" s="33">
        <f t="shared" ca="1" si="15"/>
        <v>31.4621087655911</v>
      </c>
      <c r="DI11" s="33">
        <f t="shared" ca="1" si="15"/>
        <v>31.23515142392818</v>
      </c>
      <c r="DJ11" s="33">
        <f t="shared" ca="1" si="15"/>
        <v>31.015409093970295</v>
      </c>
      <c r="DK11" s="33">
        <f t="shared" ca="1" si="15"/>
        <v>30.81173826179446</v>
      </c>
      <c r="DL11" s="33">
        <f t="shared" ca="1" si="15"/>
        <v>30.668790978108721</v>
      </c>
      <c r="DM11" s="33">
        <f t="shared" ca="1" si="15"/>
        <v>30.580068274546974</v>
      </c>
      <c r="DN11" s="24">
        <f t="shared" ca="1" si="16"/>
        <v>30.537671332523303</v>
      </c>
    </row>
    <row r="12" spans="2:118" ht="30" customHeight="1" thickBot="1" x14ac:dyDescent="0.35">
      <c r="B12" s="5" t="s">
        <v>24</v>
      </c>
      <c r="C12" s="6" t="s">
        <v>6</v>
      </c>
      <c r="D12" s="28">
        <f>1/(D10*D11*0.000001)</f>
        <v>571428.57142857148</v>
      </c>
      <c r="H12">
        <v>20</v>
      </c>
      <c r="I12" s="22">
        <f t="shared" ca="1" si="4"/>
        <v>30.493679856895103</v>
      </c>
      <c r="J12" s="33">
        <f ca="1">IF($D$40=1,0,$D$22*((I12+J11+J13+K12)/$D$8+$D$21+0))</f>
        <v>30.528921877765157</v>
      </c>
      <c r="K12" s="33">
        <f ca="1">IF($D$40=1,0,$D$22*((J12+K11+K13+L12)/$D$8+$D$21+0))</f>
        <v>30.602856680974725</v>
      </c>
      <c r="L12" s="33">
        <f ca="1">IF($D$40=1,0,$D$22*((K12+L11+L13+M12)/$D$8+$D$21+0))</f>
        <v>30.726022048079894</v>
      </c>
      <c r="M12" s="33">
        <f ca="1">IF($D$40=1,0,$D$22*((L12+M11+M13+N12)/$D$8+$D$21+0))</f>
        <v>30.931190246030376</v>
      </c>
      <c r="N12" s="33">
        <f ca="1">IF($D$40=1,0,($D$12*$D$16*(N11+M12+O12)+$D$8*$D$16*N13+$D$8*$D$12*$D$18+$D$8*$D$12*$D$16*0)/(3*$D$12*$D$16+$D$8*$D$16+$D$8*$D$12))</f>
        <v>31.338227149222298</v>
      </c>
      <c r="O12" s="33">
        <f t="shared" ref="O12:BZ12" ca="1" si="19">IF($D$40=1,0,($D$12*$D$16*(O11+N12+P12)+$D$8*$D$16*O13+$D$8*$D$12*$D$18+$D$8*$D$12*$D$16*0)/(3*$D$12*$D$16+$D$8*$D$16+$D$8*$D$12))</f>
        <v>31.680580264178388</v>
      </c>
      <c r="P12" s="33">
        <f t="shared" ca="1" si="19"/>
        <v>32.002647227550533</v>
      </c>
      <c r="Q12" s="33">
        <f t="shared" ca="1" si="19"/>
        <v>32.323563067502405</v>
      </c>
      <c r="R12" s="33">
        <f t="shared" ca="1" si="19"/>
        <v>32.653096116985942</v>
      </c>
      <c r="S12" s="33">
        <f t="shared" ca="1" si="19"/>
        <v>32.997045991048807</v>
      </c>
      <c r="T12" s="33">
        <f t="shared" ca="1" si="19"/>
        <v>33.35932492238846</v>
      </c>
      <c r="U12" s="33">
        <f t="shared" ca="1" si="19"/>
        <v>33.742866808328081</v>
      </c>
      <c r="V12" s="33">
        <f t="shared" ca="1" si="19"/>
        <v>34.150071612953845</v>
      </c>
      <c r="W12" s="33">
        <f t="shared" ca="1" si="19"/>
        <v>34.583044571705571</v>
      </c>
      <c r="X12" s="33">
        <f t="shared" ca="1" si="19"/>
        <v>35.043735689333921</v>
      </c>
      <c r="Y12" s="33">
        <f t="shared" ca="1" si="19"/>
        <v>35.534026739926865</v>
      </c>
      <c r="Z12" s="33">
        <f t="shared" ca="1" si="19"/>
        <v>36.055788778526235</v>
      </c>
      <c r="AA12" s="33">
        <f t="shared" ca="1" si="19"/>
        <v>36.610922248569914</v>
      </c>
      <c r="AB12" s="33">
        <f t="shared" ca="1" si="19"/>
        <v>37.201386461714563</v>
      </c>
      <c r="AC12" s="33">
        <f t="shared" ca="1" si="19"/>
        <v>37.829222482442908</v>
      </c>
      <c r="AD12" s="33">
        <f t="shared" ca="1" si="19"/>
        <v>38.496571958273208</v>
      </c>
      <c r="AE12" s="33">
        <f t="shared" ca="1" si="19"/>
        <v>39.205693597427128</v>
      </c>
      <c r="AF12" s="33">
        <f t="shared" ca="1" si="19"/>
        <v>39.958978520001843</v>
      </c>
      <c r="AG12" s="33">
        <f t="shared" ca="1" si="19"/>
        <v>40.758965451016486</v>
      </c>
      <c r="AH12" s="33">
        <f t="shared" ca="1" si="19"/>
        <v>41.608356610805707</v>
      </c>
      <c r="AI12" s="33">
        <f t="shared" ca="1" si="19"/>
        <v>42.510035155112156</v>
      </c>
      <c r="AJ12" s="33">
        <f t="shared" ca="1" si="19"/>
        <v>43.467085111735386</v>
      </c>
      <c r="AK12" s="33">
        <f t="shared" ca="1" si="19"/>
        <v>44.48281495657023</v>
      </c>
      <c r="AL12" s="33">
        <f t="shared" ca="1" si="19"/>
        <v>45.560786286957047</v>
      </c>
      <c r="AM12" s="33">
        <f t="shared" ca="1" si="19"/>
        <v>46.704849516746116</v>
      </c>
      <c r="AN12" s="33">
        <f t="shared" ca="1" si="19"/>
        <v>47.919189185701164</v>
      </c>
      <c r="AO12" s="33">
        <f t="shared" ca="1" si="19"/>
        <v>49.208382420638813</v>
      </c>
      <c r="AP12" s="33">
        <f t="shared" ca="1" si="19"/>
        <v>50.577475416792048</v>
      </c>
      <c r="AQ12" s="33">
        <f t="shared" ca="1" si="19"/>
        <v>52.032084686886321</v>
      </c>
      <c r="AR12" s="33">
        <f t="shared" ca="1" si="19"/>
        <v>53.578532493080537</v>
      </c>
      <c r="AS12" s="33">
        <f t="shared" ca="1" si="19"/>
        <v>55.224029698451986</v>
      </c>
      <c r="AT12" s="33">
        <f t="shared" ca="1" si="19"/>
        <v>56.976924816751918</v>
      </c>
      <c r="AU12" s="33">
        <f t="shared" ca="1" si="19"/>
        <v>58.847046204705173</v>
      </c>
      <c r="AV12" s="33">
        <f t="shared" ca="1" si="19"/>
        <v>60.846176612986255</v>
      </c>
      <c r="AW12" s="33">
        <f t="shared" ca="1" si="19"/>
        <v>62.988718206847736</v>
      </c>
      <c r="AX12" s="33">
        <f t="shared" ca="1" si="19"/>
        <v>65.292636111688211</v>
      </c>
      <c r="AY12" s="33">
        <f t="shared" ca="1" si="19"/>
        <v>67.780817622669574</v>
      </c>
      <c r="AZ12" s="33">
        <f t="shared" ca="1" si="19"/>
        <v>70.483067853077358</v>
      </c>
      <c r="BA12" s="33">
        <f t="shared" ca="1" si="19"/>
        <v>73.43911151261824</v>
      </c>
      <c r="BB12" s="33">
        <f t="shared" ca="1" si="19"/>
        <v>76.703249161948179</v>
      </c>
      <c r="BC12" s="33">
        <f t="shared" ca="1" si="19"/>
        <v>80.351867859864697</v>
      </c>
      <c r="BD12" s="33">
        <f t="shared" ca="1" si="19"/>
        <v>84.496169924491838</v>
      </c>
      <c r="BE12" s="33">
        <f t="shared" ca="1" si="19"/>
        <v>89.305124221064148</v>
      </c>
      <c r="BF12" s="33">
        <f t="shared" ca="1" si="19"/>
        <v>95.050146669510866</v>
      </c>
      <c r="BG12" s="33">
        <f t="shared" ca="1" si="19"/>
        <v>102.20052688534429</v>
      </c>
      <c r="BH12" s="33">
        <f t="shared" ca="1" si="19"/>
        <v>111.65040491943293</v>
      </c>
      <c r="BI12" s="33">
        <f t="shared" ca="1" si="19"/>
        <v>125.32613581338222</v>
      </c>
      <c r="BJ12" s="33">
        <f t="shared" ca="1" si="17"/>
        <v>148.01718174898761</v>
      </c>
      <c r="BK12" s="33">
        <f t="shared" ca="1" si="18"/>
        <v>148.01846622843129</v>
      </c>
      <c r="BL12" s="33">
        <f t="shared" ca="1" si="19"/>
        <v>125.3279994471385</v>
      </c>
      <c r="BM12" s="33">
        <f t="shared" ca="1" si="19"/>
        <v>111.65307227695764</v>
      </c>
      <c r="BN12" s="33">
        <f t="shared" ca="1" si="19"/>
        <v>102.20409507826538</v>
      </c>
      <c r="BO12" s="33">
        <f t="shared" ca="1" si="19"/>
        <v>95.054670451167965</v>
      </c>
      <c r="BP12" s="33">
        <f t="shared" ca="1" si="19"/>
        <v>89.310643401375373</v>
      </c>
      <c r="BQ12" s="33">
        <f t="shared" ca="1" si="19"/>
        <v>84.502719370074161</v>
      </c>
      <c r="BR12" s="33">
        <f t="shared" ca="1" si="19"/>
        <v>80.359481636900341</v>
      </c>
      <c r="BS12" s="33">
        <f t="shared" ca="1" si="19"/>
        <v>76.711962476977547</v>
      </c>
      <c r="BT12" s="33">
        <f t="shared" ca="1" si="19"/>
        <v>73.448961734135565</v>
      </c>
      <c r="BU12" s="33">
        <f t="shared" ca="1" si="19"/>
        <v>70.494095113874735</v>
      </c>
      <c r="BV12" s="33">
        <f t="shared" ca="1" si="19"/>
        <v>67.793065218139162</v>
      </c>
      <c r="BW12" s="33">
        <f t="shared" ca="1" si="19"/>
        <v>65.306150795589872</v>
      </c>
      <c r="BX12" s="33">
        <f t="shared" ca="1" si="19"/>
        <v>63.003550436627677</v>
      </c>
      <c r="BY12" s="33">
        <f t="shared" ca="1" si="19"/>
        <v>60.862380773664029</v>
      </c>
      <c r="BZ12" s="33">
        <f t="shared" ca="1" si="19"/>
        <v>58.864680829013373</v>
      </c>
      <c r="CA12" s="33">
        <f t="shared" ref="CA12:DI12" ca="1" si="20">IF($D$40=1,0,($D$12*$D$16*(CA11+BZ12+CB12)+$D$8*$D$16*CA13+$D$8*$D$12*$D$18+$D$8*$D$12*$D$16*0)/(3*$D$12*$D$16+$D$8*$D$16+$D$8*$D$12))</f>
        <v>56.996052813559075</v>
      </c>
      <c r="CB12" s="33">
        <f t="shared" ca="1" si="20"/>
        <v>55.244718598863606</v>
      </c>
      <c r="CC12" s="33">
        <f t="shared" ca="1" si="20"/>
        <v>53.600854722790871</v>
      </c>
      <c r="CD12" s="33">
        <f t="shared" ca="1" si="20"/>
        <v>52.056117873817058</v>
      </c>
      <c r="CE12" s="33">
        <f t="shared" ca="1" si="20"/>
        <v>50.603302744631698</v>
      </c>
      <c r="CF12" s="33">
        <f t="shared" ca="1" si="20"/>
        <v>49.23609304163373</v>
      </c>
      <c r="CG12" s="33">
        <f t="shared" ca="1" si="20"/>
        <v>47.948878710162496</v>
      </c>
      <c r="CH12" s="33">
        <f t="shared" ca="1" si="20"/>
        <v>46.736620602611502</v>
      </c>
      <c r="CI12" s="33">
        <f t="shared" ca="1" si="20"/>
        <v>45.594749360963348</v>
      </c>
      <c r="CJ12" s="33">
        <f t="shared" ca="1" si="20"/>
        <v>44.519089109990986</v>
      </c>
      <c r="CK12" s="33">
        <f t="shared" ca="1" si="20"/>
        <v>43.505799229396494</v>
      </c>
      <c r="CL12" s="33">
        <f t="shared" ca="1" si="20"/>
        <v>42.551329358182798</v>
      </c>
      <c r="CM12" s="33">
        <f t="shared" ca="1" si="20"/>
        <v>41.652384124006311</v>
      </c>
      <c r="CN12" s="33">
        <f t="shared" ca="1" si="20"/>
        <v>40.805895046701266</v>
      </c>
      <c r="CO12" s="33">
        <f t="shared" ca="1" si="20"/>
        <v>40.008997749776356</v>
      </c>
      <c r="CP12" s="33">
        <f t="shared" ca="1" si="20"/>
        <v>39.259013103356494</v>
      </c>
      <c r="CQ12" s="33">
        <f t="shared" ca="1" si="20"/>
        <v>38.553431270273983</v>
      </c>
      <c r="CR12" s="33">
        <f t="shared" ca="1" si="20"/>
        <v>37.889897870947522</v>
      </c>
      <c r="CS12" s="33">
        <f t="shared" ca="1" si="20"/>
        <v>37.266201647688035</v>
      </c>
      <c r="CT12" s="33">
        <f t="shared" ca="1" si="20"/>
        <v>36.680263111613201</v>
      </c>
      <c r="CU12" s="33">
        <f t="shared" ca="1" si="20"/>
        <v>36.130123704649463</v>
      </c>
      <c r="CV12" s="33">
        <f t="shared" ca="1" si="20"/>
        <v>35.613935007585816</v>
      </c>
      <c r="CW12" s="33">
        <f t="shared" ca="1" si="20"/>
        <v>35.129947467647838</v>
      </c>
      <c r="CX12" s="33">
        <f t="shared" ca="1" si="20"/>
        <v>34.676497990045213</v>
      </c>
      <c r="CY12" s="33">
        <f t="shared" ca="1" si="20"/>
        <v>34.251995505302894</v>
      </c>
      <c r="CZ12" s="33">
        <f t="shared" ca="1" si="20"/>
        <v>33.854903226288279</v>
      </c>
      <c r="DA12" s="33">
        <f t="shared" ca="1" si="20"/>
        <v>33.483715627289072</v>
      </c>
      <c r="DB12" s="33">
        <f t="shared" ca="1" si="20"/>
        <v>33.136926977746093</v>
      </c>
      <c r="DC12" s="33">
        <f t="shared" ca="1" si="20"/>
        <v>32.812986058747761</v>
      </c>
      <c r="DD12" s="33">
        <f t="shared" ca="1" si="20"/>
        <v>32.510227412307508</v>
      </c>
      <c r="DE12" s="33">
        <f t="shared" ca="1" si="20"/>
        <v>32.226760611358202</v>
      </c>
      <c r="DF12" s="33">
        <f t="shared" ca="1" si="20"/>
        <v>31.960279232115457</v>
      </c>
      <c r="DG12" s="33">
        <f t="shared" ca="1" si="20"/>
        <v>31.707702953171925</v>
      </c>
      <c r="DH12" s="33">
        <f t="shared" ca="1" si="20"/>
        <v>31.464436936981503</v>
      </c>
      <c r="DI12" s="33">
        <f t="shared" ca="1" si="20"/>
        <v>31.222650356173514</v>
      </c>
      <c r="DJ12" s="33">
        <f ca="1">IF($D$40=1,0,$D$23*((DI12+DJ11+DK12)/$D$8+$D$21+0))</f>
        <v>30.966730196408275</v>
      </c>
      <c r="DK12" s="33">
        <f t="shared" ref="DK12:DK43" ca="1" si="21">IF($D$40=1,0,$D$22*((DJ12+DK11+DK13+DL12)/$D$8+$D$21+0))</f>
        <v>30.681694342240789</v>
      </c>
      <c r="DL12" s="33">
        <f t="shared" ref="DL12:DL43" ca="1" si="22">IF($D$40=1,0,$D$22*((DK12+DL11+DL13+DM12)/$D$8+$D$21+0))</f>
        <v>30.528455700901006</v>
      </c>
      <c r="DM12" s="33">
        <f t="shared" ref="DM12:DM43" ca="1" si="23">IF($D$40=1,0,$D$22*((DL12+DM11+DM13+DN12)/$D$8+$D$21+0))</f>
        <v>30.441578559062677</v>
      </c>
      <c r="DN12" s="24">
        <f t="shared" ca="1" si="16"/>
        <v>30.401261522848284</v>
      </c>
    </row>
    <row r="13" spans="2:118" ht="30" customHeight="1" thickBot="1" x14ac:dyDescent="0.35">
      <c r="H13">
        <v>22</v>
      </c>
      <c r="I13" s="22">
        <f t="shared" ca="1" si="4"/>
        <v>30.316356381461468</v>
      </c>
      <c r="J13" s="33">
        <f t="shared" ref="J13:J44" ca="1" si="24">IF($D$40=1,0,$D$22*((I13+J12+J14+K13)/$D$8+$D$21+0))</f>
        <v>30.343503911206959</v>
      </c>
      <c r="K13" s="33">
        <f t="shared" ref="K13:K44" ca="1" si="25">IF($D$40=1,0,$D$22*((J13+K12+K14+L13)/$D$8+$D$21+0))</f>
        <v>30.397570295705798</v>
      </c>
      <c r="L13" s="33">
        <f t="shared" ref="L13:L44" ca="1" si="26">IF($D$40=1,0,$D$22*((K13+L12+L14+M13)/$D$8+$D$21+0))</f>
        <v>30.476103891314313</v>
      </c>
      <c r="M13" s="33">
        <f ca="1">IF($D$40=1,0,($D$12*$D$16*(M12+L13+M14)+$D$8*$D$16*N13+$D$8*$D$12*$D$18+$D$8*$D$12*$D$16*0)/(3*$D$12*$D$16+$D$8*$D$16+$D$8*$D$12))</f>
        <v>30.564450287542034</v>
      </c>
      <c r="N13" s="19">
        <f ca="1">IF($D$40=1,0,($D$12*$D$16*(O13+N14)+$D$8*$D$16*(N12+M13)+$D$8*$D$12*$D$18+$D$8*$D$12*$D$16*0)/(2*$D$12*$D$16+2*$D$8*$D$16+$D$8*$D$12))</f>
        <v>185.44766048266456</v>
      </c>
      <c r="O13" s="20">
        <f ca="1">IF($D$40=1,0,($D$12*$D$16*(N13+P13+O14)+$D$8*$D$16*O12+$D$8*$D$12*$D$18+$D$8*$D$12*$D$16*0)/(3*$D$12*$D$16+$D$8*$D$16+$D$8*$D$12))</f>
        <v>185.73171806817359</v>
      </c>
      <c r="P13" s="20">
        <f t="shared" ref="P13:CA13" ca="1" si="27">IF($D$40=1,0,($D$12*$D$16*(O13+Q13+P14)+$D$8*$D$16*P12+$D$8*$D$12*$D$18+$D$8*$D$12*$D$16*0)/(3*$D$12*$D$16+$D$8*$D$16+$D$8*$D$12))</f>
        <v>186.10114165836902</v>
      </c>
      <c r="Q13" s="20">
        <f t="shared" ca="1" si="27"/>
        <v>186.49581471821872</v>
      </c>
      <c r="R13" s="20">
        <f t="shared" ca="1" si="27"/>
        <v>186.89247326522241</v>
      </c>
      <c r="S13" s="20">
        <f t="shared" ca="1" si="27"/>
        <v>187.28107334231964</v>
      </c>
      <c r="T13" s="20">
        <f t="shared" ca="1" si="27"/>
        <v>187.65695713956418</v>
      </c>
      <c r="U13" s="20">
        <f t="shared" ca="1" si="27"/>
        <v>188.01793076941655</v>
      </c>
      <c r="V13" s="20">
        <f t="shared" ca="1" si="27"/>
        <v>188.36304034474423</v>
      </c>
      <c r="W13" s="20">
        <f t="shared" ca="1" si="27"/>
        <v>188.69200274689911</v>
      </c>
      <c r="X13" s="20">
        <f t="shared" ca="1" si="27"/>
        <v>189.00491624307659</v>
      </c>
      <c r="Y13" s="20">
        <f t="shared" ca="1" si="27"/>
        <v>189.30210229381365</v>
      </c>
      <c r="Z13" s="20">
        <f t="shared" ca="1" si="27"/>
        <v>189.58401392237181</v>
      </c>
      <c r="AA13" s="20">
        <f t="shared" ca="1" si="27"/>
        <v>189.85118016808977</v>
      </c>
      <c r="AB13" s="20">
        <f t="shared" ca="1" si="27"/>
        <v>190.10417120706879</v>
      </c>
      <c r="AC13" s="20">
        <f t="shared" ca="1" si="27"/>
        <v>190.34357586280629</v>
      </c>
      <c r="AD13" s="20">
        <f t="shared" ca="1" si="27"/>
        <v>190.56998683175496</v>
      </c>
      <c r="AE13" s="20">
        <f t="shared" ca="1" si="27"/>
        <v>190.78399086698604</v>
      </c>
      <c r="AF13" s="20">
        <f t="shared" ca="1" si="27"/>
        <v>190.98616223304336</v>
      </c>
      <c r="AG13" s="20">
        <f t="shared" ca="1" si="27"/>
        <v>191.17705836629469</v>
      </c>
      <c r="AH13" s="20">
        <f t="shared" ca="1" si="27"/>
        <v>191.35721704864096</v>
      </c>
      <c r="AI13" s="20">
        <f t="shared" ca="1" si="27"/>
        <v>191.5271546340833</v>
      </c>
      <c r="AJ13" s="20">
        <f t="shared" ca="1" si="27"/>
        <v>191.68736501523748</v>
      </c>
      <c r="AK13" s="20">
        <f t="shared" ca="1" si="27"/>
        <v>191.83831911321735</v>
      </c>
      <c r="AL13" s="20">
        <f t="shared" ca="1" si="27"/>
        <v>191.98046473855257</v>
      </c>
      <c r="AM13" s="20">
        <f t="shared" ca="1" si="27"/>
        <v>192.11422671447991</v>
      </c>
      <c r="AN13" s="20">
        <f t="shared" ca="1" si="27"/>
        <v>192.24000718415346</v>
      </c>
      <c r="AO13" s="20">
        <f t="shared" ca="1" si="27"/>
        <v>192.35818604453027</v>
      </c>
      <c r="AP13" s="20">
        <f t="shared" ca="1" si="27"/>
        <v>192.46912146476964</v>
      </c>
      <c r="AQ13" s="20">
        <f t="shared" ca="1" si="27"/>
        <v>192.57315045781888</v>
      </c>
      <c r="AR13" s="20">
        <f t="shared" ca="1" si="27"/>
        <v>192.67058948166729</v>
      </c>
      <c r="AS13" s="20">
        <f t="shared" ca="1" si="27"/>
        <v>192.76173505234195</v>
      </c>
      <c r="AT13" s="20">
        <f t="shared" ca="1" si="27"/>
        <v>192.84686435459727</v>
      </c>
      <c r="AU13" s="20">
        <f t="shared" ca="1" si="27"/>
        <v>192.92623583868593</v>
      </c>
      <c r="AV13" s="20">
        <f t="shared" ca="1" si="27"/>
        <v>193.0000897926532</v>
      </c>
      <c r="AW13" s="20">
        <f t="shared" ca="1" si="27"/>
        <v>193.06864887908429</v>
      </c>
      <c r="AX13" s="20">
        <f t="shared" ca="1" si="27"/>
        <v>193.13211862263358</v>
      </c>
      <c r="AY13" s="20">
        <f t="shared" ca="1" si="27"/>
        <v>193.19068782886322</v>
      </c>
      <c r="AZ13" s="20">
        <f t="shared" ca="1" si="27"/>
        <v>193.24452890372206</v>
      </c>
      <c r="BA13" s="20">
        <f t="shared" ca="1" si="27"/>
        <v>193.29379802198807</v>
      </c>
      <c r="BB13" s="20">
        <f t="shared" ca="1" si="27"/>
        <v>193.33863505291967</v>
      </c>
      <c r="BC13" s="20">
        <f t="shared" ca="1" si="27"/>
        <v>193.37916307172867</v>
      </c>
      <c r="BD13" s="20">
        <f t="shared" ca="1" si="27"/>
        <v>193.41548711781491</v>
      </c>
      <c r="BE13" s="20">
        <f t="shared" ca="1" si="27"/>
        <v>193.44769148155311</v>
      </c>
      <c r="BF13" s="20">
        <f t="shared" ca="1" si="27"/>
        <v>193.47583387032304</v>
      </c>
      <c r="BG13" s="20">
        <f t="shared" ca="1" si="27"/>
        <v>193.49993230091334</v>
      </c>
      <c r="BH13" s="20">
        <f t="shared" ca="1" si="27"/>
        <v>193.5199331659268</v>
      </c>
      <c r="BI13" s="20">
        <f t="shared" ca="1" si="27"/>
        <v>193.53562491732856</v>
      </c>
      <c r="BJ13" s="20">
        <f t="shared" ca="1" si="27"/>
        <v>193.5463769130771</v>
      </c>
      <c r="BK13" s="20">
        <f t="shared" ca="1" si="27"/>
        <v>193.55025904369663</v>
      </c>
      <c r="BL13" s="20">
        <f t="shared" ca="1" si="27"/>
        <v>193.54728348872945</v>
      </c>
      <c r="BM13" s="20">
        <f t="shared" ca="1" si="27"/>
        <v>193.53940497432959</v>
      </c>
      <c r="BN13" s="20">
        <f t="shared" ca="1" si="27"/>
        <v>193.52727882583793</v>
      </c>
      <c r="BO13" s="20">
        <f t="shared" ca="1" si="27"/>
        <v>193.51114144390093</v>
      </c>
      <c r="BP13" s="20">
        <f t="shared" ca="1" si="27"/>
        <v>193.49107153881391</v>
      </c>
      <c r="BQ13" s="20">
        <f t="shared" ca="1" si="27"/>
        <v>193.46707652232286</v>
      </c>
      <c r="BR13" s="20">
        <f t="shared" ca="1" si="27"/>
        <v>193.43912451504639</v>
      </c>
      <c r="BS13" s="20">
        <f t="shared" ca="1" si="27"/>
        <v>193.40715752747923</v>
      </c>
      <c r="BT13" s="20">
        <f t="shared" ca="1" si="27"/>
        <v>193.37109736722604</v>
      </c>
      <c r="BU13" s="20">
        <f t="shared" ca="1" si="27"/>
        <v>193.33084842533569</v>
      </c>
      <c r="BV13" s="20">
        <f t="shared" ca="1" si="27"/>
        <v>193.28629899091385</v>
      </c>
      <c r="BW13" s="20">
        <f t="shared" ca="1" si="27"/>
        <v>193.23732181199233</v>
      </c>
      <c r="BX13" s="20">
        <f t="shared" ca="1" si="27"/>
        <v>193.18377424137077</v>
      </c>
      <c r="BY13" s="20">
        <f t="shared" ca="1" si="27"/>
        <v>193.12549813834937</v>
      </c>
      <c r="BZ13" s="20">
        <f t="shared" ca="1" si="27"/>
        <v>193.06231961747082</v>
      </c>
      <c r="CA13" s="20">
        <f t="shared" ca="1" si="27"/>
        <v>192.99404869510784</v>
      </c>
      <c r="CB13" s="20">
        <f t="shared" ref="CB13:DI14" ca="1" si="28">IF($D$40=1,0,($D$12*$D$16*(CA13+CC13+CB14)+$D$8*$D$16*CB12+$D$8*$D$12*$D$18+$D$8*$D$12*$D$16*0)/(3*$D$12*$D$16+$D$8*$D$16+$D$8*$D$12))</f>
        <v>192.92047886345497</v>
      </c>
      <c r="CC13" s="20">
        <f t="shared" ca="1" si="28"/>
        <v>192.84138660994284</v>
      </c>
      <c r="CD13" s="20">
        <f t="shared" ca="1" si="28"/>
        <v>192.75653089384181</v>
      </c>
      <c r="CE13" s="20">
        <f t="shared" ca="1" si="28"/>
        <v>192.66565258862889</v>
      </c>
      <c r="CF13" s="20">
        <f t="shared" ca="1" si="28"/>
        <v>192.56847389740136</v>
      </c>
      <c r="CG13" s="20">
        <f t="shared" ca="1" si="28"/>
        <v>192.46469774863314</v>
      </c>
      <c r="CH13" s="20">
        <f t="shared" ca="1" si="28"/>
        <v>192.35400718061101</v>
      </c>
      <c r="CI13" s="20">
        <f t="shared" ca="1" si="28"/>
        <v>192.23606472486989</v>
      </c>
      <c r="CJ13" s="20">
        <f t="shared" ca="1" si="28"/>
        <v>192.11051180194264</v>
      </c>
      <c r="CK13" s="20">
        <f t="shared" ca="1" si="28"/>
        <v>191.97696814695385</v>
      </c>
      <c r="CL13" s="20">
        <f t="shared" ca="1" si="28"/>
        <v>191.83503128837737</v>
      </c>
      <c r="CM13" s="20">
        <f t="shared" ca="1" si="28"/>
        <v>191.68427611120026</v>
      </c>
      <c r="CN13" s="20">
        <f t="shared" ca="1" si="28"/>
        <v>191.5242545466304</v>
      </c>
      <c r="CO13" s="20">
        <f t="shared" ca="1" si="28"/>
        <v>191.35449544559961</v>
      </c>
      <c r="CP13" s="20">
        <f t="shared" ca="1" si="28"/>
        <v>191.17450471453478</v>
      </c>
      <c r="CQ13" s="20">
        <f t="shared" ca="1" si="28"/>
        <v>190.98376582207482</v>
      </c>
      <c r="CR13" s="20">
        <f t="shared" ca="1" si="28"/>
        <v>190.78174082907935</v>
      </c>
      <c r="CS13" s="20">
        <f t="shared" ca="1" si="28"/>
        <v>190.56787215850574</v>
      </c>
      <c r="CT13" s="20">
        <f t="shared" ca="1" si="28"/>
        <v>190.34158541804689</v>
      </c>
      <c r="CU13" s="20">
        <f t="shared" ca="1" si="28"/>
        <v>190.10229373599122</v>
      </c>
      <c r="CV13" s="20">
        <f t="shared" ca="1" si="28"/>
        <v>189.84940430237762</v>
      </c>
      <c r="CW13" s="20">
        <f t="shared" ca="1" si="28"/>
        <v>189.58232818103212</v>
      </c>
      <c r="CX13" s="20">
        <f t="shared" ca="1" si="28"/>
        <v>189.30049507923729</v>
      </c>
      <c r="CY13" s="20">
        <f t="shared" ca="1" si="28"/>
        <v>189.00337583159958</v>
      </c>
      <c r="CZ13" s="20">
        <f t="shared" ca="1" si="28"/>
        <v>188.69051727273933</v>
      </c>
      <c r="DA13" s="20">
        <f t="shared" ca="1" si="28"/>
        <v>188.36159777554067</v>
      </c>
      <c r="DB13" s="20">
        <f t="shared" ca="1" si="28"/>
        <v>188.01651887050758</v>
      </c>
      <c r="DC13" s="20">
        <f t="shared" ca="1" si="28"/>
        <v>187.65556342221669</v>
      </c>
      <c r="DD13" s="20">
        <f t="shared" ca="1" si="28"/>
        <v>187.27968498749993</v>
      </c>
      <c r="DE13" s="20">
        <f t="shared" ca="1" si="28"/>
        <v>186.89107700718102</v>
      </c>
      <c r="DF13" s="20">
        <f t="shared" ca="1" si="28"/>
        <v>186.49439665599053</v>
      </c>
      <c r="DG13" s="20">
        <f t="shared" ca="1" si="28"/>
        <v>186.09968692380878</v>
      </c>
      <c r="DH13" s="20">
        <f t="shared" ca="1" si="28"/>
        <v>185.73021017168844</v>
      </c>
      <c r="DI13" s="21">
        <f ca="1">IF($D$40=1,0,($D$12*$D$16*(DH13+DI14)+$D$8*$D$16*(DI12+DJ13)+$D$8*$D$12*$D$18+$D$8*$D$12*$D$16*0)/(2*$D$12*$D$16+2*$D$8*$D$16+$D$8*$D$12))</f>
        <v>185.4460798315163</v>
      </c>
      <c r="DJ13" s="33">
        <f ca="1">IF($D$40=1,0,($D$12*$D$16*(DJ12+DJ14+DK13)+$D$8*$D$16*DI13+$D$8*$D$12*$D$18+$D$8*$D$12*$D$16*0)/(3*$D$12*$D$16+$D$8*$D$16+$D$8*$D$12))</f>
        <v>30.5545631633799</v>
      </c>
      <c r="DK13" s="33">
        <f t="shared" ca="1" si="21"/>
        <v>30.438564478608672</v>
      </c>
      <c r="DL13" s="33">
        <f t="shared" ca="1" si="22"/>
        <v>30.339969370236901</v>
      </c>
      <c r="DM13" s="33">
        <f t="shared" ca="1" si="23"/>
        <v>30.274455114756556</v>
      </c>
      <c r="DN13" s="24">
        <f t="shared" ca="1" si="16"/>
        <v>30.242249973183341</v>
      </c>
    </row>
    <row r="14" spans="2:118" ht="30" customHeight="1" x14ac:dyDescent="0.3">
      <c r="C14" s="1" t="s">
        <v>7</v>
      </c>
      <c r="D14" s="8">
        <v>2</v>
      </c>
      <c r="H14">
        <v>24</v>
      </c>
      <c r="I14" s="22">
        <f t="shared" ca="1" si="4"/>
        <v>30.129404393013751</v>
      </c>
      <c r="J14" s="33">
        <f t="shared" ca="1" si="24"/>
        <v>30.14877472563408</v>
      </c>
      <c r="K14" s="33">
        <f t="shared" ca="1" si="25"/>
        <v>30.185600826650635</v>
      </c>
      <c r="L14" s="33">
        <f t="shared" ca="1" si="26"/>
        <v>30.234413391445752</v>
      </c>
      <c r="M14" s="33">
        <f t="shared" ref="M14:N61" ca="1" si="29">IF($D$40=1,0,($D$12*$D$16*(M13+L14+M15)+$D$8*$D$16*N14+$D$8*$D$12*$D$18+$D$8*$D$12*$D$16*0)/(3*$D$12*$D$16+$D$8*$D$16+$D$8*$D$12))</f>
        <v>30.2821792918608</v>
      </c>
      <c r="N14" s="22">
        <f ca="1">IF($D$40=1,0,($D$12*$D$16*(N13+O14+N15)+$D$8*$D$16*M14+$D$8*$D$12*$D$18+$D$8*$D$12*$D$16*0)/(3*$D$12*$D$16+$D$8*$D$16+$D$8*$D$12))</f>
        <v>185.73146583798516</v>
      </c>
      <c r="O14" s="33">
        <f t="shared" ref="O14:O61" ca="1" si="30">IF($D$40=1,0,$D$22*((N14+O13+O15+P14)/$D$8+$D$21+$D$33/COUNT($N$13:$DI$62)))</f>
        <v>186.19300801108253</v>
      </c>
      <c r="P14" s="33">
        <f t="shared" ref="P14:P61" ca="1" si="31">IF($D$40=1,0,$D$22*((O14+P13+P15+Q14)/$D$8+$D$21+$D$33/COUNT($N$13:$DI$62)))</f>
        <v>186.62376116989137</v>
      </c>
      <c r="Q14" s="33">
        <f t="shared" ref="Q14:Q61" ca="1" si="32">IF($D$40=1,0,$D$22*((P14+Q13+Q15+R14)/$D$8+$D$21+$D$33/COUNT($N$13:$DI$62)))</f>
        <v>187.0429974788951</v>
      </c>
      <c r="R14" s="33">
        <f t="shared" ref="R14:R61" ca="1" si="33">IF($D$40=1,0,$D$22*((Q14+R13+R15+S14)/$D$8+$D$21+$D$33/COUNT($N$13:$DI$62)))</f>
        <v>187.45100479937813</v>
      </c>
      <c r="S14" s="33">
        <f t="shared" ref="S14:S61" ca="1" si="34">IF($D$40=1,0,$D$22*((R14+S13+S15+T14)/$D$8+$D$21+$D$33/COUNT($N$13:$DI$62)))</f>
        <v>187.84553799219569</v>
      </c>
      <c r="T14" s="33">
        <f t="shared" ref="T14:T61" ca="1" si="35">IF($D$40=1,0,$D$22*((S14+T13+T15+U14)/$D$8+$D$21+$D$33/COUNT($N$13:$DI$62)))</f>
        <v>188.22484503812677</v>
      </c>
      <c r="U14" s="33">
        <f t="shared" ref="U14:U61" ca="1" si="36">IF($D$40=1,0,$D$22*((T14+U13+U15+V14)/$D$8+$D$21+$D$33/COUNT($N$13:$DI$62)))</f>
        <v>188.58794807479427</v>
      </c>
      <c r="V14" s="33">
        <f t="shared" ref="V14:V61" ca="1" si="37">IF($D$40=1,0,$D$22*((U14+V13+V15+W14)/$D$8+$D$21+$D$33/COUNT($N$13:$DI$62)))</f>
        <v>188.93445885248553</v>
      </c>
      <c r="W14" s="33">
        <f t="shared" ref="W14:W61" ca="1" si="38">IF($D$40=1,0,$D$22*((V14+W13+W15+X14)/$D$8+$D$21+$D$33/COUNT($N$13:$DI$62)))</f>
        <v>189.26438236882061</v>
      </c>
      <c r="X14" s="33">
        <f t="shared" ref="X14:X61" ca="1" si="39">IF($D$40=1,0,$D$22*((W14+X13+X15+Y14)/$D$8+$D$21+$D$33/COUNT($N$13:$DI$62)))</f>
        <v>189.57797513906536</v>
      </c>
      <c r="Y14" s="33">
        <f t="shared" ref="Y14:Y61" ca="1" si="40">IF($D$40=1,0,$D$22*((X14+Y13+Y15+Z14)/$D$8+$D$21+$D$33/COUNT($N$13:$DI$62)))</f>
        <v>189.87565108031239</v>
      </c>
      <c r="Z14" s="33">
        <f t="shared" ref="Z14:Z61" ca="1" si="41">IF($D$40=1,0,$D$22*((Y14+Z13+Z15+AA14)/$D$8+$D$21+$D$33/COUNT($N$13:$DI$62)))</f>
        <v>190.15792003827536</v>
      </c>
      <c r="AA14" s="33">
        <f t="shared" ref="AA14:AA61" ca="1" si="42">IF($D$40=1,0,$D$22*((Z14+AA13+AA15+AB14)/$D$8+$D$21+$D$33/COUNT($N$13:$DI$62)))</f>
        <v>190.42534746224067</v>
      </c>
      <c r="AB14" s="33">
        <f t="shared" ref="AB14:AB61" ca="1" si="43">IF($D$40=1,0,$D$22*((AA14+AB13+AB15+AC14)/$D$8+$D$21+$D$33/COUNT($N$13:$DI$62)))</f>
        <v>190.67852768005591</v>
      </c>
      <c r="AC14" s="33">
        <f t="shared" ref="AC14:AC61" ca="1" si="44">IF($D$40=1,0,$D$22*((AB14+AC13+AC15+AD14)/$D$8+$D$21+$D$33/COUNT($N$13:$DI$62)))</f>
        <v>190.9180660038746</v>
      </c>
      <c r="AD14" s="33">
        <f t="shared" ref="AD14:AD61" ca="1" si="45">IF($D$40=1,0,$D$22*((AC14+AD13+AD15+AE14)/$D$8+$D$21+$D$33/COUNT($N$13:$DI$62)))</f>
        <v>191.14456665949712</v>
      </c>
      <c r="AE14" s="33">
        <f t="shared" ref="AE14:AE61" ca="1" si="46">IF($D$40=1,0,$D$22*((AD14+AE13+AE15+AF14)/$D$8+$D$21+$D$33/COUNT($N$13:$DI$62)))</f>
        <v>191.3586246211427</v>
      </c>
      <c r="AF14" s="33">
        <f t="shared" ref="AF14:AF61" ca="1" si="47">IF($D$40=1,0,$D$22*((AE14+AF13+AF15+AG14)/$D$8+$D$21+$D$33/COUNT($N$13:$DI$62)))</f>
        <v>191.56082010750282</v>
      </c>
      <c r="AG14" s="33">
        <f t="shared" ref="AG14:AG61" ca="1" si="48">IF($D$40=1,0,$D$22*((AF14+AG13+AG15+AH14)/$D$8+$D$21+$D$33/COUNT($N$13:$DI$62)))</f>
        <v>191.75171491727602</v>
      </c>
      <c r="AH14" s="33">
        <f t="shared" ref="AH14:AH61" ca="1" si="49">IF($D$40=1,0,$D$22*((AG14+AH13+AH15+AI14)/$D$8+$D$21+$D$33/COUNT($N$13:$DI$62)))</f>
        <v>191.93185005147984</v>
      </c>
      <c r="AI14" s="33">
        <f t="shared" ref="AI14:AI61" ca="1" si="50">IF($D$40=1,0,$D$22*((AH14+AI13+AI15+AJ14)/$D$8+$D$21+$D$33/COUNT($N$13:$DI$62)))</f>
        <v>192.10174424439867</v>
      </c>
      <c r="AJ14" s="33">
        <f t="shared" ref="AJ14:AJ61" ca="1" si="51">IF($D$40=1,0,$D$22*((AI14+AJ13+AJ15+AK14)/$D$8+$D$21+$D$33/COUNT($N$13:$DI$62)))</f>
        <v>192.26189314031106</v>
      </c>
      <c r="AK14" s="33">
        <f t="shared" ref="AK14:AK61" ca="1" si="52">IF($D$40=1,0,$D$22*((AJ14+AK13+AK15+AL14)/$D$8+$D$21+$D$33/COUNT($N$13:$DI$62)))</f>
        <v>192.41276893060768</v>
      </c>
      <c r="AL14" s="33">
        <f t="shared" ref="AL14:AL61" ca="1" si="53">IF($D$40=1,0,$D$22*((AK14+AL13+AL15+AM14)/$D$8+$D$21+$D$33/COUNT($N$13:$DI$62)))</f>
        <v>192.55482031880433</v>
      </c>
      <c r="AM14" s="33">
        <f t="shared" ref="AM14:AM61" ca="1" si="54">IF($D$40=1,0,$D$22*((AL14+AM13+AM15+AN14)/$D$8+$D$21+$D$33/COUNT($N$13:$DI$62)))</f>
        <v>192.68847271761379</v>
      </c>
      <c r="AN14" s="33">
        <f t="shared" ref="AN14:AN61" ca="1" si="55">IF($D$40=1,0,$D$22*((AM14+AN13+AN15+AO14)/$D$8+$D$21+$D$33/COUNT($N$13:$DI$62)))</f>
        <v>192.81412860798125</v>
      </c>
      <c r="AO14" s="33">
        <f t="shared" ref="AO14:AO61" ca="1" si="56">IF($D$40=1,0,$D$22*((AN14+AO13+AO15+AP14)/$D$8+$D$21+$D$33/COUNT($N$13:$DI$62)))</f>
        <v>192.9321680082619</v>
      </c>
      <c r="AP14" s="33">
        <f t="shared" ref="AP14:AP61" ca="1" si="57">IF($D$40=1,0,$D$22*((AO14+AP13+AP15+AQ14)/$D$8+$D$21+$D$33/COUNT($N$13:$DI$62)))</f>
        <v>193.04294901479491</v>
      </c>
      <c r="AQ14" s="33">
        <f t="shared" ref="AQ14:AQ61" ca="1" si="58">IF($D$40=1,0,$D$22*((AP14+AQ13+AQ15+AR14)/$D$8+$D$21+$D$33/COUNT($N$13:$DI$62)))</f>
        <v>193.14680838449635</v>
      </c>
      <c r="AR14" s="33">
        <f t="shared" ref="AR14:AR61" ca="1" si="59">IF($D$40=1,0,$D$22*((AQ14+AR13+AR15+AS14)/$D$8+$D$21+$D$33/COUNT($N$13:$DI$62)))</f>
        <v>193.24406213674609</v>
      </c>
      <c r="AS14" s="33">
        <f t="shared" ref="AS14:AS61" ca="1" si="60">IF($D$40=1,0,$D$22*((AR14+AS13+AS15+AT14)/$D$8+$D$21+$D$33/COUNT($N$13:$DI$62)))</f>
        <v>193.33500615640426</v>
      </c>
      <c r="AT14" s="33">
        <f t="shared" ref="AT14:AT61" ca="1" si="61">IF($D$40=1,0,$D$22*((AS14+AT13+AT15+AU14)/$D$8+$D$21+$D$33/COUNT($N$13:$DI$62)))</f>
        <v>193.41991678262053</v>
      </c>
      <c r="AU14" s="33">
        <f t="shared" ref="AU14:AU61" ca="1" si="62">IF($D$40=1,0,$D$22*((AT14+AU13+AU15+AV14)/$D$8+$D$21+$D$33/COUNT($N$13:$DI$62)))</f>
        <v>193.49905136931761</v>
      </c>
      <c r="AV14" s="33">
        <f t="shared" ref="AV14:AV61" ca="1" si="63">IF($D$40=1,0,$D$22*((AU14+AV13+AV15+AW14)/$D$8+$D$21+$D$33/COUNT($N$13:$DI$62)))</f>
        <v>193.57264880271646</v>
      </c>
      <c r="AW14" s="33">
        <f t="shared" ref="AW14:AW61" ca="1" si="64">IF($D$40=1,0,$D$22*((AV14+AW13+AW15+AX14)/$D$8+$D$21+$D$33/COUNT($N$13:$DI$62)))</f>
        <v>193.64092995858636</v>
      </c>
      <c r="AX14" s="33">
        <f t="shared" ref="AX14:AX61" ca="1" si="65">IF($D$40=1,0,$D$22*((AW14+AX13+AX15+AY14)/$D$8+$D$21+$D$33/COUNT($N$13:$DI$62)))</f>
        <v>193.70409807611992</v>
      </c>
      <c r="AY14" s="33">
        <f t="shared" ref="AY14:AY61" ca="1" si="66">IF($D$40=1,0,$D$22*((AX14+AY13+AY15+AZ14)/$D$8+$D$21+$D$33/COUNT($N$13:$DI$62)))</f>
        <v>193.76233901469857</v>
      </c>
      <c r="AZ14" s="33">
        <f t="shared" ref="AZ14:AZ61" ca="1" si="67">IF($D$40=1,0,$D$22*((AY14+AZ13+AZ15+BA14)/$D$8+$D$21+$D$33/COUNT($N$13:$DI$62)))</f>
        <v>193.81582134104951</v>
      </c>
      <c r="BA14" s="33">
        <f t="shared" ref="BA14:BA61" ca="1" si="68">IF($D$40=1,0,$D$22*((AZ14+BA13+BA15+BB14)/$D$8+$D$21+$D$33/COUNT($N$13:$DI$62)))</f>
        <v>193.86469616119371</v>
      </c>
      <c r="BB14" s="33">
        <f t="shared" ref="BB14:BB61" ca="1" si="69">IF($D$40=1,0,$D$22*((BA14+BB13+BB15+BC14)/$D$8+$D$21+$D$33/COUNT($N$13:$DI$62)))</f>
        <v>193.90909655205783</v>
      </c>
      <c r="BC14" s="33">
        <f t="shared" ref="BC14:BC61" ca="1" si="70">IF($D$40=1,0,$D$22*((BB14+BC13+BC15+BD14)/$D$8+$D$21+$D$33/COUNT($N$13:$DI$62)))</f>
        <v>193.94913633739606</v>
      </c>
      <c r="BD14" s="33">
        <f t="shared" ref="BD14:BD61" ca="1" si="71">IF($D$40=1,0,$D$22*((BC14+BD13+BD15+BE14)/$D$8+$D$21+$D$33/COUNT($N$13:$DI$62)))</f>
        <v>193.98490774161542</v>
      </c>
      <c r="BE14" s="33">
        <f t="shared" ref="BE14:BE61" ca="1" si="72">IF($D$40=1,0,$D$22*((BD14+BE13+BE15+BF14)/$D$8+$D$21+$D$33/COUNT($N$13:$DI$62)))</f>
        <v>194.01647703788024</v>
      </c>
      <c r="BF14" s="33">
        <f t="shared" ref="BF14:BF61" ca="1" si="73">IF($D$40=1,0,$D$22*((BE14+BF13+BF15+BG14)/$D$8+$D$21+$D$33/COUNT($N$13:$DI$62)))</f>
        <v>194.04387646421836</v>
      </c>
      <c r="BG14" s="33">
        <f t="shared" ref="BG14:BG61" ca="1" si="74">IF($D$40=1,0,$D$22*((BF14+BG13+BG15+BH14)/$D$8+$D$21+$D$33/COUNT($N$13:$DI$62)))</f>
        <v>194.06708899129057</v>
      </c>
      <c r="BH14" s="33">
        <f t="shared" ref="BH14:BH61" ca="1" si="75">IF($D$40=1,0,$D$22*((BG14+BH13+BH15+BI14)/$D$8+$D$21+$D$33/COUNT($N$13:$DI$62)))</f>
        <v>194.08601941167194</v>
      </c>
      <c r="BI14" s="33">
        <f t="shared" ref="BI14:BI61" ca="1" si="76">IF($D$40=1,0,$D$22*((BH14+BI13+BI15+BJ14)/$D$8+$D$21+$D$33/COUNT($N$13:$DI$62)))</f>
        <v>194.1004414171891</v>
      </c>
      <c r="BJ14" s="33">
        <f t="shared" ref="BJ13:BJ44" ca="1" si="77">IF($D$40=1,0,$D$22*((BI14+BJ13+BJ15+BK14)/$D$8+$D$21+$D$33/COUNT($N$13:$DI$62)))</f>
        <v>194.10991838345615</v>
      </c>
      <c r="BK14" s="33">
        <f t="shared" ref="BK13:BK44" ca="1" si="78">IF($D$40=1,0,$D$22*((BJ14+BK13+BK15+BL14)/$D$8+$D$21+$D$33/COUNT($N$13:$DI$62)))</f>
        <v>194.11380116402799</v>
      </c>
      <c r="BL14" s="33">
        <f t="shared" ref="BL14:BL61" ca="1" si="79">IF($D$40=1,0,$D$22*((BK14+BL13+BL15+BM14)/$D$8+$D$21+$D$33/COUNT($N$13:$DI$62)))</f>
        <v>194.11210200533768</v>
      </c>
      <c r="BM14" s="33">
        <f t="shared" ref="BM14:BM61" ca="1" si="80">IF($D$40=1,0,$D$22*((BL14+BM13+BM15+BN14)/$D$8+$D$21+$D$33/COUNT($N$13:$DI$62)))</f>
        <v>194.10549462934193</v>
      </c>
      <c r="BN14" s="33">
        <f t="shared" ref="BN14:BN61" ca="1" si="81">IF($D$40=1,0,$D$22*((BM14+BN13+BN15+BO14)/$D$8+$D$21+$D$33/COUNT($N$13:$DI$62)))</f>
        <v>194.09444034575756</v>
      </c>
      <c r="BO14" s="33">
        <f t="shared" ref="BO14:BO61" ca="1" si="82">IF($D$40=1,0,$D$22*((BN14+BO13+BO15+BP14)/$D$8+$D$21+$D$33/COUNT($N$13:$DI$62)))</f>
        <v>194.0791903265372</v>
      </c>
      <c r="BP14" s="33">
        <f t="shared" ref="BP14:BP61" ca="1" si="83">IF($D$40=1,0,$D$22*((BO14+BP13+BP15+BQ14)/$D$8+$D$21+$D$33/COUNT($N$13:$DI$62)))</f>
        <v>194.05986489542369</v>
      </c>
      <c r="BQ14" s="33">
        <f t="shared" ref="BQ14:BQ61" ca="1" si="84">IF($D$40=1,0,$D$22*((BP14+BQ13+BQ15+BR14)/$D$8+$D$21+$D$33/COUNT($N$13:$DI$62)))</f>
        <v>194.03650652480198</v>
      </c>
      <c r="BR14" s="33">
        <f t="shared" ref="BR14:BR61" ca="1" si="85">IF($D$40=1,0,$D$22*((BQ14+BR13+BR15+BS14)/$D$8+$D$21+$D$33/COUNT($N$13:$DI$62)))</f>
        <v>194.00910882029322</v>
      </c>
      <c r="BS14" s="33">
        <f t="shared" ref="BS14:BS61" ca="1" si="86">IF($D$40=1,0,$D$22*((BR14+BS13+BS15+BT14)/$D$8+$D$21+$D$33/COUNT($N$13:$DI$62)))</f>
        <v>193.97763182670192</v>
      </c>
      <c r="BT14" s="33">
        <f t="shared" ref="BT14:BT61" ca="1" si="87">IF($D$40=1,0,$D$22*((BS14+BT13+BT15+BU14)/$D$8+$D$21+$D$33/COUNT($N$13:$DI$62)))</f>
        <v>193.94201018556038</v>
      </c>
      <c r="BU14" s="33">
        <f t="shared" ref="BU14:BU61" ca="1" si="88">IF($D$40=1,0,$D$22*((BT14+BU13+BU15+BV14)/$D$8+$D$21+$D$33/COUNT($N$13:$DI$62)))</f>
        <v>193.90215756058723</v>
      </c>
      <c r="BV14" s="33">
        <f t="shared" ref="BV14:BV61" ca="1" si="89">IF($D$40=1,0,$D$22*((BU14+BV13+BV15+BW14)/$D$8+$D$21+$D$33/COUNT($N$13:$DI$62)))</f>
        <v>193.85796905722077</v>
      </c>
      <c r="BW14" s="33">
        <f t="shared" ref="BW14:BW61" ca="1" si="90">IF($D$40=1,0,$D$22*((BV14+BW13+BW15+BX14)/$D$8+$D$21+$D$33/COUNT($N$13:$DI$62)))</f>
        <v>193.80932251963995</v>
      </c>
      <c r="BX14" s="33">
        <f t="shared" ref="BX14:BX61" ca="1" si="91">IF($D$40=1,0,$D$22*((BW14+BX13+BX15+BY14)/$D$8+$D$21+$D$33/COUNT($N$13:$DI$62)))</f>
        <v>193.75607917136753</v>
      </c>
      <c r="BY14" s="33">
        <f t="shared" ref="BY14:BY61" ca="1" si="92">IF($D$40=1,0,$D$22*((BX14+BY13+BY15+BZ14)/$D$8+$D$21+$D$33/COUNT($N$13:$DI$62)))</f>
        <v>193.69808385437213</v>
      </c>
      <c r="BZ14" s="33">
        <f t="shared" ref="BZ14:BZ61" ca="1" si="93">IF($D$40=1,0,$D$22*((BY14+BZ13+BZ15+CA14)/$D$8+$D$21+$D$33/COUNT($N$13:$DI$62)))</f>
        <v>193.6351650112062</v>
      </c>
      <c r="CA14" s="33">
        <f t="shared" ref="CA14:CA61" ca="1" si="94">IF($D$40=1,0,$D$22*((BZ14+CA13+CA15+CB14)/$D$8+$D$21+$D$33/COUNT($N$13:$DI$62)))</f>
        <v>193.56713449499642</v>
      </c>
      <c r="CB14" s="33">
        <f t="shared" ref="CB14:CB61" ca="1" si="95">IF($D$40=1,0,$D$22*((CA14+CB13+CB15+CC14)/$D$8+$D$21+$D$33/COUNT($N$13:$DI$62)))</f>
        <v>193.49378725875007</v>
      </c>
      <c r="CC14" s="33">
        <f t="shared" ref="CC14:CC61" ca="1" si="96">IF($D$40=1,0,$D$22*((CB14+CC13+CC15+CD14)/$D$8+$D$21+$D$33/COUNT($N$13:$DI$62)))</f>
        <v>193.41490095635842</v>
      </c>
      <c r="CD14" s="33">
        <f t="shared" ref="CD14:CD61" ca="1" si="97">IF($D$40=1,0,$D$22*((CC14+CD13+CD15+CE14)/$D$8+$D$21+$D$33/COUNT($N$13:$DI$62)))</f>
        <v>193.33023547662506</v>
      </c>
      <c r="CE14" s="33">
        <f t="shared" ref="CE14:CE61" ca="1" si="98">IF($D$40=1,0,$D$22*((CD14+CE13+CE15+CF14)/$D$8+$D$21+$D$33/COUNT($N$13:$DI$62)))</f>
        <v>193.23953242532221</v>
      </c>
      <c r="CF14" s="33">
        <f t="shared" ref="CF14:CF61" ca="1" si="99">IF($D$40=1,0,$D$22*((CE14+CF13+CF15+CG14)/$D$8+$D$21+$D$33/COUNT($N$13:$DI$62)))</f>
        <v>193.1425145668791</v>
      </c>
      <c r="CG14" s="33">
        <f t="shared" ref="CG14:CG61" ca="1" si="100">IF($D$40=1,0,$D$22*((CF14+CG13+CG15+CH14)/$D$8+$D$21+$D$33/COUNT($N$13:$DI$62)))</f>
        <v>193.03888523584854</v>
      </c>
      <c r="CH14" s="33">
        <f t="shared" ref="CH14:CH61" ca="1" si="101">IF($D$40=1,0,$D$22*((CG14+CH13+CH15+CI14)/$D$8+$D$21+$D$33/COUNT($N$13:$DI$62)))</f>
        <v>192.92832772825278</v>
      </c>
      <c r="CI14" s="33">
        <f t="shared" ref="CI14:CI61" ca="1" si="102">IF($D$40=1,0,$D$22*((CH14+CI13+CI15+CJ14)/$D$8+$D$21+$D$33/COUNT($N$13:$DI$62)))</f>
        <v>192.81050468404149</v>
      </c>
      <c r="CJ14" s="33">
        <f t="shared" ref="CJ14:CJ61" ca="1" si="103">IF($D$40=1,0,$D$22*((CI14+CJ13+CJ15+CK14)/$D$8+$D$21+$D$33/COUNT($N$13:$DI$62)))</f>
        <v>192.68505747414835</v>
      </c>
      <c r="CK14" s="33">
        <f t="shared" ref="CK14:CK61" ca="1" si="104">IF($D$40=1,0,$D$22*((CJ14+CK13+CK15+CL14)/$D$8+$D$21+$D$33/COUNT($N$13:$DI$62)))</f>
        <v>192.5516056091206</v>
      </c>
      <c r="CL14" s="33">
        <f t="shared" ref="CL14:CL61" ca="1" si="105">IF($D$40=1,0,$D$22*((CK14+CL13+CL15+CM14)/$D$8+$D$21+$D$33/COUNT($N$13:$DI$62)))</f>
        <v>192.40974619127911</v>
      </c>
      <c r="CM14" s="33">
        <f t="shared" ref="CM14:CM61" ca="1" si="106">IF($D$40=1,0,$D$22*((CL14+CM13+CM15+CN14)/$D$8+$D$21+$D$33/COUNT($N$13:$DI$62)))</f>
        <v>192.25905343928989</v>
      </c>
      <c r="CN14" s="33">
        <f t="shared" ref="CN14:CN61" ca="1" si="107">IF($D$40=1,0,$D$22*((CM14+CN13+CN15+CO14)/$D$8+$D$21+$D$33/COUNT($N$13:$DI$62)))</f>
        <v>192.09907832357047</v>
      </c>
      <c r="CO14" s="33">
        <f t="shared" ref="CO14:CO61" ca="1" si="108">IF($D$40=1,0,$D$22*((CN14+CO13+CO15+CP14)/$D$8+$D$21+$D$33/COUNT($N$13:$DI$62)))</f>
        <v>191.92934836414037</v>
      </c>
      <c r="CP14" s="33">
        <f t="shared" ref="CP14:CP61" ca="1" si="109">IF($D$40=1,0,$D$22*((CO14+CP13+CP15+CQ14)/$D$8+$D$21+$D$33/COUNT($N$13:$DI$62)))</f>
        <v>191.74936766086509</v>
      </c>
      <c r="CQ14" s="33">
        <f t="shared" ref="CQ14:CQ61" ca="1" si="110">IF($D$40=1,0,$D$22*((CP14+CQ13+CQ15+CR14)/$D$8+$D$21+$D$33/COUNT($N$13:$DI$62)))</f>
        <v>191.55861725182876</v>
      </c>
      <c r="CR14" s="33">
        <f t="shared" ref="CR14:CR61" ca="1" si="111">IF($D$40=1,0,$D$22*((CQ14+CR13+CR15+CS14)/$D$8+$D$21+$D$33/COUNT($N$13:$DI$62)))</f>
        <v>191.35655593224845</v>
      </c>
      <c r="CS14" s="33">
        <f t="shared" ref="CS14:CS61" ca="1" si="112">IF($D$40=1,0,$D$22*((CR14+CS13+CS15+CT14)/$D$8+$D$21+$D$33/COUNT($N$13:$DI$62)))</f>
        <v>191.14262171924824</v>
      </c>
      <c r="CT14" s="33">
        <f t="shared" ref="CT14:CT61" ca="1" si="113">IF($D$40=1,0,$D$22*((CS14+CT13+CT15+CU14)/$D$8+$D$21+$D$33/COUNT($N$13:$DI$62)))</f>
        <v>190.91623422527294</v>
      </c>
      <c r="CU14" s="33">
        <f t="shared" ref="CU14:CU61" ca="1" si="114">IF($D$40=1,0,$D$22*((CT14+CU13+CU15+CV14)/$D$8+$D$21+$D$33/COUNT($N$13:$DI$62)))</f>
        <v>190.67679831819763</v>
      </c>
      <c r="CV14" s="33">
        <f t="shared" ref="CV14:CV61" ca="1" si="115">IF($D$40=1,0,$D$22*((CU14+CV13+CV15+CW14)/$D$8+$D$21+$D$33/COUNT($N$13:$DI$62)))</f>
        <v>190.4237096207257</v>
      </c>
      <c r="CW14" s="33">
        <f t="shared" ref="CW14:CW61" ca="1" si="116">IF($D$40=1,0,$D$22*((CV14+CW13+CW15+CX14)/$D$8+$D$21+$D$33/COUNT($N$13:$DI$62)))</f>
        <v>190.15636267072421</v>
      </c>
      <c r="CX14" s="33">
        <f t="shared" ref="CX14:CX61" ca="1" si="117">IF($D$40=1,0,$D$22*((CW14+CX13+CX15+CY14)/$D$8+$D$21+$D$33/COUNT($N$13:$DI$62)))</f>
        <v>189.87416298643251</v>
      </c>
      <c r="CY14" s="33">
        <f t="shared" ref="CY14:CY61" ca="1" si="118">IF($D$40=1,0,$D$22*((CX14+CY13+CY15+CZ14)/$D$8+$D$21+$D$33/COUNT($N$13:$DI$62)))</f>
        <v>189.57654495439411</v>
      </c>
      <c r="CZ14" s="33">
        <f t="shared" ref="CZ14:CZ61" ca="1" si="119">IF($D$40=1,0,$D$22*((CY14+CZ13+CZ15+DA14)/$D$8+$D$21+$D$33/COUNT($N$13:$DI$62)))</f>
        <v>189.26299854679294</v>
      </c>
      <c r="DA14" s="33">
        <f t="shared" ref="DA14:DA61" ca="1" si="120">IF($D$40=1,0,$D$22*((CZ14+DA13+DA15+DB14)/$D$8+$D$21+$D$33/COUNT($N$13:$DI$62)))</f>
        <v>188.93310963672624</v>
      </c>
      <c r="DB14" s="33">
        <f t="shared" ref="DB14:DB61" ca="1" si="121">IF($D$40=1,0,$D$22*((DA14+DB13+DB15+DC14)/$D$8+$D$21+$D$33/COUNT($N$13:$DI$62)))</f>
        <v>188.58662145831821</v>
      </c>
      <c r="DC14" s="33">
        <f t="shared" ref="DC14:DC61" ca="1" si="122">IF($D$40=1,0,$D$22*((DB14+DC13+DC15+DD14)/$D$8+$D$21+$D$33/COUNT($N$13:$DI$62)))</f>
        <v>188.22352870409671</v>
      </c>
      <c r="DD14" s="33">
        <f t="shared" ref="DD14:DD61" ca="1" si="123">IF($D$40=1,0,$D$22*((DC14+DD13+DD15+DE14)/$D$8+$D$21+$D$33/COUNT($N$13:$DI$62)))</f>
        <v>187.84421922735493</v>
      </c>
      <c r="DE14" s="33">
        <f t="shared" ref="DE14:DE61" ca="1" si="124">IF($D$40=1,0,$D$22*((DD14+DE13+DE15+DF14)/$D$8+$D$21+$D$33/COUNT($N$13:$DI$62)))</f>
        <v>187.44967036497795</v>
      </c>
      <c r="DF14" s="33">
        <f t="shared" ref="DF14:DF61" ca="1" si="125">IF($D$40=1,0,$D$22*((DE14+DF13+DF15+DG14)/$D$8+$D$21+$D$33/COUNT($N$13:$DI$62)))</f>
        <v>187.04163341258095</v>
      </c>
      <c r="DG14" s="33">
        <f t="shared" ref="DG14:DG61" ca="1" si="126">IF($D$40=1,0,$D$22*((DF14+DG13+DG15+DH14)/$D$8+$D$21+$D$33/COUNT($N$13:$DI$62)))</f>
        <v>186.622352472362</v>
      </c>
      <c r="DH14" s="33">
        <f t="shared" ref="DH14:DH61" ca="1" si="127">IF($D$40=1,0,$D$22*((DG14+DH13+DH15+DI14)/$D$8+$D$21+$D$33/COUNT($N$13:$DI$62)))</f>
        <v>186.19153814411311</v>
      </c>
      <c r="DI14" s="24">
        <f ca="1">IF($D$40=1,0,($D$12*$D$16*(DH14+DI13+DI15)+$D$8*$D$16*DJ14+$D$8*$D$12*$D$18+$D$8*$D$12*$D$16*0)/(3*$D$12*$D$16+$D$8*$D$16+$D$8*$D$12))</f>
        <v>185.72991596471479</v>
      </c>
      <c r="DJ14" s="33">
        <f t="shared" ref="DJ14:DJ61" ca="1" si="128">IF($D$40=1,0,($D$12*$D$16*(DJ13+DJ15+DK14)+$D$8*$D$16*DI14+$D$8*$D$12*$D$18+$D$8*$D$12*$D$16*0)/(3*$D$12*$D$16+$D$8*$D$16+$D$8*$D$12))</f>
        <v>30.254562182567732</v>
      </c>
      <c r="DK14" s="33">
        <f t="shared" ca="1" si="21"/>
        <v>30.195946682007833</v>
      </c>
      <c r="DL14" s="33">
        <f t="shared" ca="1" si="22"/>
        <v>30.135995548983487</v>
      </c>
      <c r="DM14" s="33">
        <f t="shared" ca="1" si="23"/>
        <v>30.091401661094125</v>
      </c>
      <c r="DN14" s="24">
        <f t="shared" ca="1" si="16"/>
        <v>30.068228543576339</v>
      </c>
    </row>
    <row r="15" spans="2:118" ht="30" customHeight="1" thickBot="1" x14ac:dyDescent="0.35">
      <c r="C15" s="9" t="s">
        <v>8</v>
      </c>
      <c r="D15" s="10">
        <v>10</v>
      </c>
      <c r="H15">
        <v>26</v>
      </c>
      <c r="I15" s="22">
        <f t="shared" ca="1" si="4"/>
        <v>29.939988929157156</v>
      </c>
      <c r="J15" s="33">
        <f t="shared" ca="1" si="24"/>
        <v>29.953559821404593</v>
      </c>
      <c r="K15" s="33">
        <f t="shared" ca="1" si="25"/>
        <v>29.978735081912365</v>
      </c>
      <c r="L15" s="33">
        <f t="shared" ca="1" si="26"/>
        <v>30.011018943007155</v>
      </c>
      <c r="M15" s="33">
        <f t="shared" ca="1" si="29"/>
        <v>30.042793252280998</v>
      </c>
      <c r="N15" s="22">
        <f t="shared" ref="N15:N61" ca="1" si="129">IF($D$40=1,0,($D$12*$D$16*(N14+O15+N16)+$D$8*$D$16*M15+$D$8*$D$12*$D$18+$D$8*$D$12*$D$16*0)/(3*$D$12*$D$16+$D$8*$D$16+$D$8*$D$12))</f>
        <v>186.10058386605198</v>
      </c>
      <c r="O15" s="33">
        <f t="shared" ca="1" si="30"/>
        <v>186.62348672038374</v>
      </c>
      <c r="P15" s="33">
        <f t="shared" ca="1" si="31"/>
        <v>187.09770381161172</v>
      </c>
      <c r="Q15" s="33">
        <f t="shared" ca="1" si="32"/>
        <v>187.54258444504592</v>
      </c>
      <c r="R15" s="33">
        <f t="shared" ca="1" si="33"/>
        <v>187.96551796256793</v>
      </c>
      <c r="S15" s="33">
        <f t="shared" ca="1" si="34"/>
        <v>188.36902459108694</v>
      </c>
      <c r="T15" s="33">
        <f t="shared" ca="1" si="35"/>
        <v>188.75397134379463</v>
      </c>
      <c r="U15" s="33">
        <f t="shared" ca="1" si="36"/>
        <v>189.12077773405483</v>
      </c>
      <c r="V15" s="33">
        <f t="shared" ca="1" si="37"/>
        <v>189.46981624650664</v>
      </c>
      <c r="W15" s="33">
        <f t="shared" ca="1" si="38"/>
        <v>189.80152174033338</v>
      </c>
      <c r="X15" s="33">
        <f t="shared" ca="1" si="39"/>
        <v>190.1164039315226</v>
      </c>
      <c r="Y15" s="33">
        <f t="shared" ca="1" si="40"/>
        <v>190.41503201766776</v>
      </c>
      <c r="Z15" s="33">
        <f t="shared" ca="1" si="41"/>
        <v>190.6980146559074</v>
      </c>
      <c r="AA15" s="33">
        <f t="shared" ca="1" si="42"/>
        <v>190.96598227592449</v>
      </c>
      <c r="AB15" s="33">
        <f t="shared" ca="1" si="43"/>
        <v>191.21957319125968</v>
      </c>
      <c r="AC15" s="33">
        <f t="shared" ca="1" si="44"/>
        <v>191.45942324890075</v>
      </c>
      <c r="AD15" s="33">
        <f t="shared" ca="1" si="45"/>
        <v>191.68615834115994</v>
      </c>
      <c r="AE15" s="33">
        <f t="shared" ca="1" si="46"/>
        <v>191.90038910904946</v>
      </c>
      <c r="AF15" s="33">
        <f t="shared" ca="1" si="47"/>
        <v>192.10270728336562</v>
      </c>
      <c r="AG15" s="33">
        <f t="shared" ca="1" si="48"/>
        <v>192.29368323615071</v>
      </c>
      <c r="AH15" s="33">
        <f t="shared" ca="1" si="49"/>
        <v>192.4738644219928</v>
      </c>
      <c r="AI15" s="33">
        <f t="shared" ca="1" si="50"/>
        <v>192.64377447141632</v>
      </c>
      <c r="AJ15" s="33">
        <f t="shared" ca="1" si="51"/>
        <v>192.80391276053061</v>
      </c>
      <c r="AK15" s="33">
        <f t="shared" ca="1" si="52"/>
        <v>192.95475432669701</v>
      </c>
      <c r="AL15" s="33">
        <f t="shared" ca="1" si="53"/>
        <v>193.09675003336554</v>
      </c>
      <c r="AM15" s="33">
        <f t="shared" ca="1" si="54"/>
        <v>193.23032691167199</v>
      </c>
      <c r="AN15" s="33">
        <f t="shared" ca="1" si="55"/>
        <v>193.35588862429597</v>
      </c>
      <c r="AO15" s="33">
        <f t="shared" ca="1" si="56"/>
        <v>193.47381601021573</v>
      </c>
      <c r="AP15" s="33">
        <f t="shared" ca="1" si="57"/>
        <v>193.58446767860337</v>
      </c>
      <c r="AQ15" s="33">
        <f t="shared" ca="1" si="58"/>
        <v>193.68818062705787</v>
      </c>
      <c r="AR15" s="33">
        <f t="shared" ca="1" si="59"/>
        <v>193.78527086425996</v>
      </c>
      <c r="AS15" s="33">
        <f t="shared" ca="1" si="60"/>
        <v>193.87603402031951</v>
      </c>
      <c r="AT15" s="33">
        <f t="shared" ca="1" si="61"/>
        <v>193.96074592975108</v>
      </c>
      <c r="AU15" s="33">
        <f t="shared" ca="1" si="62"/>
        <v>194.03966317213641</v>
      </c>
      <c r="AV15" s="33">
        <f t="shared" ca="1" si="63"/>
        <v>194.11302355389293</v>
      </c>
      <c r="AW15" s="33">
        <f t="shared" ca="1" si="64"/>
        <v>194.18104651062313</v>
      </c>
      <c r="AX15" s="33">
        <f t="shared" ca="1" si="65"/>
        <v>194.243933402295</v>
      </c>
      <c r="AY15" s="33">
        <f t="shared" ca="1" si="66"/>
        <v>194.30186766127585</v>
      </c>
      <c r="AZ15" s="33">
        <f t="shared" ca="1" si="67"/>
        <v>194.35501473305649</v>
      </c>
      <c r="BA15" s="33">
        <f t="shared" ca="1" si="68"/>
        <v>194.40352171628868</v>
      </c>
      <c r="BB15" s="33">
        <f t="shared" ca="1" si="69"/>
        <v>194.44751655385917</v>
      </c>
      <c r="BC15" s="33">
        <f t="shared" ca="1" si="70"/>
        <v>194.48710653567704</v>
      </c>
      <c r="BD15" s="33">
        <f t="shared" ca="1" si="71"/>
        <v>194.52237572406193</v>
      </c>
      <c r="BE15" s="33">
        <f t="shared" ca="1" si="72"/>
        <v>194.55338067524502</v>
      </c>
      <c r="BF15" s="33">
        <f t="shared" ca="1" si="73"/>
        <v>194.58014349551482</v>
      </c>
      <c r="BG15" s="33">
        <f t="shared" ca="1" si="74"/>
        <v>194.60264096480222</v>
      </c>
      <c r="BH15" s="33">
        <f t="shared" ca="1" si="75"/>
        <v>194.62078888794977</v>
      </c>
      <c r="BI15" s="33">
        <f t="shared" ca="1" si="76"/>
        <v>194.63442467397144</v>
      </c>
      <c r="BJ15" s="33">
        <f t="shared" ca="1" si="77"/>
        <v>194.64330649740992</v>
      </c>
      <c r="BK15" s="33">
        <f t="shared" ca="1" si="78"/>
        <v>194.64719014086123</v>
      </c>
      <c r="BL15" s="33">
        <f t="shared" ca="1" si="79"/>
        <v>194.64608787484426</v>
      </c>
      <c r="BM15" s="33">
        <f t="shared" ca="1" si="80"/>
        <v>194.64026850465768</v>
      </c>
      <c r="BN15" s="33">
        <f t="shared" ca="1" si="81"/>
        <v>194.62999855634718</v>
      </c>
      <c r="BO15" s="33">
        <f t="shared" ca="1" si="82"/>
        <v>194.61546550412288</v>
      </c>
      <c r="BP15" s="33">
        <f t="shared" ca="1" si="83"/>
        <v>194.59677868176283</v>
      </c>
      <c r="BQ15" s="33">
        <f t="shared" ca="1" si="84"/>
        <v>194.57398677707857</v>
      </c>
      <c r="BR15" s="33">
        <f t="shared" ca="1" si="85"/>
        <v>194.54709355468316</v>
      </c>
      <c r="BS15" s="33">
        <f t="shared" ca="1" si="86"/>
        <v>194.51606880659833</v>
      </c>
      <c r="BT15" s="33">
        <f t="shared" ca="1" si="87"/>
        <v>194.48085537041391</v>
      </c>
      <c r="BU15" s="33">
        <f t="shared" ca="1" si="88"/>
        <v>194.4413734821533</v>
      </c>
      <c r="BV15" s="33">
        <f t="shared" ca="1" si="89"/>
        <v>194.39752342520484</v>
      </c>
      <c r="BW15" s="33">
        <f t="shared" ca="1" si="90"/>
        <v>194.34918710163021</v>
      </c>
      <c r="BX15" s="33">
        <f t="shared" ca="1" si="91"/>
        <v>194.29622891469833</v>
      </c>
      <c r="BY15" s="33">
        <f t="shared" ca="1" si="92"/>
        <v>194.23849620159405</v>
      </c>
      <c r="BZ15" s="33">
        <f t="shared" ca="1" si="93"/>
        <v>194.17581936407322</v>
      </c>
      <c r="CA15" s="33">
        <f t="shared" ca="1" si="94"/>
        <v>194.10801178976473</v>
      </c>
      <c r="CB15" s="33">
        <f t="shared" ca="1" si="95"/>
        <v>194.03486962339264</v>
      </c>
      <c r="CC15" s="33">
        <f t="shared" ca="1" si="96"/>
        <v>193.9561714267316</v>
      </c>
      <c r="CD15" s="33">
        <f t="shared" ca="1" si="97"/>
        <v>193.8716777535297</v>
      </c>
      <c r="CE15" s="33">
        <f t="shared" ca="1" si="98"/>
        <v>193.78113065795313</v>
      </c>
      <c r="CF15" s="33">
        <f t="shared" ca="1" si="99"/>
        <v>193.68425315057613</v>
      </c>
      <c r="CG15" s="33">
        <f t="shared" ca="1" si="100"/>
        <v>193.58074861352713</v>
      </c>
      <c r="CH15" s="33">
        <f t="shared" ca="1" si="101"/>
        <v>193.47030018551968</v>
      </c>
      <c r="CI15" s="33">
        <f t="shared" ca="1" si="102"/>
        <v>193.35257012782455</v>
      </c>
      <c r="CJ15" s="33">
        <f t="shared" ca="1" si="103"/>
        <v>193.22719918365149</v>
      </c>
      <c r="CK15" s="33">
        <f t="shared" ca="1" si="104"/>
        <v>193.09380594592008</v>
      </c>
      <c r="CL15" s="33">
        <f t="shared" ca="1" si="105"/>
        <v>192.95198625214752</v>
      </c>
      <c r="CM15" s="33">
        <f t="shared" ca="1" si="106"/>
        <v>192.80131263044581</v>
      </c>
      <c r="CN15" s="33">
        <f t="shared" ca="1" si="107"/>
        <v>192.64133382782356</v>
      </c>
      <c r="CO15" s="33">
        <f t="shared" ca="1" si="108"/>
        <v>192.4715744617661</v>
      </c>
      <c r="CP15" s="33">
        <f t="shared" ca="1" si="109"/>
        <v>192.29153484931345</v>
      </c>
      <c r="CQ15" s="33">
        <f t="shared" ca="1" si="110"/>
        <v>192.10069108583983</v>
      </c>
      <c r="CR15" s="33">
        <f t="shared" ca="1" si="111"/>
        <v>191.89849547022504</v>
      </c>
      <c r="CS15" s="33">
        <f t="shared" ca="1" si="112"/>
        <v>191.68437740652371</v>
      </c>
      <c r="CT15" s="33">
        <f t="shared" ca="1" si="113"/>
        <v>191.45774495784477</v>
      </c>
      <c r="CU15" s="33">
        <f t="shared" ca="1" si="114"/>
        <v>191.21798729006468</v>
      </c>
      <c r="CV15" s="33">
        <f t="shared" ca="1" si="115"/>
        <v>190.96447832577405</v>
      </c>
      <c r="CW15" s="33">
        <f t="shared" ca="1" si="116"/>
        <v>190.69658203561656</v>
      </c>
      <c r="CX15" s="33">
        <f t="shared" ca="1" si="117"/>
        <v>190.41365992058141</v>
      </c>
      <c r="CY15" s="33">
        <f t="shared" ca="1" si="118"/>
        <v>190.11508135572495</v>
      </c>
      <c r="CZ15" s="33">
        <f t="shared" ca="1" si="119"/>
        <v>189.80023747085818</v>
      </c>
      <c r="DA15" s="33">
        <f t="shared" ca="1" si="120"/>
        <v>189.46855882757791</v>
      </c>
      <c r="DB15" s="33">
        <f t="shared" ca="1" si="121"/>
        <v>189.11953542840004</v>
      </c>
      <c r="DC15" s="33">
        <f t="shared" ca="1" si="122"/>
        <v>188.75273207459395</v>
      </c>
      <c r="DD15" s="33">
        <f t="shared" ca="1" si="123"/>
        <v>188.36777585994224</v>
      </c>
      <c r="DE15" s="33">
        <f t="shared" ca="1" si="124"/>
        <v>187.96424673386619</v>
      </c>
      <c r="DF15" s="33">
        <f t="shared" ca="1" si="125"/>
        <v>187.54127698375117</v>
      </c>
      <c r="DG15" s="33">
        <f t="shared" ca="1" si="126"/>
        <v>187.09634546091741</v>
      </c>
      <c r="DH15" s="33">
        <f t="shared" ca="1" si="127"/>
        <v>186.62206161947043</v>
      </c>
      <c r="DI15" s="24">
        <f t="shared" ref="DI15:DI61" ca="1" si="130">IF($D$40=1,0,($D$12*$D$16*(DH15+DI14+DI16)+$D$8*$D$16*DJ15+$D$8*$D$12*$D$18+$D$8*$D$12*$D$16*0)/(3*$D$12*$D$16+$D$8*$D$16+$D$8*$D$12))</f>
        <v>186.09907467225079</v>
      </c>
      <c r="DJ15" s="33">
        <f t="shared" ca="1" si="128"/>
        <v>30.008279109596945</v>
      </c>
      <c r="DK15" s="33">
        <f t="shared" ca="1" si="21"/>
        <v>29.971786101778417</v>
      </c>
      <c r="DL15" s="33">
        <f t="shared" ca="1" si="22"/>
        <v>29.933590054319453</v>
      </c>
      <c r="DM15" s="33">
        <f t="shared" ca="1" si="23"/>
        <v>29.903707110841353</v>
      </c>
      <c r="DN15" s="24">
        <f t="shared" ca="1" si="16"/>
        <v>29.887660148612675</v>
      </c>
    </row>
    <row r="16" spans="2:118" ht="30" customHeight="1" thickBot="1" x14ac:dyDescent="0.35">
      <c r="B16" s="5" t="s">
        <v>9</v>
      </c>
      <c r="C16" s="6" t="s">
        <v>10</v>
      </c>
      <c r="D16" s="12">
        <f>1/(D15*D14*0.001*D14*0.001)</f>
        <v>24999.999999999996</v>
      </c>
      <c r="H16">
        <v>28</v>
      </c>
      <c r="I16" s="22">
        <f t="shared" ca="1" si="4"/>
        <v>29.753289135823284</v>
      </c>
      <c r="J16" s="33">
        <f t="shared" ca="1" si="24"/>
        <v>29.763071346284818</v>
      </c>
      <c r="K16" s="33">
        <f t="shared" ca="1" si="25"/>
        <v>29.781173596524049</v>
      </c>
      <c r="L16" s="33">
        <f t="shared" ca="1" si="26"/>
        <v>29.804652100827727</v>
      </c>
      <c r="M16" s="33">
        <f t="shared" ca="1" si="29"/>
        <v>29.829431032081743</v>
      </c>
      <c r="N16" s="22">
        <f t="shared" ca="1" si="129"/>
        <v>186.49494606342876</v>
      </c>
      <c r="O16" s="33">
        <f t="shared" ca="1" si="30"/>
        <v>187.04245655513569</v>
      </c>
      <c r="P16" s="33">
        <f t="shared" ca="1" si="31"/>
        <v>187.54233672497566</v>
      </c>
      <c r="Q16" s="33">
        <f t="shared" ca="1" si="32"/>
        <v>188.00692501424973</v>
      </c>
      <c r="R16" s="33">
        <f t="shared" ca="1" si="33"/>
        <v>188.44364552508162</v>
      </c>
      <c r="S16" s="33">
        <f t="shared" ca="1" si="34"/>
        <v>188.85657617805344</v>
      </c>
      <c r="T16" s="33">
        <f t="shared" ca="1" si="35"/>
        <v>189.24800013543486</v>
      </c>
      <c r="U16" s="33">
        <f t="shared" ca="1" si="36"/>
        <v>189.61933518448853</v>
      </c>
      <c r="V16" s="33">
        <f t="shared" ca="1" si="37"/>
        <v>189.97160635656763</v>
      </c>
      <c r="W16" s="33">
        <f t="shared" ca="1" si="38"/>
        <v>190.30566730939938</v>
      </c>
      <c r="X16" s="33">
        <f t="shared" ca="1" si="39"/>
        <v>190.62229799850124</v>
      </c>
      <c r="Y16" s="33">
        <f t="shared" ca="1" si="40"/>
        <v>190.92224478180751</v>
      </c>
      <c r="Z16" s="33">
        <f t="shared" ca="1" si="41"/>
        <v>191.20623480145667</v>
      </c>
      <c r="AA16" s="33">
        <f t="shared" ca="1" si="42"/>
        <v>191.47497941383415</v>
      </c>
      <c r="AB16" s="33">
        <f t="shared" ca="1" si="43"/>
        <v>191.72917335190297</v>
      </c>
      <c r="AC16" s="33">
        <f t="shared" ca="1" si="44"/>
        <v>191.96949256083232</v>
      </c>
      <c r="AD16" s="33">
        <f t="shared" ca="1" si="45"/>
        <v>192.19659193875617</v>
      </c>
      <c r="AE16" s="33">
        <f t="shared" ca="1" si="46"/>
        <v>192.4111034452508</v>
      </c>
      <c r="AF16" s="33">
        <f t="shared" ca="1" si="47"/>
        <v>192.61363470283786</v>
      </c>
      <c r="AG16" s="33">
        <f t="shared" ca="1" si="48"/>
        <v>192.80476807692446</v>
      </c>
      <c r="AH16" s="33">
        <f t="shared" ca="1" si="49"/>
        <v>192.9850601687528</v>
      </c>
      <c r="AI16" s="33">
        <f t="shared" ca="1" si="50"/>
        <v>193.15504164411121</v>
      </c>
      <c r="AJ16" s="33">
        <f t="shared" ca="1" si="51"/>
        <v>193.31521732474425</v>
      </c>
      <c r="AK16" s="33">
        <f t="shared" ca="1" si="52"/>
        <v>193.4660664791476</v>
      </c>
      <c r="AL16" s="33">
        <f t="shared" ca="1" si="53"/>
        <v>193.60804326018155</v>
      </c>
      <c r="AM16" s="33">
        <f t="shared" ca="1" si="54"/>
        <v>193.74157724681336</v>
      </c>
      <c r="AN16" s="33">
        <f t="shared" ca="1" si="55"/>
        <v>193.86707405568296</v>
      </c>
      <c r="AO16" s="33">
        <f t="shared" ca="1" si="56"/>
        <v>193.9849159949747</v>
      </c>
      <c r="AP16" s="33">
        <f t="shared" ca="1" si="57"/>
        <v>194.09546273838154</v>
      </c>
      <c r="AQ16" s="33">
        <f t="shared" ca="1" si="58"/>
        <v>194.19905200091799</v>
      </c>
      <c r="AR16" s="33">
        <f t="shared" ca="1" si="59"/>
        <v>194.29600020110965</v>
      </c>
      <c r="AS16" s="33">
        <f t="shared" ca="1" si="60"/>
        <v>194.38660309573618</v>
      </c>
      <c r="AT16" s="33">
        <f t="shared" ca="1" si="61"/>
        <v>194.47113637381989</v>
      </c>
      <c r="AU16" s="33">
        <f t="shared" ca="1" si="62"/>
        <v>194.54985619582038</v>
      </c>
      <c r="AV16" s="33">
        <f t="shared" ca="1" si="63"/>
        <v>194.62299966174808</v>
      </c>
      <c r="AW16" s="33">
        <f t="shared" ca="1" si="64"/>
        <v>194.6907851876814</v>
      </c>
      <c r="AX16" s="33">
        <f t="shared" ca="1" si="65"/>
        <v>194.75341276319858</v>
      </c>
      <c r="AY16" s="33">
        <f t="shared" ca="1" si="66"/>
        <v>194.81106405133031</v>
      </c>
      <c r="AZ16" s="33">
        <f t="shared" ca="1" si="67"/>
        <v>194.8639022760394</v>
      </c>
      <c r="BA16" s="33">
        <f t="shared" ca="1" si="68"/>
        <v>194.91207181745361</v>
      </c>
      <c r="BB16" s="33">
        <f t="shared" ca="1" si="69"/>
        <v>194.95569739908865</v>
      </c>
      <c r="BC16" s="33">
        <f t="shared" ca="1" si="70"/>
        <v>194.99488270173154</v>
      </c>
      <c r="BD16" s="33">
        <f t="shared" ca="1" si="71"/>
        <v>195.02970817848072</v>
      </c>
      <c r="BE16" s="33">
        <f t="shared" ca="1" si="72"/>
        <v>195.06022779715158</v>
      </c>
      <c r="BF16" s="33">
        <f t="shared" ca="1" si="73"/>
        <v>195.08646448100879</v>
      </c>
      <c r="BG16" s="33">
        <f t="shared" ca="1" si="74"/>
        <v>195.10840439242662</v>
      </c>
      <c r="BH16" s="33">
        <f t="shared" ca="1" si="75"/>
        <v>195.12599149476105</v>
      </c>
      <c r="BI16" s="33">
        <f t="shared" ca="1" si="76"/>
        <v>195.13912722254162</v>
      </c>
      <c r="BJ16" s="33">
        <f t="shared" ca="1" si="77"/>
        <v>195.14768691775669</v>
      </c>
      <c r="BK16" s="33">
        <f t="shared" ca="1" si="78"/>
        <v>195.15157161521148</v>
      </c>
      <c r="BL16" s="33">
        <f t="shared" ca="1" si="79"/>
        <v>195.15079360293262</v>
      </c>
      <c r="BM16" s="33">
        <f t="shared" ca="1" si="80"/>
        <v>195.1454764614966</v>
      </c>
      <c r="BN16" s="33">
        <f t="shared" ca="1" si="81"/>
        <v>195.13576957642439</v>
      </c>
      <c r="BO16" s="33">
        <f t="shared" ca="1" si="82"/>
        <v>195.12179642536299</v>
      </c>
      <c r="BP16" s="33">
        <f t="shared" ca="1" si="83"/>
        <v>195.103638215237</v>
      </c>
      <c r="BQ16" s="33">
        <f t="shared" ca="1" si="84"/>
        <v>195.08133428619493</v>
      </c>
      <c r="BR16" s="33">
        <f t="shared" ca="1" si="85"/>
        <v>195.05488762433859</v>
      </c>
      <c r="BS16" s="33">
        <f t="shared" ca="1" si="86"/>
        <v>195.02427065301868</v>
      </c>
      <c r="BT16" s="33">
        <f t="shared" ca="1" si="87"/>
        <v>194.9894298673625</v>
      </c>
      <c r="BU16" s="33">
        <f t="shared" ca="1" si="88"/>
        <v>194.95028916738849</v>
      </c>
      <c r="BV16" s="33">
        <f t="shared" ca="1" si="89"/>
        <v>194.90675211866804</v>
      </c>
      <c r="BW16" s="33">
        <f t="shared" ca="1" si="90"/>
        <v>194.85870341419738</v>
      </c>
      <c r="BX16" s="33">
        <f t="shared" ca="1" si="91"/>
        <v>194.80600976278697</v>
      </c>
      <c r="BY16" s="33">
        <f t="shared" ca="1" si="92"/>
        <v>194.74852036901467</v>
      </c>
      <c r="BZ16" s="33">
        <f t="shared" ca="1" si="93"/>
        <v>194.68606712011643</v>
      </c>
      <c r="CA16" s="33">
        <f t="shared" ca="1" si="94"/>
        <v>194.61846455906607</v>
      </c>
      <c r="CB16" s="33">
        <f t="shared" ca="1" si="95"/>
        <v>194.54550969814616</v>
      </c>
      <c r="CC16" s="33">
        <f t="shared" ca="1" si="96"/>
        <v>194.46698171050656</v>
      </c>
      <c r="CD16" s="33">
        <f t="shared" ca="1" si="97"/>
        <v>194.38264152603327</v>
      </c>
      <c r="CE16" s="33">
        <f t="shared" ca="1" si="98"/>
        <v>194.29223135054809</v>
      </c>
      <c r="CF16" s="33">
        <f t="shared" ca="1" si="99"/>
        <v>194.19547412270589</v>
      </c>
      <c r="CG16" s="33">
        <f t="shared" ca="1" si="100"/>
        <v>194.09207292017771</v>
      </c>
      <c r="CH16" s="33">
        <f t="shared" ca="1" si="101"/>
        <v>193.98171032529643</v>
      </c>
      <c r="CI16" s="33">
        <f t="shared" ca="1" si="102"/>
        <v>193.86404775999787</v>
      </c>
      <c r="CJ16" s="33">
        <f t="shared" ca="1" si="103"/>
        <v>193.73872480045193</v>
      </c>
      <c r="CK16" s="33">
        <f t="shared" ca="1" si="104"/>
        <v>193.60535848317554</v>
      </c>
      <c r="CL16" s="33">
        <f t="shared" ca="1" si="105"/>
        <v>193.46354261667588</v>
      </c>
      <c r="CM16" s="33">
        <f t="shared" ca="1" si="106"/>
        <v>193.31284711586213</v>
      </c>
      <c r="CN16" s="33">
        <f t="shared" ca="1" si="107"/>
        <v>193.15281738072457</v>
      </c>
      <c r="CO16" s="33">
        <f t="shared" ca="1" si="108"/>
        <v>192.98297374628112</v>
      </c>
      <c r="CP16" s="33">
        <f t="shared" ca="1" si="109"/>
        <v>192.80281103772248</v>
      </c>
      <c r="CQ16" s="33">
        <f t="shared" ca="1" si="110"/>
        <v>192.61179827316141</v>
      </c>
      <c r="CR16" s="33">
        <f t="shared" ca="1" si="111"/>
        <v>192.40937856633707</v>
      </c>
      <c r="CS16" s="33">
        <f t="shared" ca="1" si="112"/>
        <v>192.19496929240782</v>
      </c>
      <c r="CT16" s="33">
        <f t="shared" ca="1" si="113"/>
        <v>191.96796258974314</v>
      </c>
      <c r="CU16" s="33">
        <f t="shared" ca="1" si="114"/>
        <v>191.72772627481459</v>
      </c>
      <c r="CV16" s="33">
        <f t="shared" ca="1" si="115"/>
        <v>191.47360523546047</v>
      </c>
      <c r="CW16" s="33">
        <f t="shared" ca="1" si="116"/>
        <v>191.20492331694146</v>
      </c>
      <c r="CX16" s="33">
        <f t="shared" ca="1" si="117"/>
        <v>190.92098557526955</v>
      </c>
      <c r="CY16" s="33">
        <f t="shared" ca="1" si="118"/>
        <v>190.62108043495482</v>
      </c>
      <c r="CZ16" s="33">
        <f t="shared" ca="1" si="119"/>
        <v>190.30448051898924</v>
      </c>
      <c r="DA16" s="33">
        <f t="shared" ca="1" si="120"/>
        <v>189.97043920959544</v>
      </c>
      <c r="DB16" s="33">
        <f t="shared" ca="1" si="121"/>
        <v>189.61817625511503</v>
      </c>
      <c r="DC16" s="33">
        <f t="shared" ca="1" si="122"/>
        <v>189.24683765122182</v>
      </c>
      <c r="DD16" s="33">
        <f t="shared" ca="1" si="123"/>
        <v>188.85539795180318</v>
      </c>
      <c r="DE16" s="33">
        <f t="shared" ca="1" si="124"/>
        <v>188.44243886520232</v>
      </c>
      <c r="DF16" s="33">
        <f t="shared" ca="1" si="125"/>
        <v>188.00567661147207</v>
      </c>
      <c r="DG16" s="33">
        <f t="shared" ca="1" si="126"/>
        <v>187.54103252000817</v>
      </c>
      <c r="DH16" s="33">
        <f t="shared" ca="1" si="127"/>
        <v>187.04108161091739</v>
      </c>
      <c r="DI16" s="24">
        <f t="shared" ca="1" si="130"/>
        <v>186.4934845082548</v>
      </c>
      <c r="DJ16" s="33">
        <f t="shared" ca="1" si="128"/>
        <v>29.792697377502204</v>
      </c>
      <c r="DK16" s="33">
        <f t="shared" ca="1" si="21"/>
        <v>29.76571629157101</v>
      </c>
      <c r="DL16" s="33">
        <f t="shared" ca="1" si="22"/>
        <v>29.739134265059914</v>
      </c>
      <c r="DM16" s="33">
        <f t="shared" ca="1" si="23"/>
        <v>29.718341561827703</v>
      </c>
      <c r="DN16" s="24">
        <f t="shared" ca="1" si="16"/>
        <v>29.707080409274496</v>
      </c>
    </row>
    <row r="17" spans="2:118" ht="30" customHeight="1" thickBot="1" x14ac:dyDescent="0.35">
      <c r="H17">
        <v>30</v>
      </c>
      <c r="I17" s="22">
        <f t="shared" ca="1" si="4"/>
        <v>29.572482197075889</v>
      </c>
      <c r="J17" s="33">
        <f t="shared" ca="1" si="24"/>
        <v>29.579969747723521</v>
      </c>
      <c r="K17" s="33">
        <f t="shared" ca="1" si="25"/>
        <v>29.594001724264828</v>
      </c>
      <c r="L17" s="33">
        <f t="shared" ca="1" si="26"/>
        <v>29.612827128139187</v>
      </c>
      <c r="M17" s="33">
        <f t="shared" ca="1" si="29"/>
        <v>29.634312780797927</v>
      </c>
      <c r="N17" s="22">
        <f t="shared" ca="1" si="129"/>
        <v>186.89131929551834</v>
      </c>
      <c r="O17" s="33">
        <f t="shared" ca="1" si="30"/>
        <v>187.45023011079317</v>
      </c>
      <c r="P17" s="33">
        <f t="shared" ca="1" si="31"/>
        <v>187.96506716745347</v>
      </c>
      <c r="Q17" s="33">
        <f t="shared" ca="1" si="32"/>
        <v>188.44345603545287</v>
      </c>
      <c r="R17" s="33">
        <f t="shared" ca="1" si="33"/>
        <v>188.89131166113106</v>
      </c>
      <c r="S17" s="33">
        <f t="shared" ca="1" si="34"/>
        <v>189.31273155074118</v>
      </c>
      <c r="T17" s="33">
        <f t="shared" ca="1" si="35"/>
        <v>189.71049308704298</v>
      </c>
      <c r="U17" s="33">
        <f t="shared" ca="1" si="36"/>
        <v>190.08654434103437</v>
      </c>
      <c r="V17" s="33">
        <f t="shared" ca="1" si="37"/>
        <v>190.44234485489798</v>
      </c>
      <c r="W17" s="33">
        <f t="shared" ca="1" si="38"/>
        <v>190.77907220023559</v>
      </c>
      <c r="X17" s="33">
        <f t="shared" ca="1" si="39"/>
        <v>191.09773901349416</v>
      </c>
      <c r="Y17" s="33">
        <f t="shared" ca="1" si="40"/>
        <v>191.39925686742495</v>
      </c>
      <c r="Z17" s="33">
        <f t="shared" ca="1" si="41"/>
        <v>191.68447033258803</v>
      </c>
      <c r="AA17" s="33">
        <f t="shared" ca="1" si="42"/>
        <v>191.9541748516117</v>
      </c>
      <c r="AB17" s="33">
        <f t="shared" ca="1" si="43"/>
        <v>192.20912600879839</v>
      </c>
      <c r="AC17" s="33">
        <f t="shared" ca="1" si="44"/>
        <v>192.4500443128984</v>
      </c>
      <c r="AD17" s="33">
        <f t="shared" ca="1" si="45"/>
        <v>192.67761769678873</v>
      </c>
      <c r="AE17" s="33">
        <f t="shared" ca="1" si="46"/>
        <v>192.89250289957377</v>
      </c>
      <c r="AF17" s="33">
        <f t="shared" ca="1" si="47"/>
        <v>193.0953263385351</v>
      </c>
      <c r="AG17" s="33">
        <f t="shared" ca="1" si="48"/>
        <v>193.28668477997832</v>
      </c>
      <c r="AH17" s="33">
        <f t="shared" ca="1" si="49"/>
        <v>193.46714595942925</v>
      </c>
      <c r="AI17" s="33">
        <f t="shared" ca="1" si="50"/>
        <v>193.63724921817612</v>
      </c>
      <c r="AJ17" s="33">
        <f t="shared" ca="1" si="51"/>
        <v>193.79750618005673</v>
      </c>
      <c r="AK17" s="33">
        <f t="shared" ca="1" si="52"/>
        <v>193.94840147090449</v>
      </c>
      <c r="AL17" s="33">
        <f t="shared" ca="1" si="53"/>
        <v>194.09039347306165</v>
      </c>
      <c r="AM17" s="33">
        <f t="shared" ca="1" si="54"/>
        <v>194.22391510334816</v>
      </c>
      <c r="AN17" s="33">
        <f t="shared" ca="1" si="55"/>
        <v>194.34937460185327</v>
      </c>
      <c r="AO17" s="33">
        <f t="shared" ca="1" si="56"/>
        <v>194.46715631927938</v>
      </c>
      <c r="AP17" s="33">
        <f t="shared" ca="1" si="57"/>
        <v>194.57762149142454</v>
      </c>
      <c r="AQ17" s="33">
        <f t="shared" ca="1" si="58"/>
        <v>194.68110899025956</v>
      </c>
      <c r="AR17" s="33">
        <f t="shared" ca="1" si="59"/>
        <v>194.7779360416429</v>
      </c>
      <c r="AS17" s="33">
        <f t="shared" ca="1" si="60"/>
        <v>194.8683988998439</v>
      </c>
      <c r="AT17" s="33">
        <f t="shared" ca="1" si="61"/>
        <v>194.9527734685295</v>
      </c>
      <c r="AU17" s="33">
        <f t="shared" ca="1" si="62"/>
        <v>195.03131585654285</v>
      </c>
      <c r="AV17" s="33">
        <f t="shared" ca="1" si="63"/>
        <v>195.10426285441042</v>
      </c>
      <c r="AW17" s="33">
        <f t="shared" ca="1" si="64"/>
        <v>195.17183231375051</v>
      </c>
      <c r="AX17" s="33">
        <f t="shared" ca="1" si="65"/>
        <v>195.23422340619405</v>
      </c>
      <c r="AY17" s="33">
        <f t="shared" ca="1" si="66"/>
        <v>195.29161673058198</v>
      </c>
      <c r="AZ17" s="33">
        <f t="shared" ca="1" si="67"/>
        <v>195.34417422660977</v>
      </c>
      <c r="BA17" s="33">
        <f t="shared" ca="1" si="68"/>
        <v>195.3920388397039</v>
      </c>
      <c r="BB17" s="33">
        <f t="shared" ca="1" si="69"/>
        <v>195.43533386707207</v>
      </c>
      <c r="BC17" s="33">
        <f t="shared" ca="1" si="70"/>
        <v>195.47416190366781</v>
      </c>
      <c r="BD17" s="33">
        <f t="shared" ca="1" si="71"/>
        <v>195.5086033135448</v>
      </c>
      <c r="BE17" s="33">
        <f t="shared" ca="1" si="72"/>
        <v>195.53871421157626</v>
      </c>
      <c r="BF17" s="33">
        <f t="shared" ca="1" si="73"/>
        <v>195.56452412929414</v>
      </c>
      <c r="BG17" s="33">
        <f t="shared" ca="1" si="74"/>
        <v>195.58603400468098</v>
      </c>
      <c r="BH17" s="33">
        <f t="shared" ca="1" si="75"/>
        <v>195.60321610678258</v>
      </c>
      <c r="BI17" s="33">
        <f t="shared" ca="1" si="76"/>
        <v>195.61601913795818</v>
      </c>
      <c r="BJ17" s="33">
        <f t="shared" ca="1" si="77"/>
        <v>195.62438341572707</v>
      </c>
      <c r="BK17" s="33">
        <f t="shared" ca="1" si="78"/>
        <v>195.62826934397694</v>
      </c>
      <c r="BL17" s="33">
        <f t="shared" ca="1" si="79"/>
        <v>195.62768922938017</v>
      </c>
      <c r="BM17" s="33">
        <f t="shared" ca="1" si="80"/>
        <v>195.62270731925508</v>
      </c>
      <c r="BN17" s="33">
        <f t="shared" ca="1" si="81"/>
        <v>195.61340805959705</v>
      </c>
      <c r="BO17" s="33">
        <f t="shared" ca="1" si="82"/>
        <v>195.59986769802305</v>
      </c>
      <c r="BP17" s="33">
        <f t="shared" ca="1" si="83"/>
        <v>195.5821391764274</v>
      </c>
      <c r="BQ17" s="33">
        <f t="shared" ca="1" si="84"/>
        <v>195.56024710373831</v>
      </c>
      <c r="BR17" s="33">
        <f t="shared" ca="1" si="85"/>
        <v>195.53418790681852</v>
      </c>
      <c r="BS17" s="33">
        <f t="shared" ca="1" si="86"/>
        <v>195.50393191668388</v>
      </c>
      <c r="BT17" s="33">
        <f t="shared" ca="1" si="87"/>
        <v>195.46942577917102</v>
      </c>
      <c r="BU17" s="33">
        <f t="shared" ca="1" si="88"/>
        <v>195.43059455021495</v>
      </c>
      <c r="BV17" s="33">
        <f t="shared" ca="1" si="89"/>
        <v>195.38734330195518</v>
      </c>
      <c r="BW17" s="33">
        <f t="shared" ca="1" si="90"/>
        <v>195.33955825462877</v>
      </c>
      <c r="BX17" s="33">
        <f t="shared" ca="1" si="91"/>
        <v>195.28710750866611</v>
      </c>
      <c r="BY17" s="33">
        <f t="shared" ca="1" si="92"/>
        <v>195.22984145807405</v>
      </c>
      <c r="BZ17" s="33">
        <f t="shared" ca="1" si="93"/>
        <v>195.16759295491812</v>
      </c>
      <c r="CA17" s="33">
        <f t="shared" ca="1" si="94"/>
        <v>195.10017727978081</v>
      </c>
      <c r="CB17" s="33">
        <f t="shared" ca="1" si="95"/>
        <v>195.02739195957525</v>
      </c>
      <c r="CC17" s="33">
        <f t="shared" ca="1" si="96"/>
        <v>194.94901646336709</v>
      </c>
      <c r="CD17" s="33">
        <f t="shared" ca="1" si="97"/>
        <v>194.86481179884669</v>
      </c>
      <c r="CE17" s="33">
        <f t="shared" ca="1" si="98"/>
        <v>194.77452002633964</v>
      </c>
      <c r="CF17" s="33">
        <f t="shared" ca="1" si="99"/>
        <v>194.67786370324535</v>
      </c>
      <c r="CG17" s="33">
        <f t="shared" ca="1" si="100"/>
        <v>194.57454526913534</v>
      </c>
      <c r="CH17" s="33">
        <f t="shared" ca="1" si="101"/>
        <v>194.46424638010268</v>
      </c>
      <c r="CI17" s="33">
        <f t="shared" ca="1" si="102"/>
        <v>194.34662720010255</v>
      </c>
      <c r="CJ17" s="33">
        <f t="shared" ca="1" si="103"/>
        <v>194.22132565679516</v>
      </c>
      <c r="CK17" s="33">
        <f t="shared" ca="1" si="104"/>
        <v>194.08795666968228</v>
      </c>
      <c r="CL17" s="33">
        <f t="shared" ca="1" si="105"/>
        <v>193.94611135901386</v>
      </c>
      <c r="CM17" s="33">
        <f t="shared" ca="1" si="106"/>
        <v>193.79535624493747</v>
      </c>
      <c r="CN17" s="33">
        <f t="shared" ca="1" si="107"/>
        <v>193.63523244751875</v>
      </c>
      <c r="CO17" s="33">
        <f t="shared" ca="1" si="108"/>
        <v>193.46525489932449</v>
      </c>
      <c r="CP17" s="33">
        <f t="shared" ca="1" si="109"/>
        <v>193.28491158276921</v>
      </c>
      <c r="CQ17" s="33">
        <f t="shared" ca="1" si="110"/>
        <v>193.09366280350955</v>
      </c>
      <c r="CR17" s="33">
        <f t="shared" ca="1" si="111"/>
        <v>192.890940507224</v>
      </c>
      <c r="CS17" s="33">
        <f t="shared" ca="1" si="112"/>
        <v>192.67614763715744</v>
      </c>
      <c r="CT17" s="33">
        <f t="shared" ca="1" si="113"/>
        <v>192.44865750835831</v>
      </c>
      <c r="CU17" s="33">
        <f t="shared" ca="1" si="114"/>
        <v>192.20781313145574</v>
      </c>
      <c r="CV17" s="33">
        <f t="shared" ca="1" si="115"/>
        <v>191.9529263353719</v>
      </c>
      <c r="CW17" s="33">
        <f t="shared" ca="1" si="116"/>
        <v>191.68327637976577</v>
      </c>
      <c r="CX17" s="33">
        <f t="shared" ca="1" si="117"/>
        <v>191.39810744960857</v>
      </c>
      <c r="CY17" s="33">
        <f t="shared" ca="1" si="118"/>
        <v>191.09662386618007</v>
      </c>
      <c r="CZ17" s="33">
        <f t="shared" ca="1" si="119"/>
        <v>190.77798081052669</v>
      </c>
      <c r="DA17" s="33">
        <f t="shared" ca="1" si="120"/>
        <v>190.44126644132263</v>
      </c>
      <c r="DB17" s="33">
        <f t="shared" ca="1" si="121"/>
        <v>190.08546782432515</v>
      </c>
      <c r="DC17" s="33">
        <f t="shared" ca="1" si="122"/>
        <v>189.70940705062438</v>
      </c>
      <c r="DD17" s="33">
        <f t="shared" ca="1" si="123"/>
        <v>189.31162418996453</v>
      </c>
      <c r="DE17" s="33">
        <f t="shared" ca="1" si="124"/>
        <v>188.89017072150216</v>
      </c>
      <c r="DF17" s="33">
        <f t="shared" ca="1" si="125"/>
        <v>188.44226874329345</v>
      </c>
      <c r="DG17" s="33">
        <f t="shared" ca="1" si="126"/>
        <v>187.96382016345234</v>
      </c>
      <c r="DH17" s="33">
        <f t="shared" ca="1" si="127"/>
        <v>187.44890941004002</v>
      </c>
      <c r="DI17" s="24">
        <f t="shared" ca="1" si="130"/>
        <v>186.88991031712985</v>
      </c>
      <c r="DJ17" s="33">
        <f t="shared" ca="1" si="128"/>
        <v>29.597512001888223</v>
      </c>
      <c r="DK17" s="33">
        <f t="shared" ca="1" si="21"/>
        <v>29.574960324528465</v>
      </c>
      <c r="DL17" s="33">
        <f t="shared" ca="1" si="22"/>
        <v>29.554515090431021</v>
      </c>
      <c r="DM17" s="33">
        <f t="shared" ca="1" si="23"/>
        <v>29.539002279514506</v>
      </c>
      <c r="DN17" s="24">
        <f t="shared" ca="1" si="16"/>
        <v>29.530684528760659</v>
      </c>
    </row>
    <row r="18" spans="2:118" ht="30" customHeight="1" thickBot="1" x14ac:dyDescent="0.35">
      <c r="B18" s="5" t="s">
        <v>11</v>
      </c>
      <c r="C18" s="13" t="s">
        <v>12</v>
      </c>
      <c r="D18" s="14">
        <v>25</v>
      </c>
      <c r="H18">
        <v>32</v>
      </c>
      <c r="I18" s="22">
        <f t="shared" ca="1" si="4"/>
        <v>29.399270460299167</v>
      </c>
      <c r="J18" s="33">
        <f t="shared" ca="1" si="24"/>
        <v>29.405430828223189</v>
      </c>
      <c r="K18" s="33">
        <f t="shared" ca="1" si="25"/>
        <v>29.417189182602701</v>
      </c>
      <c r="L18" s="33">
        <f t="shared" ca="1" si="26"/>
        <v>29.433555895961234</v>
      </c>
      <c r="M18" s="33">
        <f t="shared" ca="1" si="29"/>
        <v>29.453422622251995</v>
      </c>
      <c r="N18" s="22">
        <f t="shared" ca="1" si="129"/>
        <v>187.2796819956549</v>
      </c>
      <c r="O18" s="33">
        <f t="shared" ca="1" si="30"/>
        <v>187.84458230800615</v>
      </c>
      <c r="P18" s="33">
        <f t="shared" ca="1" si="31"/>
        <v>188.36843177007682</v>
      </c>
      <c r="Q18" s="33">
        <f t="shared" ca="1" si="32"/>
        <v>188.85626835879418</v>
      </c>
      <c r="R18" s="33">
        <f t="shared" ca="1" si="33"/>
        <v>189.31262399494577</v>
      </c>
      <c r="S18" s="33">
        <f t="shared" ca="1" si="34"/>
        <v>189.74113183304684</v>
      </c>
      <c r="T18" s="33">
        <f t="shared" ca="1" si="35"/>
        <v>190.14458173311886</v>
      </c>
      <c r="U18" s="33">
        <f t="shared" ca="1" si="36"/>
        <v>190.5251176274237</v>
      </c>
      <c r="V18" s="33">
        <f t="shared" ca="1" si="37"/>
        <v>190.88443177595011</v>
      </c>
      <c r="W18" s="33">
        <f t="shared" ca="1" si="38"/>
        <v>191.22391247317597</v>
      </c>
      <c r="X18" s="33">
        <f t="shared" ca="1" si="39"/>
        <v>191.54474447082052</v>
      </c>
      <c r="Y18" s="33">
        <f t="shared" ca="1" si="40"/>
        <v>191.84797347068894</v>
      </c>
      <c r="Z18" s="33">
        <f t="shared" ca="1" si="41"/>
        <v>192.13454635440903</v>
      </c>
      <c r="AA18" s="33">
        <f t="shared" ca="1" si="42"/>
        <v>192.40533597768496</v>
      </c>
      <c r="AB18" s="33">
        <f t="shared" ca="1" si="43"/>
        <v>192.66115645963006</v>
      </c>
      <c r="AC18" s="33">
        <f t="shared" ca="1" si="44"/>
        <v>192.90277272456981</v>
      </c>
      <c r="AD18" s="33">
        <f t="shared" ca="1" si="45"/>
        <v>193.13090660329118</v>
      </c>
      <c r="AE18" s="33">
        <f t="shared" ca="1" si="46"/>
        <v>193.3462408858577</v>
      </c>
      <c r="AF18" s="33">
        <f t="shared" ca="1" si="47"/>
        <v>193.54942215781008</v>
      </c>
      <c r="AG18" s="33">
        <f t="shared" ca="1" si="48"/>
        <v>193.74106291366306</v>
      </c>
      <c r="AH18" s="33">
        <f t="shared" ca="1" si="49"/>
        <v>193.92174323938247</v>
      </c>
      <c r="AI18" s="33">
        <f t="shared" ca="1" si="50"/>
        <v>194.0920122349433</v>
      </c>
      <c r="AJ18" s="33">
        <f t="shared" ca="1" si="51"/>
        <v>194.25238927629547</v>
      </c>
      <c r="AK18" s="33">
        <f t="shared" ca="1" si="52"/>
        <v>194.40336517340697</v>
      </c>
      <c r="AL18" s="33">
        <f t="shared" ca="1" si="53"/>
        <v>194.54540325575891</v>
      </c>
      <c r="AM18" s="33">
        <f t="shared" ca="1" si="54"/>
        <v>194.67894040171814</v>
      </c>
      <c r="AN18" s="33">
        <f t="shared" ca="1" si="55"/>
        <v>194.8043880194073</v>
      </c>
      <c r="AO18" s="33">
        <f t="shared" ca="1" si="56"/>
        <v>194.92213298150958</v>
      </c>
      <c r="AP18" s="33">
        <f t="shared" ca="1" si="57"/>
        <v>195.03253851335029</v>
      </c>
      <c r="AQ18" s="33">
        <f t="shared" ca="1" si="58"/>
        <v>195.13594503164927</v>
      </c>
      <c r="AR18" s="33">
        <f t="shared" ca="1" si="59"/>
        <v>195.23267092994246</v>
      </c>
      <c r="AS18" s="33">
        <f t="shared" ca="1" si="60"/>
        <v>195.32301330543524</v>
      </c>
      <c r="AT18" s="33">
        <f t="shared" ca="1" si="61"/>
        <v>195.40724862069382</v>
      </c>
      <c r="AU18" s="33">
        <f t="shared" ca="1" si="62"/>
        <v>195.4856332918888</v>
      </c>
      <c r="AV18" s="33">
        <f t="shared" ca="1" si="63"/>
        <v>195.5584041930849</v>
      </c>
      <c r="AW18" s="33">
        <f t="shared" ca="1" si="64"/>
        <v>195.62577906317179</v>
      </c>
      <c r="AX18" s="33">
        <f t="shared" ca="1" si="65"/>
        <v>195.68795679836131</v>
      </c>
      <c r="AY18" s="33">
        <f t="shared" ca="1" si="66"/>
        <v>195.74511760881239</v>
      </c>
      <c r="AZ18" s="33">
        <f t="shared" ca="1" si="67"/>
        <v>195.7974230133776</v>
      </c>
      <c r="BA18" s="33">
        <f t="shared" ca="1" si="68"/>
        <v>195.84501564309284</v>
      </c>
      <c r="BB18" s="33">
        <f t="shared" ca="1" si="69"/>
        <v>195.88801882518172</v>
      </c>
      <c r="BC18" s="33">
        <f t="shared" ca="1" si="70"/>
        <v>195.9265359321908</v>
      </c>
      <c r="BD18" s="33">
        <f t="shared" ca="1" si="71"/>
        <v>195.96064951969493</v>
      </c>
      <c r="BE18" s="33">
        <f t="shared" ca="1" si="72"/>
        <v>195.99042036699049</v>
      </c>
      <c r="BF18" s="33">
        <f t="shared" ca="1" si="73"/>
        <v>196.01588672059029</v>
      </c>
      <c r="BG18" s="33">
        <f t="shared" ca="1" si="74"/>
        <v>196.03706437271677</v>
      </c>
      <c r="BH18" s="33">
        <f t="shared" ca="1" si="75"/>
        <v>196.05394870558445</v>
      </c>
      <c r="BI18" s="33">
        <f t="shared" ca="1" si="76"/>
        <v>196.06652034039251</v>
      </c>
      <c r="BJ18" s="33">
        <f t="shared" ca="1" si="77"/>
        <v>196.0747559045046</v>
      </c>
      <c r="BK18" s="33">
        <f t="shared" ca="1" si="78"/>
        <v>196.07864322558729</v>
      </c>
      <c r="BL18" s="33">
        <f t="shared" ca="1" si="79"/>
        <v>196.0781946316782</v>
      </c>
      <c r="BM18" s="33">
        <f t="shared" ca="1" si="80"/>
        <v>196.07344698900761</v>
      </c>
      <c r="BN18" s="33">
        <f t="shared" ca="1" si="81"/>
        <v>196.06444847731021</v>
      </c>
      <c r="BO18" s="33">
        <f t="shared" ca="1" si="82"/>
        <v>196.05124347103671</v>
      </c>
      <c r="BP18" s="33">
        <f t="shared" ca="1" si="83"/>
        <v>196.03386184780652</v>
      </c>
      <c r="BQ18" s="33">
        <f t="shared" ca="1" si="84"/>
        <v>196.01231341551775</v>
      </c>
      <c r="BR18" s="33">
        <f t="shared" ca="1" si="85"/>
        <v>195.98658594473667</v>
      </c>
      <c r="BS18" s="33">
        <f t="shared" ca="1" si="86"/>
        <v>195.95664516751461</v>
      </c>
      <c r="BT18" s="33">
        <f t="shared" ca="1" si="87"/>
        <v>195.92243561190011</v>
      </c>
      <c r="BU18" s="33">
        <f t="shared" ca="1" si="88"/>
        <v>195.88388163999801</v>
      </c>
      <c r="BV18" s="33">
        <f t="shared" ca="1" si="89"/>
        <v>195.84088838979775</v>
      </c>
      <c r="BW18" s="33">
        <f t="shared" ca="1" si="90"/>
        <v>195.79334250636421</v>
      </c>
      <c r="BX18" s="33">
        <f t="shared" ca="1" si="91"/>
        <v>195.74111263893872</v>
      </c>
      <c r="BY18" s="33">
        <f t="shared" ca="1" si="92"/>
        <v>195.68404971928501</v>
      </c>
      <c r="BZ18" s="33">
        <f t="shared" ca="1" si="93"/>
        <v>195.62198704941787</v>
      </c>
      <c r="CA18" s="33">
        <f t="shared" ca="1" si="94"/>
        <v>195.55474022795863</v>
      </c>
      <c r="CB18" s="33">
        <f t="shared" ca="1" si="95"/>
        <v>195.482106940938</v>
      </c>
      <c r="CC18" s="33">
        <f t="shared" ca="1" si="96"/>
        <v>195.40386663824083</v>
      </c>
      <c r="CD18" s="33">
        <f t="shared" ca="1" si="97"/>
        <v>195.31978011247074</v>
      </c>
      <c r="CE18" s="33">
        <f t="shared" ca="1" si="98"/>
        <v>195.22958899328862</v>
      </c>
      <c r="CF18" s="33">
        <f t="shared" ca="1" si="99"/>
        <v>195.1330151673414</v>
      </c>
      <c r="CG18" s="33">
        <f t="shared" ca="1" si="100"/>
        <v>195.0297601316706</v>
      </c>
      <c r="CH18" s="33">
        <f t="shared" ca="1" si="101"/>
        <v>194.91950428684694</v>
      </c>
      <c r="CI18" s="33">
        <f t="shared" ca="1" si="102"/>
        <v>194.80190617487821</v>
      </c>
      <c r="CJ18" s="33">
        <f t="shared" ca="1" si="103"/>
        <v>194.67660166603881</v>
      </c>
      <c r="CK18" s="33">
        <f t="shared" ca="1" si="104"/>
        <v>194.54320309802577</v>
      </c>
      <c r="CL18" s="33">
        <f t="shared" ca="1" si="105"/>
        <v>194.40129837006833</v>
      </c>
      <c r="CM18" s="33">
        <f t="shared" ca="1" si="106"/>
        <v>194.25044999356669</v>
      </c>
      <c r="CN18" s="33">
        <f t="shared" ca="1" si="107"/>
        <v>194.09019409914376</v>
      </c>
      <c r="CO18" s="33">
        <f t="shared" ca="1" si="108"/>
        <v>193.92003939708809</v>
      </c>
      <c r="CP18" s="33">
        <f t="shared" ca="1" si="109"/>
        <v>193.73946608312164</v>
      </c>
      <c r="CQ18" s="33">
        <f t="shared" ca="1" si="110"/>
        <v>193.54792467272546</v>
      </c>
      <c r="CR18" s="33">
        <f t="shared" ca="1" si="111"/>
        <v>193.34483473237822</v>
      </c>
      <c r="CS18" s="33">
        <f t="shared" ca="1" si="112"/>
        <v>193.12958345082293</v>
      </c>
      <c r="CT18" s="33">
        <f t="shared" ca="1" si="113"/>
        <v>192.90152395085471</v>
      </c>
      <c r="CU18" s="33">
        <f t="shared" ca="1" si="114"/>
        <v>192.65997317037582</v>
      </c>
      <c r="CV18" s="33">
        <f t="shared" ca="1" si="115"/>
        <v>192.40420902089176</v>
      </c>
      <c r="CW18" s="33">
        <f t="shared" ca="1" si="116"/>
        <v>192.13346632940781</v>
      </c>
      <c r="CX18" s="33">
        <f t="shared" ca="1" si="117"/>
        <v>191.84693073177826</v>
      </c>
      <c r="CY18" s="33">
        <f t="shared" ca="1" si="118"/>
        <v>191.54372912526975</v>
      </c>
      <c r="CZ18" s="33">
        <f t="shared" ca="1" si="119"/>
        <v>191.22291437325984</v>
      </c>
      <c r="DA18" s="33">
        <f t="shared" ca="1" si="120"/>
        <v>190.88344050462516</v>
      </c>
      <c r="DB18" s="33">
        <f t="shared" ca="1" si="121"/>
        <v>190.52412247731121</v>
      </c>
      <c r="DC18" s="33">
        <f t="shared" ca="1" si="122"/>
        <v>190.14357167874616</v>
      </c>
      <c r="DD18" s="33">
        <f t="shared" ca="1" si="123"/>
        <v>189.74009549704115</v>
      </c>
      <c r="DE18" s="33">
        <f t="shared" ca="1" si="124"/>
        <v>189.31154961045883</v>
      </c>
      <c r="DF18" s="33">
        <f t="shared" ca="1" si="125"/>
        <v>188.8551437334076</v>
      </c>
      <c r="DG18" s="33">
        <f t="shared" ca="1" si="126"/>
        <v>188.36724426141774</v>
      </c>
      <c r="DH18" s="33">
        <f t="shared" ca="1" si="127"/>
        <v>187.8433188283052</v>
      </c>
      <c r="DI18" s="24">
        <f t="shared" ca="1" si="130"/>
        <v>187.27832906932011</v>
      </c>
      <c r="DJ18" s="33">
        <f t="shared" ca="1" si="128"/>
        <v>29.417569714356638</v>
      </c>
      <c r="DK18" s="33">
        <f t="shared" ca="1" si="21"/>
        <v>29.397185954687217</v>
      </c>
      <c r="DL18" s="33">
        <f t="shared" ca="1" si="22"/>
        <v>29.379984626939653</v>
      </c>
      <c r="DM18" s="33">
        <f t="shared" ca="1" si="23"/>
        <v>29.367438207370633</v>
      </c>
      <c r="DN18" s="24">
        <f t="shared" ca="1" si="16"/>
        <v>29.36083893724183</v>
      </c>
    </row>
    <row r="19" spans="2:118" ht="30" customHeight="1" thickBot="1" x14ac:dyDescent="0.35">
      <c r="H19">
        <v>34</v>
      </c>
      <c r="I19" s="22">
        <f t="shared" ca="1" si="4"/>
        <v>29.234413550072681</v>
      </c>
      <c r="J19" s="33">
        <f t="shared" ca="1" si="24"/>
        <v>29.239829132824326</v>
      </c>
      <c r="K19" s="33">
        <f t="shared" ca="1" si="25"/>
        <v>29.250341719116438</v>
      </c>
      <c r="L19" s="33">
        <f t="shared" ca="1" si="26"/>
        <v>29.265411291228233</v>
      </c>
      <c r="M19" s="33">
        <f t="shared" ca="1" si="29"/>
        <v>29.284468652448854</v>
      </c>
      <c r="N19" s="22">
        <f t="shared" ca="1" si="129"/>
        <v>187.65539409639601</v>
      </c>
      <c r="O19" s="33">
        <f t="shared" ca="1" si="30"/>
        <v>188.22377790402987</v>
      </c>
      <c r="P19" s="33">
        <f t="shared" ca="1" si="31"/>
        <v>188.75331231162482</v>
      </c>
      <c r="Q19" s="33">
        <f t="shared" ca="1" si="32"/>
        <v>189.24765763852892</v>
      </c>
      <c r="R19" s="33">
        <f t="shared" ca="1" si="33"/>
        <v>189.71037028787111</v>
      </c>
      <c r="S19" s="33">
        <f t="shared" ca="1" si="34"/>
        <v>190.14457545358763</v>
      </c>
      <c r="T19" s="33">
        <f t="shared" ca="1" si="35"/>
        <v>190.5528872154762</v>
      </c>
      <c r="U19" s="33">
        <f t="shared" ca="1" si="36"/>
        <v>190.93745811159994</v>
      </c>
      <c r="V19" s="33">
        <f t="shared" ca="1" si="37"/>
        <v>191.30007093810133</v>
      </c>
      <c r="W19" s="33">
        <f t="shared" ca="1" si="38"/>
        <v>191.64222882208463</v>
      </c>
      <c r="X19" s="33">
        <f t="shared" ca="1" si="39"/>
        <v>191.96522800551011</v>
      </c>
      <c r="Y19" s="33">
        <f t="shared" ca="1" si="40"/>
        <v>192.27021150321548</v>
      </c>
      <c r="Z19" s="33">
        <f t="shared" ca="1" si="41"/>
        <v>192.55820680462591</v>
      </c>
      <c r="AA19" s="33">
        <f t="shared" ca="1" si="42"/>
        <v>192.83015173840661</v>
      </c>
      <c r="AB19" s="33">
        <f t="shared" ca="1" si="43"/>
        <v>193.08691207405866</v>
      </c>
      <c r="AC19" s="33">
        <f t="shared" ca="1" si="44"/>
        <v>193.32929354693795</v>
      </c>
      <c r="AD19" s="33">
        <f t="shared" ca="1" si="45"/>
        <v>193.55805018888191</v>
      </c>
      <c r="AE19" s="33">
        <f t="shared" ca="1" si="46"/>
        <v>193.77389023315811</v>
      </c>
      <c r="AF19" s="33">
        <f t="shared" ca="1" si="47"/>
        <v>193.97748043027255</v>
      </c>
      <c r="AG19" s="33">
        <f t="shared" ca="1" si="48"/>
        <v>194.16944931933676</v>
      </c>
      <c r="AH19" s="33">
        <f t="shared" ca="1" si="49"/>
        <v>194.35038980722547</v>
      </c>
      <c r="AI19" s="33">
        <f t="shared" ca="1" si="50"/>
        <v>194.52086128247456</v>
      </c>
      <c r="AJ19" s="33">
        <f t="shared" ca="1" si="51"/>
        <v>194.68139140988168</v>
      </c>
      <c r="AK19" s="33">
        <f t="shared" ca="1" si="52"/>
        <v>194.83247769955793</v>
      </c>
      <c r="AL19" s="33">
        <f t="shared" ca="1" si="53"/>
        <v>194.97458891053063</v>
      </c>
      <c r="AM19" s="33">
        <f t="shared" ca="1" si="54"/>
        <v>195.10816632726545</v>
      </c>
      <c r="AN19" s="33">
        <f t="shared" ca="1" si="55"/>
        <v>195.23362493338655</v>
      </c>
      <c r="AO19" s="33">
        <f t="shared" ca="1" si="56"/>
        <v>195.35135449765778</v>
      </c>
      <c r="AP19" s="33">
        <f t="shared" ca="1" si="57"/>
        <v>195.46172058117406</v>
      </c>
      <c r="AQ19" s="33">
        <f t="shared" ca="1" si="58"/>
        <v>195.56506547053567</v>
      </c>
      <c r="AR19" s="33">
        <f t="shared" ca="1" si="59"/>
        <v>195.66170903878341</v>
      </c>
      <c r="AS19" s="33">
        <f t="shared" ca="1" si="60"/>
        <v>195.7519495335535</v>
      </c>
      <c r="AT19" s="33">
        <f t="shared" ca="1" si="61"/>
        <v>195.83606428992576</v>
      </c>
      <c r="AU19" s="33">
        <f t="shared" ca="1" si="62"/>
        <v>195.91431036356371</v>
      </c>
      <c r="AV19" s="33">
        <f t="shared" ca="1" si="63"/>
        <v>195.98692507784247</v>
      </c>
      <c r="AW19" s="33">
        <f t="shared" ca="1" si="64"/>
        <v>196.05412647671133</v>
      </c>
      <c r="AX19" s="33">
        <f t="shared" ca="1" si="65"/>
        <v>196.11611367316374</v>
      </c>
      <c r="AY19" s="33">
        <f t="shared" ca="1" si="66"/>
        <v>196.17306708181249</v>
      </c>
      <c r="AZ19" s="33">
        <f t="shared" ca="1" si="67"/>
        <v>196.22514852410447</v>
      </c>
      <c r="BA19" s="33">
        <f t="shared" ca="1" si="68"/>
        <v>196.27250119801275</v>
      </c>
      <c r="BB19" s="33">
        <f t="shared" ca="1" si="69"/>
        <v>196.31524951402545</v>
      </c>
      <c r="BC19" s="33">
        <f t="shared" ca="1" si="70"/>
        <v>196.35349882189172</v>
      </c>
      <c r="BD19" s="33">
        <f t="shared" ca="1" si="71"/>
        <v>196.38733509744617</v>
      </c>
      <c r="BE19" s="33">
        <f t="shared" ca="1" si="72"/>
        <v>196.41682473933412</v>
      </c>
      <c r="BF19" s="33">
        <f t="shared" ca="1" si="73"/>
        <v>196.44201475549633</v>
      </c>
      <c r="BG19" s="33">
        <f t="shared" ca="1" si="74"/>
        <v>196.46293379982569</v>
      </c>
      <c r="BH19" s="33">
        <f t="shared" ca="1" si="75"/>
        <v>196.47959470386857</v>
      </c>
      <c r="BI19" s="33">
        <f t="shared" ca="1" si="76"/>
        <v>196.49199917751321</v>
      </c>
      <c r="BJ19" s="33">
        <f t="shared" ca="1" si="77"/>
        <v>196.50014488787059</v>
      </c>
      <c r="BK19" s="33">
        <f t="shared" ca="1" si="78"/>
        <v>196.50403374696467</v>
      </c>
      <c r="BL19" s="33">
        <f t="shared" ca="1" si="79"/>
        <v>196.50367810705345</v>
      </c>
      <c r="BM19" s="33">
        <f t="shared" ca="1" si="80"/>
        <v>196.49910079880596</v>
      </c>
      <c r="BN19" s="33">
        <f t="shared" ca="1" si="81"/>
        <v>196.49032901232306</v>
      </c>
      <c r="BO19" s="33">
        <f t="shared" ca="1" si="82"/>
        <v>196.47738608592113</v>
      </c>
      <c r="BP19" s="33">
        <f t="shared" ca="1" si="83"/>
        <v>196.46028450406479</v>
      </c>
      <c r="BQ19" s="33">
        <f t="shared" ca="1" si="84"/>
        <v>196.43902127401523</v>
      </c>
      <c r="BR19" s="33">
        <f t="shared" ca="1" si="85"/>
        <v>196.41357547213354</v>
      </c>
      <c r="BS19" s="33">
        <f t="shared" ca="1" si="86"/>
        <v>196.38390728602405</v>
      </c>
      <c r="BT19" s="33">
        <f t="shared" ca="1" si="87"/>
        <v>196.34995790775827</v>
      </c>
      <c r="BU19" s="33">
        <f t="shared" ca="1" si="88"/>
        <v>196.31164981787859</v>
      </c>
      <c r="BV19" s="33">
        <f t="shared" ca="1" si="89"/>
        <v>196.26888718042485</v>
      </c>
      <c r="BW19" s="33">
        <f t="shared" ca="1" si="90"/>
        <v>196.22155619925911</v>
      </c>
      <c r="BX19" s="33">
        <f t="shared" ca="1" si="91"/>
        <v>196.16952536645417</v>
      </c>
      <c r="BY19" s="33">
        <f t="shared" ca="1" si="92"/>
        <v>196.11264557836776</v>
      </c>
      <c r="BZ19" s="33">
        <f t="shared" ca="1" si="93"/>
        <v>196.05075011765479</v>
      </c>
      <c r="CA19" s="33">
        <f t="shared" ca="1" si="94"/>
        <v>195.98365450945499</v>
      </c>
      <c r="CB19" s="33">
        <f t="shared" ca="1" si="95"/>
        <v>195.91115626329966</v>
      </c>
      <c r="CC19" s="33">
        <f t="shared" ca="1" si="96"/>
        <v>195.83303451234084</v>
      </c>
      <c r="CD19" s="33">
        <f t="shared" ca="1" si="97"/>
        <v>195.74904956017315</v>
      </c>
      <c r="CE19" s="33">
        <f t="shared" ca="1" si="98"/>
        <v>195.65894234372738</v>
      </c>
      <c r="CF19" s="33">
        <f t="shared" ca="1" si="99"/>
        <v>195.56243381889985</v>
      </c>
      <c r="CG19" s="33">
        <f t="shared" ca="1" si="100"/>
        <v>195.45922427390829</v>
      </c>
      <c r="CH19" s="33">
        <f t="shared" ca="1" si="101"/>
        <v>195.34899257385106</v>
      </c>
      <c r="CI19" s="33">
        <f t="shared" ca="1" si="102"/>
        <v>195.23139533853833</v>
      </c>
      <c r="CJ19" s="33">
        <f t="shared" ca="1" si="103"/>
        <v>195.106066054244</v>
      </c>
      <c r="CK19" s="33">
        <f t="shared" ca="1" si="104"/>
        <v>194.97261411843732</v>
      </c>
      <c r="CL19" s="33">
        <f t="shared" ca="1" si="105"/>
        <v>194.83062381455574</v>
      </c>
      <c r="CM19" s="33">
        <f t="shared" ca="1" si="106"/>
        <v>194.67965321114414</v>
      </c>
      <c r="CN19" s="33">
        <f t="shared" ca="1" si="107"/>
        <v>194.51923297571227</v>
      </c>
      <c r="CO19" s="33">
        <f t="shared" ca="1" si="108"/>
        <v>194.34886508770336</v>
      </c>
      <c r="CP19" s="33">
        <f t="shared" ca="1" si="109"/>
        <v>194.16802142587323</v>
      </c>
      <c r="CQ19" s="33">
        <f t="shared" ca="1" si="110"/>
        <v>193.9761421913793</v>
      </c>
      <c r="CR19" s="33">
        <f t="shared" ca="1" si="111"/>
        <v>193.77263410621717</v>
      </c>
      <c r="CS19" s="33">
        <f t="shared" ca="1" si="112"/>
        <v>193.55686829304454</v>
      </c>
      <c r="CT19" s="33">
        <f t="shared" ca="1" si="113"/>
        <v>193.32817769025829</v>
      </c>
      <c r="CU19" s="33">
        <f t="shared" ca="1" si="114"/>
        <v>193.08585377522917</v>
      </c>
      <c r="CV19" s="33">
        <f t="shared" ca="1" si="115"/>
        <v>192.82914224334112</v>
      </c>
      <c r="CW19" s="33">
        <f t="shared" ca="1" si="116"/>
        <v>192.55723709803254</v>
      </c>
      <c r="CX19" s="33">
        <f t="shared" ca="1" si="117"/>
        <v>192.269272315216</v>
      </c>
      <c r="CY19" s="33">
        <f t="shared" ca="1" si="118"/>
        <v>191.96430981330693</v>
      </c>
      <c r="CZ19" s="33">
        <f t="shared" ca="1" si="119"/>
        <v>191.641321846664</v>
      </c>
      <c r="DA19" s="33">
        <f t="shared" ca="1" si="120"/>
        <v>191.29916513602623</v>
      </c>
      <c r="DB19" s="33">
        <f t="shared" ca="1" si="121"/>
        <v>190.93654316214955</v>
      </c>
      <c r="DC19" s="33">
        <f t="shared" ca="1" si="122"/>
        <v>190.55195250382809</v>
      </c>
      <c r="DD19" s="33">
        <f t="shared" ca="1" si="123"/>
        <v>190.14361005156152</v>
      </c>
      <c r="DE19" s="33">
        <f t="shared" ca="1" si="124"/>
        <v>189.70936293515132</v>
      </c>
      <c r="DF19" s="33">
        <f t="shared" ca="1" si="125"/>
        <v>189.24659672944827</v>
      </c>
      <c r="DG19" s="33">
        <f t="shared" ca="1" si="126"/>
        <v>188.75218589551437</v>
      </c>
      <c r="DH19" s="33">
        <f t="shared" ca="1" si="127"/>
        <v>188.22257371022332</v>
      </c>
      <c r="DI19" s="24">
        <f t="shared" ca="1" si="130"/>
        <v>187.65409959635926</v>
      </c>
      <c r="DJ19" s="33">
        <f t="shared" ca="1" si="128"/>
        <v>29.250031806438837</v>
      </c>
      <c r="DK19" s="33">
        <f t="shared" ca="1" si="21"/>
        <v>29.230734686548601</v>
      </c>
      <c r="DL19" s="33">
        <f t="shared" ca="1" si="22"/>
        <v>29.21524848762926</v>
      </c>
      <c r="DM19" s="33">
        <f t="shared" ca="1" si="23"/>
        <v>29.204335051499157</v>
      </c>
      <c r="DN19" s="24">
        <f t="shared" ca="1" si="16"/>
        <v>29.19870651169763</v>
      </c>
    </row>
    <row r="20" spans="2:118" ht="30" customHeight="1" thickBot="1" x14ac:dyDescent="0.35">
      <c r="B20" s="30" t="s">
        <v>13</v>
      </c>
      <c r="C20" s="31"/>
      <c r="H20">
        <v>36</v>
      </c>
      <c r="I20" s="22">
        <f t="shared" ca="1" si="4"/>
        <v>29.078115936202188</v>
      </c>
      <c r="J20" s="33">
        <f t="shared" ca="1" si="24"/>
        <v>29.083122896602724</v>
      </c>
      <c r="K20" s="33">
        <f t="shared" ca="1" si="25"/>
        <v>29.092963891652449</v>
      </c>
      <c r="L20" s="33">
        <f t="shared" ca="1" si="26"/>
        <v>29.107354489302818</v>
      </c>
      <c r="M20" s="33">
        <f t="shared" ca="1" si="29"/>
        <v>29.126011001708193</v>
      </c>
      <c r="N20" s="22">
        <f t="shared" ca="1" si="129"/>
        <v>188.01627671817579</v>
      </c>
      <c r="O20" s="33">
        <f t="shared" ca="1" si="30"/>
        <v>188.58685362983891</v>
      </c>
      <c r="P20" s="33">
        <f t="shared" ca="1" si="31"/>
        <v>189.12014174398462</v>
      </c>
      <c r="Q20" s="33">
        <f t="shared" ca="1" si="32"/>
        <v>189.61905359745958</v>
      </c>
      <c r="R20" s="33">
        <f t="shared" ca="1" si="33"/>
        <v>190.08650898110832</v>
      </c>
      <c r="S20" s="33">
        <f t="shared" ca="1" si="34"/>
        <v>190.52521523752733</v>
      </c>
      <c r="T20" s="33">
        <f t="shared" ca="1" si="35"/>
        <v>190.93756962916098</v>
      </c>
      <c r="U20" s="33">
        <f t="shared" ca="1" si="36"/>
        <v>191.32564852818794</v>
      </c>
      <c r="V20" s="33">
        <f t="shared" ca="1" si="37"/>
        <v>191.69124101476027</v>
      </c>
      <c r="W20" s="33">
        <f t="shared" ca="1" si="38"/>
        <v>192.03589717218384</v>
      </c>
      <c r="X20" s="33">
        <f t="shared" ca="1" si="39"/>
        <v>192.36097530650301</v>
      </c>
      <c r="Y20" s="33">
        <f t="shared" ca="1" si="40"/>
        <v>192.66768177535093</v>
      </c>
      <c r="Z20" s="33">
        <f t="shared" ca="1" si="41"/>
        <v>192.95710216549242</v>
      </c>
      <c r="AA20" s="33">
        <f t="shared" ca="1" si="42"/>
        <v>193.23022473833299</v>
      </c>
      <c r="AB20" s="33">
        <f t="shared" ca="1" si="43"/>
        <v>193.48795771477833</v>
      </c>
      <c r="AC20" s="33">
        <f t="shared" ca="1" si="44"/>
        <v>193.73114194055319</v>
      </c>
      <c r="AD20" s="33">
        <f t="shared" ca="1" si="45"/>
        <v>193.96056020470067</v>
      </c>
      <c r="AE20" s="33">
        <f t="shared" ca="1" si="46"/>
        <v>194.17694417941064</v>
      </c>
      <c r="AF20" s="33">
        <f t="shared" ca="1" si="47"/>
        <v>194.38097968483453</v>
      </c>
      <c r="AG20" s="33">
        <f t="shared" ca="1" si="48"/>
        <v>194.57331077678029</v>
      </c>
      <c r="AH20" s="33">
        <f t="shared" ca="1" si="49"/>
        <v>194.75454300402512</v>
      </c>
      <c r="AI20" s="33">
        <f t="shared" ca="1" si="50"/>
        <v>194.92524607450122</v>
      </c>
      <c r="AJ20" s="33">
        <f t="shared" ca="1" si="51"/>
        <v>195.08595609464663</v>
      </c>
      <c r="AK20" s="33">
        <f t="shared" ca="1" si="52"/>
        <v>195.23717749449602</v>
      </c>
      <c r="AL20" s="33">
        <f t="shared" ca="1" si="53"/>
        <v>195.37938471560975</v>
      </c>
      <c r="AM20" s="33">
        <f t="shared" ca="1" si="54"/>
        <v>195.51302371464249</v>
      </c>
      <c r="AN20" s="33">
        <f t="shared" ca="1" si="55"/>
        <v>195.63851331868682</v>
      </c>
      <c r="AO20" s="33">
        <f t="shared" ca="1" si="56"/>
        <v>195.75624645703425</v>
      </c>
      <c r="AP20" s="33">
        <f t="shared" ca="1" si="57"/>
        <v>195.86659128599757</v>
      </c>
      <c r="AQ20" s="33">
        <f t="shared" ca="1" si="58"/>
        <v>195.96989221778117</v>
      </c>
      <c r="AR20" s="33">
        <f t="shared" ca="1" si="59"/>
        <v>196.06647086028764</v>
      </c>
      <c r="AS20" s="33">
        <f t="shared" ca="1" si="60"/>
        <v>196.1566268716787</v>
      </c>
      <c r="AT20" s="33">
        <f t="shared" ca="1" si="61"/>
        <v>196.24063873111533</v>
      </c>
      <c r="AU20" s="33">
        <f t="shared" ca="1" si="62"/>
        <v>196.31876442516855</v>
      </c>
      <c r="AV20" s="33">
        <f t="shared" ca="1" si="63"/>
        <v>196.39124204783215</v>
      </c>
      <c r="AW20" s="33">
        <f t="shared" ca="1" si="64"/>
        <v>196.45829031092535</v>
      </c>
      <c r="AX20" s="33">
        <f t="shared" ca="1" si="65"/>
        <v>196.52010896118188</v>
      </c>
      <c r="AY20" s="33">
        <f t="shared" ca="1" si="66"/>
        <v>196.57687910100205</v>
      </c>
      <c r="AZ20" s="33">
        <f t="shared" ca="1" si="67"/>
        <v>196.62876341264817</v>
      </c>
      <c r="BA20" s="33">
        <f t="shared" ca="1" si="68"/>
        <v>196.67590629222209</v>
      </c>
      <c r="BB20" s="33">
        <f t="shared" ca="1" si="69"/>
        <v>196.7184339126475</v>
      </c>
      <c r="BC20" s="33">
        <f t="shared" ca="1" si="70"/>
        <v>196.75645425781548</v>
      </c>
      <c r="BD20" s="33">
        <f t="shared" ca="1" si="71"/>
        <v>196.79005720768575</v>
      </c>
      <c r="BE20" s="33">
        <f t="shared" ca="1" si="72"/>
        <v>196.81931481052291</v>
      </c>
      <c r="BF20" s="33">
        <f t="shared" ca="1" si="73"/>
        <v>196.84428195256794</v>
      </c>
      <c r="BG20" s="33">
        <f t="shared" ca="1" si="74"/>
        <v>196.86499771136653</v>
      </c>
      <c r="BH20" s="33">
        <f t="shared" ca="1" si="75"/>
        <v>196.88148770921009</v>
      </c>
      <c r="BI20" s="33">
        <f t="shared" ca="1" si="76"/>
        <v>196.89376767165322</v>
      </c>
      <c r="BJ20" s="33">
        <f t="shared" ca="1" si="77"/>
        <v>196.90184801058183</v>
      </c>
      <c r="BK20" s="33">
        <f t="shared" ca="1" si="78"/>
        <v>196.90573853368664</v>
      </c>
      <c r="BL20" s="33">
        <f t="shared" ca="1" si="79"/>
        <v>196.90545162003662</v>
      </c>
      <c r="BM20" s="33">
        <f t="shared" ca="1" si="80"/>
        <v>196.90100225875437</v>
      </c>
      <c r="BN20" s="33">
        <f t="shared" ca="1" si="81"/>
        <v>196.89240495085528</v>
      </c>
      <c r="BO20" s="33">
        <f t="shared" ca="1" si="82"/>
        <v>196.87966907741296</v>
      </c>
      <c r="BP20" s="33">
        <f t="shared" ca="1" si="83"/>
        <v>196.86279439454955</v>
      </c>
      <c r="BQ20" s="33">
        <f t="shared" ca="1" si="84"/>
        <v>196.84176755358851</v>
      </c>
      <c r="BR20" s="33">
        <f t="shared" ca="1" si="85"/>
        <v>196.81655982707568</v>
      </c>
      <c r="BS20" s="33">
        <f t="shared" ca="1" si="86"/>
        <v>196.7871258358777</v>
      </c>
      <c r="BT20" s="33">
        <f t="shared" ca="1" si="87"/>
        <v>196.7534029610693</v>
      </c>
      <c r="BU20" s="33">
        <f t="shared" ca="1" si="88"/>
        <v>196.7153111545592</v>
      </c>
      <c r="BV20" s="33">
        <f t="shared" ca="1" si="89"/>
        <v>196.67275293832742</v>
      </c>
      <c r="BW20" s="33">
        <f t="shared" ca="1" si="90"/>
        <v>196.62561345627512</v>
      </c>
      <c r="BX20" s="33">
        <f t="shared" ca="1" si="91"/>
        <v>196.5737604990864</v>
      </c>
      <c r="BY20" s="33">
        <f t="shared" ca="1" si="92"/>
        <v>196.51704446015125</v>
      </c>
      <c r="BZ20" s="33">
        <f t="shared" ca="1" si="93"/>
        <v>196.45529820356057</v>
      </c>
      <c r="CA20" s="33">
        <f t="shared" ca="1" si="94"/>
        <v>196.38833683810756</v>
      </c>
      <c r="CB20" s="33">
        <f t="shared" ca="1" si="95"/>
        <v>196.31595739784629</v>
      </c>
      <c r="CC20" s="33">
        <f t="shared" ca="1" si="96"/>
        <v>196.23793843265204</v>
      </c>
      <c r="CD20" s="33">
        <f t="shared" ca="1" si="97"/>
        <v>196.15403951303597</v>
      </c>
      <c r="CE20" s="33">
        <f t="shared" ca="1" si="98"/>
        <v>196.06400065317001</v>
      </c>
      <c r="CF20" s="33">
        <f t="shared" ca="1" si="99"/>
        <v>195.96754165521497</v>
      </c>
      <c r="CG20" s="33">
        <f t="shared" ca="1" si="100"/>
        <v>195.86436137689844</v>
      </c>
      <c r="CH20" s="33">
        <f t="shared" ca="1" si="101"/>
        <v>195.75413692295831</v>
      </c>
      <c r="CI20" s="33">
        <f t="shared" ca="1" si="102"/>
        <v>195.63652275955764</v>
      </c>
      <c r="CJ20" s="33">
        <f t="shared" ca="1" si="103"/>
        <v>195.51114974899437</v>
      </c>
      <c r="CK20" s="33">
        <f t="shared" ca="1" si="104"/>
        <v>195.37762409982187</v>
      </c>
      <c r="CL20" s="33">
        <f t="shared" ca="1" si="105"/>
        <v>195.23552622460699</v>
      </c>
      <c r="CM20" s="33">
        <f t="shared" ca="1" si="106"/>
        <v>195.08440949361744</v>
      </c>
      <c r="CN20" s="33">
        <f t="shared" ca="1" si="107"/>
        <v>194.92379886721397</v>
      </c>
      <c r="CO20" s="33">
        <f t="shared" ca="1" si="108"/>
        <v>194.75318938183716</v>
      </c>
      <c r="CP20" s="33">
        <f t="shared" ca="1" si="109"/>
        <v>194.5720444530813</v>
      </c>
      <c r="CQ20" s="33">
        <f t="shared" ca="1" si="110"/>
        <v>194.37979394275408</v>
      </c>
      <c r="CR20" s="33">
        <f t="shared" ca="1" si="111"/>
        <v>194.17583191258498</v>
      </c>
      <c r="CS20" s="33">
        <f t="shared" ca="1" si="112"/>
        <v>193.95951395181228</v>
      </c>
      <c r="CT20" s="33">
        <f t="shared" ca="1" si="113"/>
        <v>193.73015391420054</v>
      </c>
      <c r="CU20" s="33">
        <f t="shared" ca="1" si="114"/>
        <v>193.48701982510411</v>
      </c>
      <c r="CV20" s="33">
        <f t="shared" ca="1" si="115"/>
        <v>193.22932861173899</v>
      </c>
      <c r="CW20" s="33">
        <f t="shared" ca="1" si="116"/>
        <v>192.95623915869061</v>
      </c>
      <c r="CX20" s="33">
        <f t="shared" ca="1" si="117"/>
        <v>192.6668429849519</v>
      </c>
      <c r="CY20" s="33">
        <f t="shared" ca="1" si="118"/>
        <v>192.36015157433152</v>
      </c>
      <c r="CZ20" s="33">
        <f t="shared" ca="1" si="119"/>
        <v>192.0350790865549</v>
      </c>
      <c r="DA20" s="33">
        <f t="shared" ca="1" si="120"/>
        <v>191.69041890807452</v>
      </c>
      <c r="DB20" s="33">
        <f t="shared" ca="1" si="121"/>
        <v>191.32481247146211</v>
      </c>
      <c r="DC20" s="33">
        <f t="shared" ca="1" si="122"/>
        <v>190.93670942455242</v>
      </c>
      <c r="DD20" s="33">
        <f t="shared" ca="1" si="123"/>
        <v>190.52432041062121</v>
      </c>
      <c r="DE20" s="33">
        <f t="shared" ca="1" si="124"/>
        <v>190.08556877577419</v>
      </c>
      <c r="DF20" s="33">
        <f t="shared" ca="1" si="125"/>
        <v>189.61805697744373</v>
      </c>
      <c r="DG20" s="33">
        <f t="shared" ca="1" si="126"/>
        <v>189.1190774068892</v>
      </c>
      <c r="DH20" s="33">
        <f t="shared" ca="1" si="127"/>
        <v>188.5857100401665</v>
      </c>
      <c r="DI20" s="24">
        <f t="shared" ca="1" si="130"/>
        <v>188.01504216557294</v>
      </c>
      <c r="DJ20" s="33">
        <f t="shared" ca="1" si="128"/>
        <v>29.09318490578228</v>
      </c>
      <c r="DK20" s="33">
        <f t="shared" ca="1" si="21"/>
        <v>29.074432468675088</v>
      </c>
      <c r="DL20" s="33">
        <f t="shared" ca="1" si="22"/>
        <v>29.059848864240543</v>
      </c>
      <c r="DM20" s="33">
        <f t="shared" ca="1" si="23"/>
        <v>29.049820451812408</v>
      </c>
      <c r="DN20" s="24">
        <f t="shared" ca="1" si="16"/>
        <v>29.044727548466085</v>
      </c>
    </row>
    <row r="21" spans="2:118" ht="30" customHeight="1" x14ac:dyDescent="0.3">
      <c r="C21" s="1" t="s">
        <v>14</v>
      </c>
      <c r="D21" s="8">
        <f>D18/D16</f>
        <v>1.0000000000000002E-3</v>
      </c>
      <c r="H21">
        <v>38</v>
      </c>
      <c r="I21" s="22">
        <f t="shared" ca="1" si="4"/>
        <v>28.930273842903766</v>
      </c>
      <c r="J21" s="33">
        <f t="shared" ca="1" si="24"/>
        <v>28.935061356684528</v>
      </c>
      <c r="K21" s="33">
        <f t="shared" ca="1" si="25"/>
        <v>28.944547160484387</v>
      </c>
      <c r="L21" s="33">
        <f t="shared" ca="1" si="26"/>
        <v>28.958589228081404</v>
      </c>
      <c r="M21" s="33">
        <f t="shared" ca="1" si="29"/>
        <v>28.977056195525755</v>
      </c>
      <c r="N21" s="22">
        <f t="shared" ca="1" si="129"/>
        <v>188.36138933852385</v>
      </c>
      <c r="O21" s="33">
        <f t="shared" ca="1" si="30"/>
        <v>188.93343443442635</v>
      </c>
      <c r="P21" s="33">
        <f t="shared" ca="1" si="31"/>
        <v>189.46930505590504</v>
      </c>
      <c r="Q21" s="33">
        <f t="shared" ca="1" si="32"/>
        <v>189.97149274796806</v>
      </c>
      <c r="R21" s="33">
        <f t="shared" ca="1" si="33"/>
        <v>190.44250992509058</v>
      </c>
      <c r="S21" s="33">
        <f t="shared" ca="1" si="34"/>
        <v>190.88475255031648</v>
      </c>
      <c r="T21" s="33">
        <f t="shared" ca="1" si="35"/>
        <v>191.3004197061517</v>
      </c>
      <c r="U21" s="33">
        <f t="shared" ca="1" si="36"/>
        <v>191.69148478007659</v>
      </c>
      <c r="V21" s="33">
        <f t="shared" ca="1" si="37"/>
        <v>192.05970068233273</v>
      </c>
      <c r="W21" s="33">
        <f t="shared" ca="1" si="38"/>
        <v>192.40662229363983</v>
      </c>
      <c r="X21" s="33">
        <f t="shared" ca="1" si="39"/>
        <v>192.7336345898002</v>
      </c>
      <c r="Y21" s="33">
        <f t="shared" ca="1" si="40"/>
        <v>193.0419800320085</v>
      </c>
      <c r="Z21" s="33">
        <f t="shared" ca="1" si="41"/>
        <v>193.33278240276118</v>
      </c>
      <c r="AA21" s="33">
        <f t="shared" ca="1" si="42"/>
        <v>193.60706633739969</v>
      </c>
      <c r="AB21" s="33">
        <f t="shared" ca="1" si="43"/>
        <v>193.86577280756896</v>
      </c>
      <c r="AC21" s="33">
        <f t="shared" ca="1" si="44"/>
        <v>194.10977119547678</v>
      </c>
      <c r="AD21" s="33">
        <f t="shared" ca="1" si="45"/>
        <v>194.33986866254793</v>
      </c>
      <c r="AE21" s="33">
        <f t="shared" ca="1" si="46"/>
        <v>194.55681744314367</v>
      </c>
      <c r="AF21" s="33">
        <f t="shared" ca="1" si="47"/>
        <v>194.76132057768217</v>
      </c>
      <c r="AG21" s="33">
        <f t="shared" ca="1" si="48"/>
        <v>194.95403648327971</v>
      </c>
      <c r="AH21" s="33">
        <f t="shared" ca="1" si="49"/>
        <v>195.13558266060264</v>
      </c>
      <c r="AI21" s="33">
        <f t="shared" ca="1" si="50"/>
        <v>195.30653875676123</v>
      </c>
      <c r="AJ21" s="33">
        <f t="shared" ca="1" si="51"/>
        <v>195.46744914415311</v>
      </c>
      <c r="AK21" s="33">
        <f t="shared" ca="1" si="52"/>
        <v>195.61882513078666</v>
      </c>
      <c r="AL21" s="33">
        <f t="shared" ca="1" si="53"/>
        <v>195.76114688525175</v>
      </c>
      <c r="AM21" s="33">
        <f t="shared" ca="1" si="54"/>
        <v>195.8948651361153</v>
      </c>
      <c r="AN21" s="33">
        <f t="shared" ca="1" si="55"/>
        <v>196.02040268867634</v>
      </c>
      <c r="AO21" s="33">
        <f t="shared" ca="1" si="56"/>
        <v>196.13815578989022</v>
      </c>
      <c r="AP21" s="33">
        <f t="shared" ca="1" si="57"/>
        <v>196.24849536351454</v>
      </c>
      <c r="AQ21" s="33">
        <f t="shared" ca="1" si="58"/>
        <v>196.35176813115129</v>
      </c>
      <c r="AR21" s="33">
        <f t="shared" ca="1" si="59"/>
        <v>196.44829763018043</v>
      </c>
      <c r="AS21" s="33">
        <f t="shared" ca="1" si="60"/>
        <v>196.53838513609838</v>
      </c>
      <c r="AT21" s="33">
        <f t="shared" ca="1" si="61"/>
        <v>196.62231049417903</v>
      </c>
      <c r="AU21" s="33">
        <f t="shared" ca="1" si="62"/>
        <v>196.70033286347089</v>
      </c>
      <c r="AV21" s="33">
        <f t="shared" ca="1" si="63"/>
        <v>196.77269137487039</v>
      </c>
      <c r="AW21" s="33">
        <f t="shared" ca="1" si="64"/>
        <v>196.83960570443796</v>
      </c>
      <c r="AX21" s="33">
        <f t="shared" ca="1" si="65"/>
        <v>196.90127656349696</v>
      </c>
      <c r="AY21" s="33">
        <f t="shared" ca="1" si="66"/>
        <v>196.95788610883335</v>
      </c>
      <c r="AZ21" s="33">
        <f t="shared" ca="1" si="67"/>
        <v>197.00959828026805</v>
      </c>
      <c r="BA21" s="33">
        <f t="shared" ca="1" si="68"/>
        <v>197.05655908013898</v>
      </c>
      <c r="BB21" s="33">
        <f t="shared" ca="1" si="69"/>
        <v>197.0988968213268</v>
      </c>
      <c r="BC21" s="33">
        <f t="shared" ca="1" si="70"/>
        <v>197.13672238912122</v>
      </c>
      <c r="BD21" s="33">
        <f t="shared" ca="1" si="71"/>
        <v>197.17012958869978</v>
      </c>
      <c r="BE21" s="33">
        <f t="shared" ca="1" si="72"/>
        <v>197.19919568346495</v>
      </c>
      <c r="BF21" s="33">
        <f t="shared" ca="1" si="73"/>
        <v>197.22398226386625</v>
      </c>
      <c r="BG21" s="33">
        <f t="shared" ca="1" si="74"/>
        <v>197.24453660536219</v>
      </c>
      <c r="BH21" s="33">
        <f t="shared" ca="1" si="75"/>
        <v>197.26089364631707</v>
      </c>
      <c r="BI21" s="33">
        <f t="shared" ca="1" si="76"/>
        <v>197.27307859648607</v>
      </c>
      <c r="BJ21" s="33">
        <f t="shared" ca="1" si="77"/>
        <v>197.28110993737647</v>
      </c>
      <c r="BK21" s="33">
        <f t="shared" ca="1" si="78"/>
        <v>197.28500222917918</v>
      </c>
      <c r="BL21" s="33">
        <f t="shared" ca="1" si="79"/>
        <v>197.28476787996183</v>
      </c>
      <c r="BM21" s="33">
        <f t="shared" ca="1" si="80"/>
        <v>197.2804171849086</v>
      </c>
      <c r="BN21" s="33">
        <f t="shared" ca="1" si="81"/>
        <v>197.27195663570186</v>
      </c>
      <c r="BO21" s="33">
        <f t="shared" ca="1" si="82"/>
        <v>197.25938619245349</v>
      </c>
      <c r="BP21" s="33">
        <f t="shared" ca="1" si="83"/>
        <v>197.24269636270742</v>
      </c>
      <c r="BQ21" s="33">
        <f t="shared" ca="1" si="84"/>
        <v>197.22186567303044</v>
      </c>
      <c r="BR21" s="33">
        <f t="shared" ca="1" si="85"/>
        <v>197.19685877211845</v>
      </c>
      <c r="BS21" s="33">
        <f t="shared" ca="1" si="86"/>
        <v>197.1676251549782</v>
      </c>
      <c r="BT21" s="33">
        <f t="shared" ca="1" si="87"/>
        <v>197.13409837760747</v>
      </c>
      <c r="BU21" s="33">
        <f t="shared" ca="1" si="88"/>
        <v>197.09619560374799</v>
      </c>
      <c r="BV21" s="33">
        <f t="shared" ca="1" si="89"/>
        <v>197.05381734432481</v>
      </c>
      <c r="BW21" s="33">
        <f t="shared" ca="1" si="90"/>
        <v>197.00684728458845</v>
      </c>
      <c r="BX21" s="33">
        <f t="shared" ca="1" si="91"/>
        <v>196.95515212747614</v>
      </c>
      <c r="BY21" s="33">
        <f t="shared" ca="1" si="92"/>
        <v>196.89858140822417</v>
      </c>
      <c r="BZ21" s="33">
        <f t="shared" ca="1" si="93"/>
        <v>196.83696725397516</v>
      </c>
      <c r="CA21" s="33">
        <f t="shared" ca="1" si="94"/>
        <v>196.77012407429928</v>
      </c>
      <c r="CB21" s="33">
        <f t="shared" ca="1" si="95"/>
        <v>196.69784817591199</v>
      </c>
      <c r="CC21" s="33">
        <f t="shared" ca="1" si="96"/>
        <v>196.61991729896988</v>
      </c>
      <c r="CD21" s="33">
        <f t="shared" ca="1" si="97"/>
        <v>196.53609007430083</v>
      </c>
      <c r="CE21" s="33">
        <f t="shared" ca="1" si="98"/>
        <v>196.44610540157672</v>
      </c>
      <c r="CF21" s="33">
        <f t="shared" ca="1" si="99"/>
        <v>196.34968174824812</v>
      </c>
      <c r="CG21" s="33">
        <f t="shared" ca="1" si="100"/>
        <v>196.24651636833011</v>
      </c>
      <c r="CH21" s="33">
        <f t="shared" ca="1" si="101"/>
        <v>196.13628443897963</v>
      </c>
      <c r="CI21" s="33">
        <f t="shared" ca="1" si="102"/>
        <v>196.01863811127191</v>
      </c>
      <c r="CJ21" s="33">
        <f t="shared" ca="1" si="103"/>
        <v>195.89320546959576</v>
      </c>
      <c r="CK21" s="33">
        <f t="shared" ca="1" si="104"/>
        <v>195.75958939150198</v>
      </c>
      <c r="CL21" s="33">
        <f t="shared" ca="1" si="105"/>
        <v>195.61736629641891</v>
      </c>
      <c r="CM21" s="33">
        <f t="shared" ca="1" si="106"/>
        <v>195.46608476703864</v>
      </c>
      <c r="CN21" s="33">
        <f t="shared" ca="1" si="107"/>
        <v>195.30526402088219</v>
      </c>
      <c r="CO21" s="33">
        <f t="shared" ca="1" si="108"/>
        <v>195.13439220086383</v>
      </c>
      <c r="CP21" s="33">
        <f t="shared" ca="1" si="109"/>
        <v>194.95292444161356</v>
      </c>
      <c r="CQ21" s="33">
        <f t="shared" ca="1" si="110"/>
        <v>194.76028065153002</v>
      </c>
      <c r="CR21" s="33">
        <f t="shared" ca="1" si="111"/>
        <v>194.55584292718945</v>
      </c>
      <c r="CS21" s="33">
        <f t="shared" ca="1" si="112"/>
        <v>194.33895248441397</v>
      </c>
      <c r="CT21" s="33">
        <f t="shared" ca="1" si="113"/>
        <v>194.10890594595455</v>
      </c>
      <c r="CU21" s="33">
        <f t="shared" ca="1" si="114"/>
        <v>193.86495076585214</v>
      </c>
      <c r="CV21" s="33">
        <f t="shared" ca="1" si="115"/>
        <v>193.60627949170436</v>
      </c>
      <c r="CW21" s="33">
        <f t="shared" ca="1" si="116"/>
        <v>193.33202246666394</v>
      </c>
      <c r="CX21" s="33">
        <f t="shared" ca="1" si="117"/>
        <v>193.04123845681107</v>
      </c>
      <c r="CY21" s="33">
        <f t="shared" ca="1" si="118"/>
        <v>192.7329025732453</v>
      </c>
      <c r="CZ21" s="33">
        <f t="shared" ca="1" si="119"/>
        <v>192.40589078537283</v>
      </c>
      <c r="DA21" s="33">
        <f t="shared" ca="1" si="120"/>
        <v>192.05896038664801</v>
      </c>
      <c r="DB21" s="33">
        <f t="shared" ca="1" si="121"/>
        <v>191.69072615673349</v>
      </c>
      <c r="DC21" s="33">
        <f t="shared" ca="1" si="122"/>
        <v>191.29963297042235</v>
      </c>
      <c r="DD21" s="33">
        <f t="shared" ca="1" si="123"/>
        <v>190.88392767396121</v>
      </c>
      <c r="DE21" s="33">
        <f t="shared" ca="1" si="124"/>
        <v>190.4416366406426</v>
      </c>
      <c r="DF21" s="33">
        <f t="shared" ca="1" si="125"/>
        <v>189.97056055946865</v>
      </c>
      <c r="DG21" s="33">
        <f t="shared" ca="1" si="126"/>
        <v>189.46830325986019</v>
      </c>
      <c r="DH21" s="33">
        <f t="shared" ca="1" si="127"/>
        <v>188.93235215485046</v>
      </c>
      <c r="DI21" s="24">
        <f t="shared" ca="1" si="130"/>
        <v>188.36021557892198</v>
      </c>
      <c r="DJ21" s="33">
        <f t="shared" ca="1" si="128"/>
        <v>28.94589612992273</v>
      </c>
      <c r="DK21" s="33">
        <f t="shared" ca="1" si="21"/>
        <v>28.927408942467387</v>
      </c>
      <c r="DL21" s="33">
        <f t="shared" ca="1" si="22"/>
        <v>28.913293833884836</v>
      </c>
      <c r="DM21" s="33">
        <f t="shared" ca="1" si="23"/>
        <v>28.90373719834972</v>
      </c>
      <c r="DN21" s="24">
        <f t="shared" ca="1" si="16"/>
        <v>28.898933860995069</v>
      </c>
    </row>
    <row r="22" spans="2:118" ht="30" customHeight="1" x14ac:dyDescent="0.3">
      <c r="C22" s="9" t="s">
        <v>15</v>
      </c>
      <c r="D22" s="10">
        <f>$D$8*$D$16/(4*$D$16+$D$8)</f>
        <v>20.391517128874391</v>
      </c>
      <c r="H22">
        <v>40</v>
      </c>
      <c r="I22" s="22">
        <f t="shared" ca="1" si="4"/>
        <v>28.790621903073152</v>
      </c>
      <c r="J22" s="33">
        <f t="shared" ca="1" si="24"/>
        <v>28.795294728708651</v>
      </c>
      <c r="K22" s="33">
        <f t="shared" ca="1" si="25"/>
        <v>28.804598178158152</v>
      </c>
      <c r="L22" s="33">
        <f t="shared" ca="1" si="26"/>
        <v>28.818468702297622</v>
      </c>
      <c r="M22" s="33">
        <f t="shared" ca="1" si="29"/>
        <v>28.836856692825908</v>
      </c>
      <c r="N22" s="22">
        <f t="shared" ca="1" si="129"/>
        <v>188.69046125711318</v>
      </c>
      <c r="O22" s="33">
        <f t="shared" ca="1" si="30"/>
        <v>189.26353769189311</v>
      </c>
      <c r="P22" s="33">
        <f t="shared" ca="1" si="31"/>
        <v>189.80124904626123</v>
      </c>
      <c r="Q22" s="33">
        <f t="shared" ca="1" si="32"/>
        <v>190.30583996216143</v>
      </c>
      <c r="R22" s="33">
        <f t="shared" ca="1" si="33"/>
        <v>190.77956100205981</v>
      </c>
      <c r="S22" s="33">
        <f t="shared" ca="1" si="34"/>
        <v>191.22458500168949</v>
      </c>
      <c r="T22" s="33">
        <f t="shared" ca="1" si="35"/>
        <v>191.64294885829142</v>
      </c>
      <c r="U22" s="33">
        <f t="shared" ca="1" si="36"/>
        <v>192.03652420001106</v>
      </c>
      <c r="V22" s="33">
        <f t="shared" ca="1" si="37"/>
        <v>192.40701104261842</v>
      </c>
      <c r="W22" s="33">
        <f t="shared" ca="1" si="38"/>
        <v>192.75594601610695</v>
      </c>
      <c r="X22" s="33">
        <f t="shared" ca="1" si="39"/>
        <v>193.08471789733761</v>
      </c>
      <c r="Y22" s="33">
        <f t="shared" ca="1" si="40"/>
        <v>193.39458547135675</v>
      </c>
      <c r="Z22" s="33">
        <f t="shared" ca="1" si="41"/>
        <v>193.68669485347243</v>
      </c>
      <c r="AA22" s="33">
        <f t="shared" ca="1" si="42"/>
        <v>193.9620949143318</v>
      </c>
      <c r="AB22" s="33">
        <f t="shared" ca="1" si="43"/>
        <v>194.22175037365633</v>
      </c>
      <c r="AC22" s="33">
        <f t="shared" ca="1" si="44"/>
        <v>194.46655261927705</v>
      </c>
      <c r="AD22" s="33">
        <f t="shared" ca="1" si="45"/>
        <v>194.69732852587049</v>
      </c>
      <c r="AE22" s="33">
        <f t="shared" ca="1" si="46"/>
        <v>194.91484761205481</v>
      </c>
      <c r="AF22" s="33">
        <f t="shared" ca="1" si="47"/>
        <v>195.11982786242143</v>
      </c>
      <c r="AG22" s="33">
        <f t="shared" ca="1" si="48"/>
        <v>195.31294049736201</v>
      </c>
      <c r="AH22" s="33">
        <f t="shared" ca="1" si="49"/>
        <v>195.4948139217386</v>
      </c>
      <c r="AI22" s="33">
        <f t="shared" ca="1" si="50"/>
        <v>195.66603703458381</v>
      </c>
      <c r="AJ22" s="33">
        <f t="shared" ca="1" si="51"/>
        <v>195.82716204033341</v>
      </c>
      <c r="AK22" s="33">
        <f t="shared" ca="1" si="52"/>
        <v>195.97870686843694</v>
      </c>
      <c r="AL22" s="33">
        <f t="shared" ca="1" si="53"/>
        <v>196.12115728188516</v>
      </c>
      <c r="AM22" s="33">
        <f t="shared" ca="1" si="54"/>
        <v>196.25496873505139</v>
      </c>
      <c r="AN22" s="33">
        <f t="shared" ca="1" si="55"/>
        <v>196.38056802600559</v>
      </c>
      <c r="AO22" s="33">
        <f t="shared" ca="1" si="56"/>
        <v>196.49835477701473</v>
      </c>
      <c r="AP22" s="33">
        <f t="shared" ca="1" si="57"/>
        <v>196.60870276837224</v>
      </c>
      <c r="AQ22" s="33">
        <f t="shared" ca="1" si="58"/>
        <v>196.71196114428571</v>
      </c>
      <c r="AR22" s="33">
        <f t="shared" ca="1" si="59"/>
        <v>196.80845550475115</v>
      </c>
      <c r="AS22" s="33">
        <f t="shared" ca="1" si="60"/>
        <v>196.89848889376887</v>
      </c>
      <c r="AT22" s="33">
        <f t="shared" ca="1" si="61"/>
        <v>196.9823426916318</v>
      </c>
      <c r="AU22" s="33">
        <f t="shared" ca="1" si="62"/>
        <v>197.06027741720379</v>
      </c>
      <c r="AV22" s="33">
        <f t="shared" ca="1" si="63"/>
        <v>197.13253344503877</v>
      </c>
      <c r="AW22" s="33">
        <f t="shared" ca="1" si="64"/>
        <v>197.19933164194819</v>
      </c>
      <c r="AX22" s="33">
        <f t="shared" ca="1" si="65"/>
        <v>197.26087392839497</v>
      </c>
      <c r="AY22" s="33">
        <f t="shared" ca="1" si="66"/>
        <v>197.3173437722121</v>
      </c>
      <c r="AZ22" s="33">
        <f t="shared" ca="1" si="67"/>
        <v>197.36890662612217</v>
      </c>
      <c r="BA22" s="33">
        <f t="shared" ca="1" si="68"/>
        <v>197.41571032700341</v>
      </c>
      <c r="BB22" s="33">
        <f t="shared" ca="1" si="69"/>
        <v>197.45788548447669</v>
      </c>
      <c r="BC22" s="33">
        <f t="shared" ca="1" si="70"/>
        <v>197.49554589957617</v>
      </c>
      <c r="BD22" s="33">
        <f t="shared" ca="1" si="71"/>
        <v>197.52878907049808</v>
      </c>
      <c r="BE22" s="33">
        <f t="shared" ca="1" si="72"/>
        <v>197.55769685916781</v>
      </c>
      <c r="BF22" s="33">
        <f t="shared" ca="1" si="73"/>
        <v>197.58233640339665</v>
      </c>
      <c r="BG22" s="33">
        <f t="shared" ca="1" si="74"/>
        <v>197.60276135311392</v>
      </c>
      <c r="BH22" s="33">
        <f t="shared" ca="1" si="75"/>
        <v>197.61901346852071</v>
      </c>
      <c r="BI22" s="33">
        <f t="shared" ca="1" si="76"/>
        <v>197.63112452577022</v>
      </c>
      <c r="BJ22" s="33">
        <f t="shared" ca="1" si="77"/>
        <v>197.63911832971883</v>
      </c>
      <c r="BK22" s="33">
        <f t="shared" ca="1" si="78"/>
        <v>197.6430124717881</v>
      </c>
      <c r="BL22" s="33">
        <f t="shared" ca="1" si="79"/>
        <v>197.64281939076577</v>
      </c>
      <c r="BM22" s="33">
        <f t="shared" ca="1" si="80"/>
        <v>197.63854641264689</v>
      </c>
      <c r="BN22" s="33">
        <f t="shared" ca="1" si="81"/>
        <v>197.63019476962808</v>
      </c>
      <c r="BO22" s="33">
        <f t="shared" ca="1" si="82"/>
        <v>197.61775792238072</v>
      </c>
      <c r="BP22" s="33">
        <f t="shared" ca="1" si="83"/>
        <v>197.60121962801136</v>
      </c>
      <c r="BQ22" s="33">
        <f t="shared" ca="1" si="84"/>
        <v>197.58055211590911</v>
      </c>
      <c r="BR22" s="33">
        <f t="shared" ca="1" si="85"/>
        <v>197.55571457218241</v>
      </c>
      <c r="BS22" s="33">
        <f t="shared" ca="1" si="86"/>
        <v>197.52665198733433</v>
      </c>
      <c r="BT22" s="33">
        <f t="shared" ca="1" si="87"/>
        <v>197.49329432959431</v>
      </c>
      <c r="BU22" s="33">
        <f t="shared" ca="1" si="88"/>
        <v>197.45555596570185</v>
      </c>
      <c r="BV22" s="33">
        <f t="shared" ca="1" si="89"/>
        <v>197.41333524467657</v>
      </c>
      <c r="BW22" s="33">
        <f t="shared" ca="1" si="90"/>
        <v>197.36651417116821</v>
      </c>
      <c r="BX22" s="33">
        <f t="shared" ca="1" si="91"/>
        <v>197.31495811176964</v>
      </c>
      <c r="BY22" s="33">
        <f t="shared" ca="1" si="92"/>
        <v>197.2585154939635</v>
      </c>
      <c r="BZ22" s="33">
        <f t="shared" ca="1" si="93"/>
        <v>197.19701747063493</v>
      </c>
      <c r="CA22" s="33">
        <f t="shared" ca="1" si="94"/>
        <v>197.13027753281182</v>
      </c>
      <c r="CB22" s="33">
        <f t="shared" ca="1" si="95"/>
        <v>197.05809105989965</v>
      </c>
      <c r="CC22" s="33">
        <f t="shared" ca="1" si="96"/>
        <v>196.98023480083424</v>
      </c>
      <c r="CD22" s="33">
        <f t="shared" ca="1" si="97"/>
        <v>196.89646628194407</v>
      </c>
      <c r="CE22" s="33">
        <f t="shared" ca="1" si="98"/>
        <v>196.80652313841338</v>
      </c>
      <c r="CF22" s="33">
        <f t="shared" ca="1" si="99"/>
        <v>196.71012236644106</v>
      </c>
      <c r="CG22" s="33">
        <f t="shared" ca="1" si="100"/>
        <v>196.60695949273594</v>
      </c>
      <c r="CH22" s="33">
        <f t="shared" ca="1" si="101"/>
        <v>196.49670765699696</v>
      </c>
      <c r="CI22" s="33">
        <f t="shared" ca="1" si="102"/>
        <v>196.37901660152551</v>
      </c>
      <c r="CJ22" s="33">
        <f t="shared" ca="1" si="103"/>
        <v>196.25351156006795</v>
      </c>
      <c r="CK22" s="33">
        <f t="shared" ca="1" si="104"/>
        <v>196.11979203525075</v>
      </c>
      <c r="CL22" s="33">
        <f t="shared" ca="1" si="105"/>
        <v>195.97743045035764</v>
      </c>
      <c r="CM22" s="33">
        <f t="shared" ca="1" si="106"/>
        <v>195.82597065639939</v>
      </c>
      <c r="CN22" s="33">
        <f t="shared" ca="1" si="107"/>
        <v>195.6649262690359</v>
      </c>
      <c r="CO22" s="33">
        <f t="shared" ca="1" si="108"/>
        <v>195.49377880137186</v>
      </c>
      <c r="CP22" s="33">
        <f t="shared" ca="1" si="109"/>
        <v>195.31197554723695</v>
      </c>
      <c r="CQ22" s="33">
        <f t="shared" ca="1" si="110"/>
        <v>195.11892715435803</v>
      </c>
      <c r="CR22" s="33">
        <f t="shared" ca="1" si="111"/>
        <v>194.91400480671919</v>
      </c>
      <c r="CS22" s="33">
        <f t="shared" ca="1" si="112"/>
        <v>194.69653690912864</v>
      </c>
      <c r="CT22" s="33">
        <f t="shared" ca="1" si="113"/>
        <v>194.46580513337997</v>
      </c>
      <c r="CU22" s="33">
        <f t="shared" ca="1" si="114"/>
        <v>194.22103964373622</v>
      </c>
      <c r="CV22" s="33">
        <f t="shared" ca="1" si="115"/>
        <v>193.9614132706262</v>
      </c>
      <c r="CW22" s="33">
        <f t="shared" ca="1" si="116"/>
        <v>193.6860343496592</v>
      </c>
      <c r="CX22" s="33">
        <f t="shared" ca="1" si="117"/>
        <v>193.39393789937611</v>
      </c>
      <c r="CY22" s="33">
        <f t="shared" ca="1" si="118"/>
        <v>193.08407479910889</v>
      </c>
      <c r="CZ22" s="33">
        <f t="shared" ca="1" si="119"/>
        <v>192.75529869262354</v>
      </c>
      <c r="DA22" s="33">
        <f t="shared" ca="1" si="120"/>
        <v>192.40635056103989</v>
      </c>
      <c r="DB22" s="33">
        <f t="shared" ca="1" si="121"/>
        <v>192.03584139957738</v>
      </c>
      <c r="DC22" s="33">
        <f t="shared" ca="1" si="122"/>
        <v>191.64223435617248</v>
      </c>
      <c r="DD22" s="33">
        <f t="shared" ca="1" si="123"/>
        <v>191.22382920024668</v>
      </c>
      <c r="DE22" s="33">
        <f t="shared" ca="1" si="124"/>
        <v>190.77875409940853</v>
      </c>
      <c r="DF22" s="33">
        <f t="shared" ca="1" si="125"/>
        <v>190.30497196829424</v>
      </c>
      <c r="DG22" s="33">
        <f t="shared" ca="1" si="126"/>
        <v>189.80030980716637</v>
      </c>
      <c r="DH22" s="33">
        <f t="shared" ca="1" si="127"/>
        <v>189.26251692384361</v>
      </c>
      <c r="DI22" s="24">
        <f t="shared" ca="1" si="130"/>
        <v>188.68934859233721</v>
      </c>
      <c r="DJ22" s="33">
        <f t="shared" ca="1" si="128"/>
        <v>28.807346839553624</v>
      </c>
      <c r="DK22" s="33">
        <f t="shared" ca="1" si="21"/>
        <v>28.788978693065587</v>
      </c>
      <c r="DL22" s="33">
        <f t="shared" ca="1" si="22"/>
        <v>28.77509948132742</v>
      </c>
      <c r="DM22" s="33">
        <f t="shared" ca="1" si="23"/>
        <v>28.765788413959744</v>
      </c>
      <c r="DN22" s="24">
        <f t="shared" ca="1" si="16"/>
        <v>28.761137910216892</v>
      </c>
    </row>
    <row r="23" spans="2:118" ht="30" customHeight="1" x14ac:dyDescent="0.3">
      <c r="C23" s="9" t="s">
        <v>16</v>
      </c>
      <c r="D23" s="10">
        <f>$D$8*$D$16/(3*$D$16+$D$8)</f>
        <v>27.181299266104926</v>
      </c>
      <c r="H23">
        <v>42</v>
      </c>
      <c r="I23" s="22">
        <f t="shared" ca="1" si="4"/>
        <v>28.658816714609532</v>
      </c>
      <c r="J23" s="33">
        <f t="shared" ca="1" si="24"/>
        <v>28.663432215787314</v>
      </c>
      <c r="K23" s="33">
        <f t="shared" ca="1" si="25"/>
        <v>28.672647078198526</v>
      </c>
      <c r="L23" s="33">
        <f t="shared" ca="1" si="26"/>
        <v>28.686440734134411</v>
      </c>
      <c r="M23" s="33">
        <f t="shared" ca="1" si="29"/>
        <v>28.704807643413588</v>
      </c>
      <c r="N23" s="22">
        <f t="shared" ca="1" si="129"/>
        <v>189.00360270557255</v>
      </c>
      <c r="O23" s="33">
        <f t="shared" ca="1" si="30"/>
        <v>189.57743190787181</v>
      </c>
      <c r="P23" s="33">
        <f t="shared" ca="1" si="31"/>
        <v>190.11649513456888</v>
      </c>
      <c r="Q23" s="33">
        <f t="shared" ca="1" si="32"/>
        <v>190.62288635907535</v>
      </c>
      <c r="R23" s="33">
        <f t="shared" ca="1" si="33"/>
        <v>191.09868528754012</v>
      </c>
      <c r="S23" s="33">
        <f t="shared" ca="1" si="34"/>
        <v>191.5459069347032</v>
      </c>
      <c r="T23" s="33">
        <f t="shared" ca="1" si="35"/>
        <v>191.96646199374575</v>
      </c>
      <c r="U23" s="33">
        <f t="shared" ca="1" si="36"/>
        <v>192.36213278763535</v>
      </c>
      <c r="V23" s="33">
        <f t="shared" ca="1" si="37"/>
        <v>192.73456376151239</v>
      </c>
      <c r="W23" s="33">
        <f t="shared" ca="1" si="38"/>
        <v>193.0852627788714</v>
      </c>
      <c r="X23" s="33">
        <f t="shared" ca="1" si="39"/>
        <v>193.41560909033831</v>
      </c>
      <c r="Y23" s="33">
        <f t="shared" ca="1" si="40"/>
        <v>193.72686459223789</v>
      </c>
      <c r="Z23" s="33">
        <f t="shared" ca="1" si="41"/>
        <v>194.02018604916077</v>
      </c>
      <c r="AA23" s="33">
        <f t="shared" ca="1" si="42"/>
        <v>194.29663689729011</v>
      </c>
      <c r="AB23" s="33">
        <f t="shared" ca="1" si="43"/>
        <v>194.55719793453105</v>
      </c>
      <c r="AC23" s="33">
        <f t="shared" ca="1" si="44"/>
        <v>194.802776645253</v>
      </c>
      <c r="AD23" s="33">
        <f t="shared" ca="1" si="45"/>
        <v>195.03421515924862</v>
      </c>
      <c r="AE23" s="33">
        <f t="shared" ca="1" si="46"/>
        <v>195.25229696900641</v>
      </c>
      <c r="AF23" s="33">
        <f t="shared" ca="1" si="47"/>
        <v>195.45775257681092</v>
      </c>
      <c r="AG23" s="33">
        <f t="shared" ca="1" si="48"/>
        <v>195.6512642482854</v>
      </c>
      <c r="AH23" s="33">
        <f t="shared" ca="1" si="49"/>
        <v>195.83347003359441</v>
      </c>
      <c r="AI23" s="33">
        <f t="shared" ca="1" si="50"/>
        <v>196.00496719425922</v>
      </c>
      <c r="AJ23" s="33">
        <f t="shared" ca="1" si="51"/>
        <v>196.16631514912035</v>
      </c>
      <c r="AK23" s="33">
        <f t="shared" ca="1" si="52"/>
        <v>196.31803803060109</v>
      </c>
      <c r="AL23" s="33">
        <f t="shared" ca="1" si="53"/>
        <v>196.46062692328667</v>
      </c>
      <c r="AM23" s="33">
        <f t="shared" ca="1" si="54"/>
        <v>196.5945418411236</v>
      </c>
      <c r="AN23" s="33">
        <f t="shared" ca="1" si="55"/>
        <v>196.72021348698044</v>
      </c>
      <c r="AO23" s="33">
        <f t="shared" ca="1" si="56"/>
        <v>196.83804482842052</v>
      </c>
      <c r="AP23" s="33">
        <f t="shared" ca="1" si="57"/>
        <v>196.94841251584782</v>
      </c>
      <c r="AQ23" s="33">
        <f t="shared" ca="1" si="58"/>
        <v>197.05166816325254</v>
      </c>
      <c r="AR23" s="33">
        <f t="shared" ca="1" si="59"/>
        <v>197.14813950724437</v>
      </c>
      <c r="AS23" s="33">
        <f t="shared" ca="1" si="60"/>
        <v>197.23813145664303</v>
      </c>
      <c r="AT23" s="33">
        <f t="shared" ca="1" si="61"/>
        <v>197.32192704239816</v>
      </c>
      <c r="AU23" s="33">
        <f t="shared" ca="1" si="62"/>
        <v>197.39978827592057</v>
      </c>
      <c r="AV23" s="33">
        <f t="shared" ca="1" si="63"/>
        <v>197.47195692298536</v>
      </c>
      <c r="AW23" s="33">
        <f t="shared" ca="1" si="64"/>
        <v>197.53865520025673</v>
      </c>
      <c r="AX23" s="33">
        <f t="shared" ca="1" si="65"/>
        <v>197.60008640231456</v>
      </c>
      <c r="AY23" s="33">
        <f t="shared" ca="1" si="66"/>
        <v>197.65643546903229</v>
      </c>
      <c r="AZ23" s="33">
        <f t="shared" ca="1" si="67"/>
        <v>197.70786950653013</v>
      </c>
      <c r="BA23" s="33">
        <f t="shared" ca="1" si="68"/>
        <v>197.75453827995585</v>
      </c>
      <c r="BB23" s="33">
        <f t="shared" ca="1" si="69"/>
        <v>197.79657470314402</v>
      </c>
      <c r="BC23" s="33">
        <f t="shared" ca="1" si="70"/>
        <v>197.83409535846423</v>
      </c>
      <c r="BD23" s="33">
        <f t="shared" ca="1" si="71"/>
        <v>197.86720108875235</v>
      </c>
      <c r="BE23" s="33">
        <f t="shared" ca="1" si="72"/>
        <v>197.89597770951389</v>
      </c>
      <c r="BF23" s="33">
        <f t="shared" ca="1" si="73"/>
        <v>197.92049688890839</v>
      </c>
      <c r="BG23" s="33">
        <f t="shared" ca="1" si="74"/>
        <v>197.94081722843993</v>
      </c>
      <c r="BH23" s="33">
        <f t="shared" ca="1" si="75"/>
        <v>197.95698554097982</v>
      </c>
      <c r="BI23" s="33">
        <f t="shared" ca="1" si="76"/>
        <v>197.96903826031846</v>
      </c>
      <c r="BJ23" s="33">
        <f t="shared" ca="1" si="77"/>
        <v>197.97700283483459</v>
      </c>
      <c r="BK23" s="33">
        <f t="shared" ca="1" si="78"/>
        <v>197.98089888419909</v>
      </c>
      <c r="BL23" s="33">
        <f t="shared" ca="1" si="79"/>
        <v>197.98073887914376</v>
      </c>
      <c r="BM23" s="33">
        <f t="shared" ca="1" si="80"/>
        <v>197.9765281819212</v>
      </c>
      <c r="BN23" s="33">
        <f t="shared" ca="1" si="81"/>
        <v>197.9682644475844</v>
      </c>
      <c r="BO23" s="33">
        <f t="shared" ca="1" si="82"/>
        <v>197.95593654871536</v>
      </c>
      <c r="BP23" s="33">
        <f t="shared" ca="1" si="83"/>
        <v>197.93952326383615</v>
      </c>
      <c r="BQ23" s="33">
        <f t="shared" ca="1" si="84"/>
        <v>197.91899195085395</v>
      </c>
      <c r="BR23" s="33">
        <f t="shared" ca="1" si="85"/>
        <v>197.89429735323014</v>
      </c>
      <c r="BS23" s="33">
        <f t="shared" ca="1" si="86"/>
        <v>197.8653806049675</v>
      </c>
      <c r="BT23" s="33">
        <f t="shared" ca="1" si="87"/>
        <v>197.83216843809484</v>
      </c>
      <c r="BU23" s="33">
        <f t="shared" ca="1" si="88"/>
        <v>197.7945725600554</v>
      </c>
      <c r="BV23" s="33">
        <f t="shared" ca="1" si="89"/>
        <v>197.75248915384856</v>
      </c>
      <c r="BW23" s="33">
        <f t="shared" ca="1" si="90"/>
        <v>197.70579845313651</v>
      </c>
      <c r="BX23" s="33">
        <f t="shared" ca="1" si="91"/>
        <v>197.65436435087352</v>
      </c>
      <c r="BY23" s="33">
        <f t="shared" ca="1" si="92"/>
        <v>197.59803400866801</v>
      </c>
      <c r="BZ23" s="33">
        <f t="shared" ca="1" si="93"/>
        <v>197.53663744243781</v>
      </c>
      <c r="CA23" s="33">
        <f t="shared" ca="1" si="94"/>
        <v>197.46998706683414</v>
      </c>
      <c r="CB23" s="33">
        <f t="shared" ca="1" si="95"/>
        <v>197.39787718609526</v>
      </c>
      <c r="CC23" s="33">
        <f t="shared" ca="1" si="96"/>
        <v>197.32008342256589</v>
      </c>
      <c r="CD23" s="33">
        <f t="shared" ca="1" si="97"/>
        <v>197.23636207636153</v>
      </c>
      <c r="CE23" s="33">
        <f t="shared" ca="1" si="98"/>
        <v>197.14644941083753</v>
      </c>
      <c r="CF23" s="33">
        <f t="shared" ca="1" si="99"/>
        <v>197.05006085888465</v>
      </c>
      <c r="CG23" s="33">
        <f t="shared" ca="1" si="100"/>
        <v>196.94689014476936</v>
      </c>
      <c r="CH23" s="33">
        <f t="shared" ca="1" si="101"/>
        <v>196.8366083153648</v>
      </c>
      <c r="CI23" s="33">
        <f t="shared" ca="1" si="102"/>
        <v>196.71886267319934</v>
      </c>
      <c r="CJ23" s="33">
        <f t="shared" ca="1" si="103"/>
        <v>196.59327560174773</v>
      </c>
      <c r="CK23" s="33">
        <f t="shared" ca="1" si="104"/>
        <v>196.45944327070731</v>
      </c>
      <c r="CL23" s="33">
        <f t="shared" ca="1" si="105"/>
        <v>196.31693420547782</v>
      </c>
      <c r="CM23" s="33">
        <f t="shared" ca="1" si="106"/>
        <v>196.16528770047469</v>
      </c>
      <c r="CN23" s="33">
        <f t="shared" ca="1" si="107"/>
        <v>196.00401204995092</v>
      </c>
      <c r="CO23" s="33">
        <f t="shared" ca="1" si="108"/>
        <v>195.83258256231147</v>
      </c>
      <c r="CP23" s="33">
        <f t="shared" ca="1" si="109"/>
        <v>195.65043931402613</v>
      </c>
      <c r="CQ23" s="33">
        <f t="shared" ca="1" si="110"/>
        <v>195.45698458669645</v>
      </c>
      <c r="CR23" s="33">
        <f t="shared" ca="1" si="111"/>
        <v>195.25157991514186</v>
      </c>
      <c r="CS23" s="33">
        <f t="shared" ca="1" si="112"/>
        <v>195.03354265524871</v>
      </c>
      <c r="CT23" s="33">
        <f t="shared" ca="1" si="113"/>
        <v>194.80214195796486</v>
      </c>
      <c r="CU23" s="33">
        <f t="shared" ca="1" si="114"/>
        <v>194.55659401142341</v>
      </c>
      <c r="CV23" s="33">
        <f t="shared" ca="1" si="115"/>
        <v>194.29605638993482</v>
      </c>
      <c r="CW23" s="33">
        <f t="shared" ca="1" si="116"/>
        <v>194.01962133321183</v>
      </c>
      <c r="CX23" s="33">
        <f t="shared" ca="1" si="117"/>
        <v>193.72630778431795</v>
      </c>
      <c r="CY23" s="33">
        <f t="shared" ca="1" si="118"/>
        <v>193.41505206227782</v>
      </c>
      <c r="CZ23" s="33">
        <f t="shared" ca="1" si="119"/>
        <v>193.08469716981656</v>
      </c>
      <c r="DA23" s="33">
        <f t="shared" ca="1" si="120"/>
        <v>192.73398098853144</v>
      </c>
      <c r="DB23" s="33">
        <f t="shared" ca="1" si="121"/>
        <v>192.36152405561035</v>
      </c>
      <c r="DC23" s="33">
        <f t="shared" ca="1" si="122"/>
        <v>191.96581830553922</v>
      </c>
      <c r="DD23" s="33">
        <f t="shared" ca="1" si="123"/>
        <v>191.54521910281775</v>
      </c>
      <c r="DE23" s="33">
        <f t="shared" ca="1" si="124"/>
        <v>191.09794394871125</v>
      </c>
      <c r="DF23" s="33">
        <f t="shared" ca="1" si="125"/>
        <v>190.62208199337994</v>
      </c>
      <c r="DG23" s="33">
        <f t="shared" ca="1" si="126"/>
        <v>190.11561809059222</v>
      </c>
      <c r="DH23" s="33">
        <f t="shared" ca="1" si="127"/>
        <v>189.57647243512727</v>
      </c>
      <c r="DI23" s="24">
        <f t="shared" ca="1" si="130"/>
        <v>189.00255099459071</v>
      </c>
      <c r="DJ23" s="33">
        <f t="shared" ca="1" si="128"/>
        <v>28.676896666982877</v>
      </c>
      <c r="DK23" s="33">
        <f t="shared" ca="1" si="21"/>
        <v>28.658570740825756</v>
      </c>
      <c r="DL23" s="33">
        <f t="shared" ca="1" si="22"/>
        <v>28.644802785717975</v>
      </c>
      <c r="DM23" s="33">
        <f t="shared" ca="1" si="23"/>
        <v>28.635614290632915</v>
      </c>
      <c r="DN23" s="24">
        <f t="shared" ca="1" si="16"/>
        <v>28.63104153301763</v>
      </c>
    </row>
    <row r="24" spans="2:118" ht="30" customHeight="1" thickBot="1" x14ac:dyDescent="0.35">
      <c r="C24" s="6" t="s">
        <v>17</v>
      </c>
      <c r="D24" s="12">
        <f>$D$8*$D$16/(2*$D$16+$D$8)</f>
        <v>40.749796251018751</v>
      </c>
      <c r="H24">
        <v>44</v>
      </c>
      <c r="I24" s="22">
        <f t="shared" ca="1" si="4"/>
        <v>28.534483119152107</v>
      </c>
      <c r="J24" s="33">
        <f t="shared" ca="1" si="24"/>
        <v>28.539072412333095</v>
      </c>
      <c r="K24" s="33">
        <f t="shared" ca="1" si="25"/>
        <v>28.548249187506123</v>
      </c>
      <c r="L24" s="33">
        <f t="shared" ca="1" si="26"/>
        <v>28.562016335975411</v>
      </c>
      <c r="M24" s="33">
        <f t="shared" ca="1" si="29"/>
        <v>28.580392140786671</v>
      </c>
      <c r="N24" s="22">
        <f t="shared" ca="1" si="129"/>
        <v>189.30114703561648</v>
      </c>
      <c r="O24" s="33">
        <f t="shared" ca="1" si="30"/>
        <v>189.87554295643935</v>
      </c>
      <c r="P24" s="33">
        <f t="shared" ca="1" si="31"/>
        <v>190.41562427797797</v>
      </c>
      <c r="Q24" s="33">
        <f t="shared" ca="1" si="32"/>
        <v>190.92338963098692</v>
      </c>
      <c r="R24" s="33">
        <f t="shared" ca="1" si="33"/>
        <v>191.4008050799828</v>
      </c>
      <c r="S24" s="33">
        <f t="shared" ca="1" si="34"/>
        <v>191.84977402808798</v>
      </c>
      <c r="T24" s="33">
        <f t="shared" ca="1" si="35"/>
        <v>192.27211125158789</v>
      </c>
      <c r="U24" s="33">
        <f t="shared" ca="1" si="36"/>
        <v>192.66952509515514</v>
      </c>
      <c r="V24" s="33">
        <f t="shared" ca="1" si="37"/>
        <v>193.04360850610698</v>
      </c>
      <c r="W24" s="33">
        <f t="shared" ca="1" si="38"/>
        <v>193.39583753560279</v>
      </c>
      <c r="X24" s="33">
        <f t="shared" ca="1" si="39"/>
        <v>193.72757515238598</v>
      </c>
      <c r="Y24" s="33">
        <f t="shared" ca="1" si="40"/>
        <v>194.04007826115605</v>
      </c>
      <c r="Z24" s="33">
        <f t="shared" ca="1" si="41"/>
        <v>194.33450624878327</v>
      </c>
      <c r="AA24" s="33">
        <f t="shared" ca="1" si="42"/>
        <v>194.61192989838477</v>
      </c>
      <c r="AB24" s="33">
        <f t="shared" ca="1" si="43"/>
        <v>194.87333996295115</v>
      </c>
      <c r="AC24" s="33">
        <f t="shared" ca="1" si="44"/>
        <v>195.11965502664347</v>
      </c>
      <c r="AD24" s="33">
        <f t="shared" ca="1" si="45"/>
        <v>195.35172850587259</v>
      </c>
      <c r="AE24" s="33">
        <f t="shared" ca="1" si="46"/>
        <v>195.57035477717307</v>
      </c>
      <c r="AF24" s="33">
        <f t="shared" ca="1" si="47"/>
        <v>195.77627449120124</v>
      </c>
      <c r="AG24" s="33">
        <f t="shared" ca="1" si="48"/>
        <v>195.9701791643032</v>
      </c>
      <c r="AH24" s="33">
        <f t="shared" ca="1" si="49"/>
        <v>196.15271514743372</v>
      </c>
      <c r="AI24" s="33">
        <f t="shared" ca="1" si="50"/>
        <v>196.32448706774642</v>
      </c>
      <c r="AJ24" s="33">
        <f t="shared" ca="1" si="51"/>
        <v>196.48606082775788</v>
      </c>
      <c r="AK24" s="33">
        <f t="shared" ca="1" si="52"/>
        <v>196.63796623460254</v>
      </c>
      <c r="AL24" s="33">
        <f t="shared" ca="1" si="53"/>
        <v>196.78069931967201</v>
      </c>
      <c r="AM24" s="33">
        <f t="shared" ca="1" si="54"/>
        <v>196.91472439789621</v>
      </c>
      <c r="AN24" s="33">
        <f t="shared" ca="1" si="55"/>
        <v>197.04047590644839</v>
      </c>
      <c r="AO24" s="33">
        <f t="shared" ca="1" si="56"/>
        <v>197.15836005478053</v>
      </c>
      <c r="AP24" s="33">
        <f t="shared" ca="1" si="57"/>
        <v>197.26875631149579</v>
      </c>
      <c r="AQ24" s="33">
        <f t="shared" ca="1" si="58"/>
        <v>197.37201874845081</v>
      </c>
      <c r="AR24" s="33">
        <f t="shared" ca="1" si="59"/>
        <v>197.46847725846774</v>
      </c>
      <c r="AS24" s="33">
        <f t="shared" ca="1" si="60"/>
        <v>197.5584386599599</v>
      </c>
      <c r="AT24" s="33">
        <f t="shared" ca="1" si="61"/>
        <v>197.64218769950728</v>
      </c>
      <c r="AU24" s="33">
        <f t="shared" ca="1" si="62"/>
        <v>197.71998796188845</v>
      </c>
      <c r="AV24" s="33">
        <f t="shared" ca="1" si="63"/>
        <v>197.79208269624826</v>
      </c>
      <c r="AW24" s="33">
        <f t="shared" ca="1" si="64"/>
        <v>197.85869556697895</v>
      </c>
      <c r="AX24" s="33">
        <f t="shared" ca="1" si="65"/>
        <v>197.9200313385808</v>
      </c>
      <c r="AY24" s="33">
        <f t="shared" ca="1" si="66"/>
        <v>197.97627650533215</v>
      </c>
      <c r="AZ24" s="33">
        <f t="shared" ca="1" si="67"/>
        <v>198.02759987912685</v>
      </c>
      <c r="BA24" s="33">
        <f t="shared" ca="1" si="68"/>
        <v>198.07415315233331</v>
      </c>
      <c r="BB24" s="33">
        <f t="shared" ca="1" si="69"/>
        <v>198.1160714568143</v>
      </c>
      <c r="BC24" s="33">
        <f t="shared" ca="1" si="70"/>
        <v>198.1534739447595</v>
      </c>
      <c r="BD24" s="33">
        <f t="shared" ca="1" si="71"/>
        <v>198.18646442054396</v>
      </c>
      <c r="BE24" s="33">
        <f t="shared" ca="1" si="72"/>
        <v>198.21513205338505</v>
      </c>
      <c r="BF24" s="33">
        <f t="shared" ca="1" si="73"/>
        <v>198.2395521951029</v>
      </c>
      <c r="BG24" s="33">
        <f t="shared" ca="1" si="74"/>
        <v>198.25978731217145</v>
      </c>
      <c r="BH24" s="33">
        <f t="shared" ca="1" si="75"/>
        <v>198.27588801358448</v>
      </c>
      <c r="BI24" s="33">
        <f t="shared" ca="1" si="76"/>
        <v>198.28789411629251</v>
      </c>
      <c r="BJ24" s="33">
        <f t="shared" ca="1" si="77"/>
        <v>198.29583564542125</v>
      </c>
      <c r="BK24" s="33">
        <f t="shared" ca="1" si="78"/>
        <v>198.29973363356271</v>
      </c>
      <c r="BL24" s="33">
        <f t="shared" ca="1" si="79"/>
        <v>198.29960058410384</v>
      </c>
      <c r="BM24" s="33">
        <f t="shared" ca="1" si="80"/>
        <v>198.29544051230948</v>
      </c>
      <c r="BN24" s="33">
        <f t="shared" ca="1" si="81"/>
        <v>198.28724856430131</v>
      </c>
      <c r="BO24" s="33">
        <f t="shared" ca="1" si="82"/>
        <v>198.27501030049851</v>
      </c>
      <c r="BP24" s="33">
        <f t="shared" ca="1" si="83"/>
        <v>198.25870077884539</v>
      </c>
      <c r="BQ24" s="33">
        <f t="shared" ca="1" si="84"/>
        <v>198.23828357383152</v>
      </c>
      <c r="BR24" s="33">
        <f t="shared" ca="1" si="85"/>
        <v>198.21370983440053</v>
      </c>
      <c r="BS24" s="33">
        <f t="shared" ca="1" si="86"/>
        <v>198.18491743931745</v>
      </c>
      <c r="BT24" s="33">
        <f t="shared" ca="1" si="87"/>
        <v>198.15183026881257</v>
      </c>
      <c r="BU24" s="33">
        <f t="shared" ca="1" si="88"/>
        <v>198.1143575836866</v>
      </c>
      <c r="BV24" s="33">
        <f t="shared" ca="1" si="89"/>
        <v>198.07239348797856</v>
      </c>
      <c r="BW24" s="33">
        <f t="shared" ca="1" si="90"/>
        <v>198.0258164458788</v>
      </c>
      <c r="BX24" s="33">
        <f t="shared" ca="1" si="91"/>
        <v>197.97448882418357</v>
      </c>
      <c r="BY24" s="33">
        <f t="shared" ca="1" si="92"/>
        <v>197.91825643523106</v>
      </c>
      <c r="BZ24" s="33">
        <f t="shared" ca="1" si="93"/>
        <v>197.8569480598666</v>
      </c>
      <c r="CA24" s="33">
        <f t="shared" ca="1" si="94"/>
        <v>197.79037493439751</v>
      </c>
      <c r="CB24" s="33">
        <f t="shared" ca="1" si="95"/>
        <v>197.71833018915984</v>
      </c>
      <c r="CC24" s="33">
        <f t="shared" ca="1" si="96"/>
        <v>197.64058822905645</v>
      </c>
      <c r="CD24" s="33">
        <f t="shared" ca="1" si="97"/>
        <v>197.55690404826507</v>
      </c>
      <c r="CE24" s="33">
        <f t="shared" ca="1" si="98"/>
        <v>197.46701247235464</v>
      </c>
      <c r="CF24" s="33">
        <f t="shared" ca="1" si="99"/>
        <v>197.3706273214016</v>
      </c>
      <c r="CG24" s="33">
        <f t="shared" ca="1" si="100"/>
        <v>197.2674404874557</v>
      </c>
      <c r="CH24" s="33">
        <f t="shared" ca="1" si="101"/>
        <v>197.15712091892661</v>
      </c>
      <c r="CI24" s="33">
        <f t="shared" ca="1" si="102"/>
        <v>197.03931350315338</v>
      </c>
      <c r="CJ24" s="33">
        <f t="shared" ca="1" si="103"/>
        <v>196.91363783656138</v>
      </c>
      <c r="CK24" s="33">
        <f t="shared" ca="1" si="104"/>
        <v>196.77968686932704</v>
      </c>
      <c r="CL24" s="33">
        <f t="shared" ca="1" si="105"/>
        <v>196.63702540825437</v>
      </c>
      <c r="CM24" s="33">
        <f t="shared" ca="1" si="106"/>
        <v>196.48518845746949</v>
      </c>
      <c r="CN24" s="33">
        <f t="shared" ca="1" si="107"/>
        <v>196.32367937137715</v>
      </c>
      <c r="CO24" s="33">
        <f t="shared" ca="1" si="108"/>
        <v>196.151967787898</v>
      </c>
      <c r="CP24" s="33">
        <f t="shared" ca="1" si="109"/>
        <v>195.96948730211932</v>
      </c>
      <c r="CQ24" s="33">
        <f t="shared" ca="1" si="110"/>
        <v>195.77563283101858</v>
      </c>
      <c r="CR24" s="33">
        <f t="shared" ca="1" si="111"/>
        <v>195.56975760888724</v>
      </c>
      <c r="CS24" s="33">
        <f t="shared" ca="1" si="112"/>
        <v>195.3511697408689</v>
      </c>
      <c r="CT24" s="33">
        <f t="shared" ca="1" si="113"/>
        <v>195.11912822965201</v>
      </c>
      <c r="CU24" s="33">
        <f t="shared" ca="1" si="114"/>
        <v>194.87283837995429</v>
      </c>
      <c r="CV24" s="33">
        <f t="shared" ca="1" si="115"/>
        <v>194.61144648099065</v>
      </c>
      <c r="CW24" s="33">
        <f t="shared" ca="1" si="116"/>
        <v>194.33403367546791</v>
      </c>
      <c r="CX24" s="33">
        <f t="shared" ca="1" si="117"/>
        <v>194.03960895578993</v>
      </c>
      <c r="CY24" s="33">
        <f t="shared" ca="1" si="118"/>
        <v>193.72710130049322</v>
      </c>
      <c r="CZ24" s="33">
        <f t="shared" ca="1" si="119"/>
        <v>193.39535109886131</v>
      </c>
      <c r="DA24" s="33">
        <f t="shared" ca="1" si="120"/>
        <v>193.04310123568661</v>
      </c>
      <c r="DB24" s="33">
        <f t="shared" ca="1" si="121"/>
        <v>192.66898854460257</v>
      </c>
      <c r="DC24" s="33">
        <f t="shared" ca="1" si="122"/>
        <v>192.27153679009916</v>
      </c>
      <c r="DD24" s="33">
        <f t="shared" ca="1" si="123"/>
        <v>191.84915285514109</v>
      </c>
      <c r="DE24" s="33">
        <f t="shared" ca="1" si="124"/>
        <v>191.40012824240372</v>
      </c>
      <c r="DF24" s="33">
        <f t="shared" ca="1" si="125"/>
        <v>190.92264804354235</v>
      </c>
      <c r="DG24" s="33">
        <f t="shared" ca="1" si="126"/>
        <v>190.4148087484632</v>
      </c>
      <c r="DH24" s="33">
        <f t="shared" ca="1" si="127"/>
        <v>189.87464421589814</v>
      </c>
      <c r="DI24" s="24">
        <f t="shared" ca="1" si="130"/>
        <v>189.30015577374883</v>
      </c>
      <c r="DJ24" s="33">
        <f t="shared" ca="1" si="128"/>
        <v>28.554011934344366</v>
      </c>
      <c r="DK24" s="33">
        <f t="shared" ca="1" si="21"/>
        <v>28.535688110857418</v>
      </c>
      <c r="DL24" s="33">
        <f t="shared" ca="1" si="22"/>
        <v>28.521964859658812</v>
      </c>
      <c r="DM24" s="33">
        <f t="shared" ca="1" si="23"/>
        <v>28.512832487808264</v>
      </c>
      <c r="DN24" s="24">
        <f t="shared" ca="1" si="16"/>
        <v>28.50829661608876</v>
      </c>
    </row>
    <row r="25" spans="2:118" ht="30" customHeight="1" thickBot="1" x14ac:dyDescent="0.35">
      <c r="H25">
        <v>46</v>
      </c>
      <c r="I25" s="22">
        <f t="shared" ca="1" si="4"/>
        <v>28.417239229338541</v>
      </c>
      <c r="J25" s="33">
        <f t="shared" ca="1" si="24"/>
        <v>28.421819018578656</v>
      </c>
      <c r="K25" s="33">
        <f t="shared" ca="1" si="25"/>
        <v>28.43098462620528</v>
      </c>
      <c r="L25" s="33">
        <f t="shared" ca="1" si="26"/>
        <v>28.444751722828922</v>
      </c>
      <c r="M25" s="33">
        <f t="shared" ca="1" si="29"/>
        <v>28.463151496283039</v>
      </c>
      <c r="N25" s="22">
        <f t="shared" ca="1" si="129"/>
        <v>189.58355940668386</v>
      </c>
      <c r="O25" s="33">
        <f t="shared" ca="1" si="30"/>
        <v>190.15839291005335</v>
      </c>
      <c r="P25" s="33">
        <f t="shared" ca="1" si="31"/>
        <v>190.69925721625984</v>
      </c>
      <c r="Q25" s="33">
        <f t="shared" ca="1" si="32"/>
        <v>191.20808864650058</v>
      </c>
      <c r="R25" s="33">
        <f t="shared" ca="1" si="33"/>
        <v>191.68677613828183</v>
      </c>
      <c r="S25" s="33">
        <f t="shared" ca="1" si="34"/>
        <v>192.13714366333167</v>
      </c>
      <c r="T25" s="33">
        <f t="shared" ca="1" si="35"/>
        <v>192.56093381112797</v>
      </c>
      <c r="U25" s="33">
        <f t="shared" ca="1" si="36"/>
        <v>192.95979549149968</v>
      </c>
      <c r="V25" s="33">
        <f t="shared" ca="1" si="37"/>
        <v>193.33527685357677</v>
      </c>
      <c r="W25" s="33">
        <f t="shared" ca="1" si="38"/>
        <v>193.6888231415071</v>
      </c>
      <c r="X25" s="33">
        <f t="shared" ca="1" si="39"/>
        <v>194.02177847353511</v>
      </c>
      <c r="Y25" s="33">
        <f t="shared" ca="1" si="40"/>
        <v>194.33539031988678</v>
      </c>
      <c r="Z25" s="33">
        <f t="shared" ca="1" si="41"/>
        <v>194.63081556052336</v>
      </c>
      <c r="AA25" s="33">
        <f t="shared" ca="1" si="42"/>
        <v>194.90912724738794</v>
      </c>
      <c r="AB25" s="33">
        <f t="shared" ca="1" si="43"/>
        <v>195.17132146141159</v>
      </c>
      <c r="AC25" s="33">
        <f t="shared" ca="1" si="44"/>
        <v>195.41832388392609</v>
      </c>
      <c r="AD25" s="33">
        <f t="shared" ca="1" si="45"/>
        <v>195.65099587571626</v>
      </c>
      <c r="AE25" s="33">
        <f t="shared" ca="1" si="46"/>
        <v>195.87013997618178</v>
      </c>
      <c r="AF25" s="33">
        <f t="shared" ca="1" si="47"/>
        <v>196.07650481014306</v>
      </c>
      <c r="AG25" s="33">
        <f t="shared" ca="1" si="48"/>
        <v>196.27078943265164</v>
      </c>
      <c r="AH25" s="33">
        <f t="shared" ca="1" si="49"/>
        <v>196.45364716327128</v>
      </c>
      <c r="AI25" s="33">
        <f t="shared" ca="1" si="50"/>
        <v>196.62568896878227</v>
      </c>
      <c r="AJ25" s="33">
        <f t="shared" ca="1" si="51"/>
        <v>196.7874864528296</v>
      </c>
      <c r="AK25" s="33">
        <f t="shared" ca="1" si="52"/>
        <v>196.93957450646599</v>
      </c>
      <c r="AL25" s="33">
        <f t="shared" ca="1" si="53"/>
        <v>197.08245366717458</v>
      </c>
      <c r="AM25" s="33">
        <f t="shared" ca="1" si="54"/>
        <v>197.21659222717889</v>
      </c>
      <c r="AN25" s="33">
        <f t="shared" ca="1" si="55"/>
        <v>197.34242812539421</v>
      </c>
      <c r="AO25" s="33">
        <f t="shared" ca="1" si="56"/>
        <v>197.460370651614</v>
      </c>
      <c r="AP25" s="33">
        <f t="shared" ca="1" si="57"/>
        <v>197.57080198657533</v>
      </c>
      <c r="AQ25" s="33">
        <f t="shared" ca="1" si="58"/>
        <v>197.67407859743179</v>
      </c>
      <c r="AR25" s="33">
        <f t="shared" ca="1" si="59"/>
        <v>197.770532504823</v>
      </c>
      <c r="AS25" s="33">
        <f t="shared" ca="1" si="60"/>
        <v>197.86047243510944</v>
      </c>
      <c r="AT25" s="33">
        <f t="shared" ca="1" si="61"/>
        <v>197.94418486937658</v>
      </c>
      <c r="AU25" s="33">
        <f t="shared" ca="1" si="62"/>
        <v>198.02193499946401</v>
      </c>
      <c r="AV25" s="33">
        <f t="shared" ca="1" si="63"/>
        <v>198.0939676005211</v>
      </c>
      <c r="AW25" s="33">
        <f t="shared" ca="1" si="64"/>
        <v>198.16050782943552</v>
      </c>
      <c r="AX25" s="33">
        <f t="shared" ca="1" si="65"/>
        <v>198.22176195893738</v>
      </c>
      <c r="AY25" s="33">
        <f t="shared" ca="1" si="66"/>
        <v>198.27791805826342</v>
      </c>
      <c r="AZ25" s="33">
        <f t="shared" ca="1" si="67"/>
        <v>198.3291466329467</v>
      </c>
      <c r="BA25" s="33">
        <f t="shared" ca="1" si="68"/>
        <v>198.3756012384554</v>
      </c>
      <c r="BB25" s="33">
        <f t="shared" ca="1" si="69"/>
        <v>198.41741908474961</v>
      </c>
      <c r="BC25" s="33">
        <f t="shared" ca="1" si="70"/>
        <v>198.45472165078289</v>
      </c>
      <c r="BD25" s="33">
        <f t="shared" ca="1" si="71"/>
        <v>198.48761532857981</v>
      </c>
      <c r="BE25" s="33">
        <f t="shared" ca="1" si="72"/>
        <v>198.51619211437037</v>
      </c>
      <c r="BF25" s="33">
        <f t="shared" ca="1" si="73"/>
        <v>198.54053035760856</v>
      </c>
      <c r="BG25" s="33">
        <f t="shared" ca="1" si="74"/>
        <v>198.56069556590364</v>
      </c>
      <c r="BH25" s="33">
        <f t="shared" ca="1" si="75"/>
        <v>198.57674124432853</v>
      </c>
      <c r="BI25" s="33">
        <f t="shared" ca="1" si="76"/>
        <v>198.58870972300983</v>
      </c>
      <c r="BJ25" s="33">
        <f t="shared" ca="1" si="77"/>
        <v>198.59663290286795</v>
      </c>
      <c r="BK25" s="33">
        <f t="shared" ca="1" si="78"/>
        <v>198.60053283514077</v>
      </c>
      <c r="BL25" s="33">
        <f t="shared" ca="1" si="79"/>
        <v>198.60042205606638</v>
      </c>
      <c r="BM25" s="33">
        <f t="shared" ca="1" si="80"/>
        <v>198.59630362858152</v>
      </c>
      <c r="BN25" s="33">
        <f t="shared" ca="1" si="81"/>
        <v>198.58817089118932</v>
      </c>
      <c r="BO25" s="33">
        <f t="shared" ca="1" si="82"/>
        <v>198.57600696244648</v>
      </c>
      <c r="BP25" s="33">
        <f t="shared" ca="1" si="83"/>
        <v>198.55978408000919</v>
      </c>
      <c r="BQ25" s="33">
        <f t="shared" ca="1" si="84"/>
        <v>198.53946285892468</v>
      </c>
      <c r="BR25" s="33">
        <f t="shared" ca="1" si="85"/>
        <v>198.5149915396369</v>
      </c>
      <c r="BS25" s="33">
        <f t="shared" ca="1" si="86"/>
        <v>198.48630527215258</v>
      </c>
      <c r="BT25" s="33">
        <f t="shared" ca="1" si="87"/>
        <v>198.45332545828055</v>
      </c>
      <c r="BU25" s="33">
        <f t="shared" ca="1" si="88"/>
        <v>198.41595915432063</v>
      </c>
      <c r="BV25" s="33">
        <f t="shared" ca="1" si="89"/>
        <v>198.37409852381984</v>
      </c>
      <c r="BW25" s="33">
        <f t="shared" ca="1" si="90"/>
        <v>198.32762032341086</v>
      </c>
      <c r="BX25" s="33">
        <f t="shared" ca="1" si="91"/>
        <v>198.2763854026569</v>
      </c>
      <c r="BY25" s="33">
        <f t="shared" ca="1" si="92"/>
        <v>198.22023819951553</v>
      </c>
      <c r="BZ25" s="33">
        <f t="shared" ca="1" si="93"/>
        <v>198.15900621509107</v>
      </c>
      <c r="CA25" s="33">
        <f t="shared" ca="1" si="94"/>
        <v>198.09249945381882</v>
      </c>
      <c r="CB25" s="33">
        <f t="shared" ca="1" si="95"/>
        <v>198.02050981754653</v>
      </c>
      <c r="CC25" s="33">
        <f t="shared" ca="1" si="96"/>
        <v>197.94281044386435</v>
      </c>
      <c r="CD25" s="33">
        <f t="shared" ca="1" si="97"/>
        <v>197.85915498037599</v>
      </c>
      <c r="CE25" s="33">
        <f t="shared" ca="1" si="98"/>
        <v>197.76927678739054</v>
      </c>
      <c r="CF25" s="33">
        <f t="shared" ca="1" si="99"/>
        <v>197.67288806177044</v>
      </c>
      <c r="CG25" s="33">
        <f t="shared" ca="1" si="100"/>
        <v>197.56967887443571</v>
      </c>
      <c r="CH25" s="33">
        <f t="shared" ca="1" si="101"/>
        <v>197.45931611332045</v>
      </c>
      <c r="CI25" s="33">
        <f t="shared" ca="1" si="102"/>
        <v>197.34144232240527</v>
      </c>
      <c r="CJ25" s="33">
        <f t="shared" ca="1" si="103"/>
        <v>197.21567442579794</v>
      </c>
      <c r="CK25" s="33">
        <f t="shared" ca="1" si="104"/>
        <v>197.08160232365148</v>
      </c>
      <c r="CL25" s="33">
        <f t="shared" ca="1" si="105"/>
        <v>196.93878734393761</v>
      </c>
      <c r="CM25" s="33">
        <f t="shared" ca="1" si="106"/>
        <v>196.78676053065433</v>
      </c>
      <c r="CN25" s="33">
        <f t="shared" ca="1" si="107"/>
        <v>196.6250207448623</v>
      </c>
      <c r="CO25" s="33">
        <f t="shared" ca="1" si="108"/>
        <v>196.45303254995787</v>
      </c>
      <c r="CP25" s="33">
        <f t="shared" ca="1" si="109"/>
        <v>196.27022384680174</v>
      </c>
      <c r="CQ25" s="33">
        <f t="shared" ca="1" si="110"/>
        <v>196.0759832178619</v>
      </c>
      <c r="CR25" s="33">
        <f t="shared" ca="1" si="111"/>
        <v>195.86965693274425</v>
      </c>
      <c r="CS25" s="33">
        <f t="shared" ca="1" si="112"/>
        <v>195.65054556112239</v>
      </c>
      <c r="CT25" s="33">
        <f t="shared" ca="1" si="113"/>
        <v>195.41790013451251</v>
      </c>
      <c r="CU25" s="33">
        <f t="shared" ca="1" si="114"/>
        <v>195.17091779791716</v>
      </c>
      <c r="CV25" s="33">
        <f t="shared" ca="1" si="115"/>
        <v>194.90873689985725</v>
      </c>
      <c r="CW25" s="33">
        <f t="shared" ca="1" si="116"/>
        <v>194.63043149043162</v>
      </c>
      <c r="CX25" s="33">
        <f t="shared" ca="1" si="117"/>
        <v>194.33500523988366</v>
      </c>
      <c r="CY25" s="33">
        <f t="shared" ca="1" si="118"/>
        <v>194.02138486523526</v>
      </c>
      <c r="CZ25" s="33">
        <f t="shared" ca="1" si="119"/>
        <v>193.68841327180314</v>
      </c>
      <c r="DA25" s="33">
        <f t="shared" ca="1" si="120"/>
        <v>193.33484279001388</v>
      </c>
      <c r="DB25" s="33">
        <f t="shared" ca="1" si="121"/>
        <v>192.95932911732754</v>
      </c>
      <c r="DC25" s="33">
        <f t="shared" ca="1" si="122"/>
        <v>192.56042684072412</v>
      </c>
      <c r="DD25" s="33">
        <f t="shared" ca="1" si="123"/>
        <v>192.13658765875792</v>
      </c>
      <c r="DE25" s="33">
        <f t="shared" ca="1" si="124"/>
        <v>191.68616252776408</v>
      </c>
      <c r="DF25" s="33">
        <f t="shared" ca="1" si="125"/>
        <v>191.2074087455845</v>
      </c>
      <c r="DG25" s="33">
        <f t="shared" ca="1" si="126"/>
        <v>190.69850225224775</v>
      </c>
      <c r="DH25" s="33">
        <f t="shared" ca="1" si="127"/>
        <v>190.15755405005078</v>
      </c>
      <c r="DI25" s="24">
        <f t="shared" ca="1" si="130"/>
        <v>189.58262778916148</v>
      </c>
      <c r="DJ25" s="33">
        <f t="shared" ca="1" si="128"/>
        <v>28.43822708867188</v>
      </c>
      <c r="DK25" s="33">
        <f t="shared" ca="1" si="21"/>
        <v>28.419884830364214</v>
      </c>
      <c r="DL25" s="33">
        <f t="shared" ca="1" si="22"/>
        <v>28.406171061561871</v>
      </c>
      <c r="DM25" s="33">
        <f t="shared" ca="1" si="23"/>
        <v>28.397059208422892</v>
      </c>
      <c r="DN25" s="24">
        <f t="shared" ca="1" si="16"/>
        <v>28.392538188890597</v>
      </c>
    </row>
    <row r="26" spans="2:118" ht="30" customHeight="1" thickBot="1" x14ac:dyDescent="0.35">
      <c r="B26" s="30" t="s">
        <v>13</v>
      </c>
      <c r="C26" s="31"/>
      <c r="H26">
        <v>48</v>
      </c>
      <c r="I26" s="22">
        <f t="shared" ca="1" si="4"/>
        <v>28.306709599090699</v>
      </c>
      <c r="J26" s="33">
        <f t="shared" ca="1" si="24"/>
        <v>28.311288719047976</v>
      </c>
      <c r="K26" s="33">
        <f t="shared" ca="1" si="25"/>
        <v>28.320457266361224</v>
      </c>
      <c r="L26" s="33">
        <f t="shared" ca="1" si="26"/>
        <v>28.334237866483811</v>
      </c>
      <c r="M26" s="33">
        <f t="shared" ca="1" si="29"/>
        <v>28.352668707995303</v>
      </c>
      <c r="N26" s="22">
        <f t="shared" ca="1" si="129"/>
        <v>189.8513815238247</v>
      </c>
      <c r="O26" s="33">
        <f t="shared" ca="1" si="30"/>
        <v>190.42655999002278</v>
      </c>
      <c r="P26" s="33">
        <f t="shared" ca="1" si="31"/>
        <v>190.9680370372302</v>
      </c>
      <c r="Q26" s="33">
        <f t="shared" ca="1" si="32"/>
        <v>191.47770710176056</v>
      </c>
      <c r="R26" s="33">
        <f t="shared" ca="1" si="33"/>
        <v>191.95740574382009</v>
      </c>
      <c r="S26" s="33">
        <f t="shared" ca="1" si="34"/>
        <v>192.40889987562861</v>
      </c>
      <c r="T26" s="33">
        <f t="shared" ca="1" si="35"/>
        <v>192.83387788685647</v>
      </c>
      <c r="U26" s="33">
        <f t="shared" ca="1" si="36"/>
        <v>193.23394171717635</v>
      </c>
      <c r="V26" s="33">
        <f t="shared" ca="1" si="37"/>
        <v>193.61060191636867</v>
      </c>
      <c r="W26" s="33">
        <f t="shared" ca="1" si="38"/>
        <v>193.96527586096394</v>
      </c>
      <c r="X26" s="33">
        <f t="shared" ca="1" si="39"/>
        <v>194.29928872902701</v>
      </c>
      <c r="Y26" s="33">
        <f t="shared" ca="1" si="40"/>
        <v>194.61387657111817</v>
      </c>
      <c r="Z26" s="33">
        <f t="shared" ca="1" si="41"/>
        <v>194.91019077474533</v>
      </c>
      <c r="AA26" s="33">
        <f t="shared" ca="1" si="42"/>
        <v>195.18930330660149</v>
      </c>
      <c r="AB26" s="33">
        <f t="shared" ca="1" si="43"/>
        <v>195.45221225569503</v>
      </c>
      <c r="AC26" s="33">
        <f t="shared" ca="1" si="44"/>
        <v>195.69984734311049</v>
      </c>
      <c r="AD26" s="33">
        <f t="shared" ca="1" si="45"/>
        <v>195.9330751864176</v>
      </c>
      <c r="AE26" s="33">
        <f t="shared" ca="1" si="46"/>
        <v>196.15270420054711</v>
      </c>
      <c r="AF26" s="33">
        <f t="shared" ca="1" si="47"/>
        <v>196.35948908307344</v>
      </c>
      <c r="AG26" s="33">
        <f t="shared" ca="1" si="48"/>
        <v>196.55413487499135</v>
      </c>
      <c r="AH26" s="33">
        <f t="shared" ca="1" si="49"/>
        <v>196.73730061393402</v>
      </c>
      <c r="AI26" s="33">
        <f t="shared" ca="1" si="50"/>
        <v>196.90960261052055</v>
      </c>
      <c r="AJ26" s="33">
        <f t="shared" ca="1" si="51"/>
        <v>197.07161738430622</v>
      </c>
      <c r="AK26" s="33">
        <f t="shared" ca="1" si="52"/>
        <v>197.22388429668712</v>
      </c>
      <c r="AL26" s="33">
        <f t="shared" ca="1" si="53"/>
        <v>197.36690791620919</v>
      </c>
      <c r="AM26" s="33">
        <f t="shared" ca="1" si="54"/>
        <v>197.5011601484405</v>
      </c>
      <c r="AN26" s="33">
        <f t="shared" ca="1" si="55"/>
        <v>197.62708215876125</v>
      </c>
      <c r="AO26" s="33">
        <f t="shared" ca="1" si="56"/>
        <v>197.74508611262425</v>
      </c>
      <c r="AP26" s="33">
        <f t="shared" ca="1" si="57"/>
        <v>197.85555675432101</v>
      </c>
      <c r="AQ26" s="33">
        <f t="shared" ca="1" si="58"/>
        <v>197.95885284219727</v>
      </c>
      <c r="AR26" s="33">
        <f t="shared" ca="1" si="59"/>
        <v>198.05530845565394</v>
      </c>
      <c r="AS26" s="33">
        <f t="shared" ca="1" si="60"/>
        <v>198.14523418715387</v>
      </c>
      <c r="AT26" s="33">
        <f t="shared" ca="1" si="61"/>
        <v>198.22891823082941</v>
      </c>
      <c r="AU26" s="33">
        <f t="shared" ca="1" si="62"/>
        <v>198.30662737813284</v>
      </c>
      <c r="AV26" s="33">
        <f t="shared" ca="1" si="63"/>
        <v>198.37860793028821</v>
      </c>
      <c r="AW26" s="33">
        <f t="shared" ca="1" si="64"/>
        <v>198.44508653707479</v>
      </c>
      <c r="AX26" s="33">
        <f t="shared" ca="1" si="65"/>
        <v>198.50627097169092</v>
      </c>
      <c r="AY26" s="33">
        <f t="shared" ca="1" si="66"/>
        <v>198.56235085207368</v>
      </c>
      <c r="AZ26" s="33">
        <f t="shared" ca="1" si="67"/>
        <v>198.61349832000883</v>
      </c>
      <c r="BA26" s="33">
        <f t="shared" ca="1" si="68"/>
        <v>198.65986869048692</v>
      </c>
      <c r="BB26" s="33">
        <f t="shared" ca="1" si="69"/>
        <v>198.70160108474784</v>
      </c>
      <c r="BC26" s="33">
        <f t="shared" ca="1" si="70"/>
        <v>198.73881906082681</v>
      </c>
      <c r="BD26" s="33">
        <f t="shared" ca="1" si="71"/>
        <v>198.77163125447586</v>
      </c>
      <c r="BE26" s="33">
        <f t="shared" ca="1" si="72"/>
        <v>198.80013204020599</v>
      </c>
      <c r="BF26" s="33">
        <f t="shared" ca="1" si="73"/>
        <v>198.82440221598088</v>
      </c>
      <c r="BG26" s="33">
        <f t="shared" ca="1" si="74"/>
        <v>198.84450970519396</v>
      </c>
      <c r="BH26" s="33">
        <f t="shared" ca="1" si="75"/>
        <v>198.8605102562523</v>
      </c>
      <c r="BI26" s="33">
        <f t="shared" ca="1" si="76"/>
        <v>198.87244810515551</v>
      </c>
      <c r="BJ26" s="33">
        <f t="shared" ca="1" si="77"/>
        <v>198.88035655355685</v>
      </c>
      <c r="BK26" s="33">
        <f t="shared" ca="1" si="78"/>
        <v>198.88425840903568</v>
      </c>
      <c r="BL26" s="33">
        <f t="shared" ca="1" si="79"/>
        <v>198.88416624036964</v>
      </c>
      <c r="BM26" s="33">
        <f t="shared" ca="1" si="80"/>
        <v>198.88008241983127</v>
      </c>
      <c r="BN26" s="33">
        <f t="shared" ca="1" si="81"/>
        <v>198.87199895267173</v>
      </c>
      <c r="BO26" s="33">
        <f t="shared" ca="1" si="82"/>
        <v>198.85989712209863</v>
      </c>
      <c r="BP26" s="33">
        <f t="shared" ca="1" si="83"/>
        <v>198.84374699729261</v>
      </c>
      <c r="BQ26" s="33">
        <f t="shared" ca="1" si="84"/>
        <v>198.82350685807978</v>
      </c>
      <c r="BR26" s="33">
        <f t="shared" ca="1" si="85"/>
        <v>198.79912258412958</v>
      </c>
      <c r="BS26" s="33">
        <f t="shared" ca="1" si="86"/>
        <v>198.77052704366875</v>
      </c>
      <c r="BT26" s="33">
        <f t="shared" ca="1" si="87"/>
        <v>198.73763950178841</v>
      </c>
      <c r="BU26" s="33">
        <f t="shared" ca="1" si="88"/>
        <v>198.70036505514588</v>
      </c>
      <c r="BV26" s="33">
        <f t="shared" ca="1" si="89"/>
        <v>198.65859409000439</v>
      </c>
      <c r="BW26" s="33">
        <f t="shared" ca="1" si="90"/>
        <v>198.61220175438964</v>
      </c>
      <c r="BX26" s="33">
        <f t="shared" ca="1" si="91"/>
        <v>198.56104743207581</v>
      </c>
      <c r="BY26" s="33">
        <f t="shared" ca="1" si="92"/>
        <v>198.50497420525525</v>
      </c>
      <c r="BZ26" s="33">
        <f t="shared" ca="1" si="93"/>
        <v>198.44380829321543</v>
      </c>
      <c r="CA26" s="33">
        <f t="shared" ca="1" si="94"/>
        <v>198.37735845545421</v>
      </c>
      <c r="CB26" s="33">
        <f t="shared" ca="1" si="95"/>
        <v>198.30541534894178</v>
      </c>
      <c r="CC26" s="33">
        <f t="shared" ca="1" si="96"/>
        <v>198.22775083038317</v>
      </c>
      <c r="CD26" s="33">
        <f t="shared" ca="1" si="97"/>
        <v>198.14411719519907</v>
      </c>
      <c r="CE26" s="33">
        <f t="shared" ca="1" si="98"/>
        <v>198.05424634544775</v>
      </c>
      <c r="CF26" s="33">
        <f t="shared" ca="1" si="99"/>
        <v>197.95784887903875</v>
      </c>
      <c r="CG26" s="33">
        <f t="shared" ca="1" si="100"/>
        <v>197.8546130923321</v>
      </c>
      <c r="CH26" s="33">
        <f t="shared" ca="1" si="101"/>
        <v>197.74420388758188</v>
      </c>
      <c r="CI26" s="33">
        <f t="shared" ca="1" si="102"/>
        <v>197.62626157566433</v>
      </c>
      <c r="CJ26" s="33">
        <f t="shared" ca="1" si="103"/>
        <v>197.5004005631211</v>
      </c>
      <c r="CK26" s="33">
        <f t="shared" ca="1" si="104"/>
        <v>197.36620791072195</v>
      </c>
      <c r="CL26" s="33">
        <f t="shared" ca="1" si="105"/>
        <v>197.2232417484955</v>
      </c>
      <c r="CM26" s="33">
        <f t="shared" ca="1" si="106"/>
        <v>197.07102952946053</v>
      </c>
      <c r="CN26" s="33">
        <f t="shared" ca="1" si="107"/>
        <v>196.90906610112864</v>
      </c>
      <c r="CO26" s="33">
        <f t="shared" ca="1" si="108"/>
        <v>196.73681157028261</v>
      </c>
      <c r="CP26" s="33">
        <f t="shared" ca="1" si="109"/>
        <v>196.55368893269838</v>
      </c>
      <c r="CQ26" s="33">
        <f t="shared" ca="1" si="110"/>
        <v>196.35908143565635</v>
      </c>
      <c r="CR26" s="33">
        <f t="shared" ca="1" si="111"/>
        <v>196.15232963778445</v>
      </c>
      <c r="CS26" s="33">
        <f t="shared" ca="1" si="112"/>
        <v>195.93272812886983</v>
      </c>
      <c r="CT26" s="33">
        <f t="shared" ca="1" si="113"/>
        <v>195.69952187315448</v>
      </c>
      <c r="CU26" s="33">
        <f t="shared" ca="1" si="114"/>
        <v>195.45190214541631</v>
      </c>
      <c r="CV26" s="33">
        <f t="shared" ca="1" si="115"/>
        <v>195.18900204288917</v>
      </c>
      <c r="CW26" s="33">
        <f t="shared" ca="1" si="116"/>
        <v>194.90989158193855</v>
      </c>
      <c r="CX26" s="33">
        <f t="shared" ca="1" si="117"/>
        <v>194.61357243156951</v>
      </c>
      <c r="CY26" s="33">
        <f t="shared" ca="1" si="118"/>
        <v>194.2989724019744</v>
      </c>
      <c r="CZ26" s="33">
        <f t="shared" ca="1" si="119"/>
        <v>193.964939900139</v>
      </c>
      <c r="DA26" s="33">
        <f t="shared" ca="1" si="120"/>
        <v>193.6102386868134</v>
      </c>
      <c r="DB26" s="33">
        <f t="shared" ca="1" si="121"/>
        <v>193.23354341178938</v>
      </c>
      <c r="DC26" s="33">
        <f t="shared" ca="1" si="122"/>
        <v>192.83343654323073</v>
      </c>
      <c r="DD26" s="33">
        <f t="shared" ca="1" si="123"/>
        <v>192.40840739377066</v>
      </c>
      <c r="DE26" s="33">
        <f t="shared" ca="1" si="124"/>
        <v>191.95685390533143</v>
      </c>
      <c r="DF26" s="33">
        <f t="shared" ca="1" si="125"/>
        <v>191.47708759099822</v>
      </c>
      <c r="DG26" s="33">
        <f t="shared" ca="1" si="126"/>
        <v>190.96734146482834</v>
      </c>
      <c r="DH26" s="33">
        <f t="shared" ca="1" si="127"/>
        <v>190.4257799189343</v>
      </c>
      <c r="DI26" s="24">
        <f t="shared" ca="1" si="130"/>
        <v>189.85050849774271</v>
      </c>
      <c r="DJ26" s="33">
        <f t="shared" ca="1" si="128"/>
        <v>28.329123473096278</v>
      </c>
      <c r="DK26" s="33">
        <f t="shared" ca="1" si="21"/>
        <v>28.310752725905246</v>
      </c>
      <c r="DL26" s="33">
        <f t="shared" ca="1" si="22"/>
        <v>28.297030133028361</v>
      </c>
      <c r="DM26" s="33">
        <f t="shared" ca="1" si="23"/>
        <v>28.287919968391051</v>
      </c>
      <c r="DN26" s="24">
        <f t="shared" ca="1" si="16"/>
        <v>28.283402060736115</v>
      </c>
    </row>
    <row r="27" spans="2:118" ht="30" customHeight="1" x14ac:dyDescent="0.3">
      <c r="C27" s="1" t="s">
        <v>14</v>
      </c>
      <c r="D27" s="8">
        <f>D18/D16</f>
        <v>1.0000000000000002E-3</v>
      </c>
      <c r="H27">
        <v>50</v>
      </c>
      <c r="I27" s="22">
        <f t="shared" ca="1" si="4"/>
        <v>28.202531871770827</v>
      </c>
      <c r="J27" s="33">
        <f t="shared" ca="1" si="24"/>
        <v>28.207114878649694</v>
      </c>
      <c r="K27" s="33">
        <f t="shared" ca="1" si="25"/>
        <v>28.216293530957312</v>
      </c>
      <c r="L27" s="33">
        <f t="shared" ca="1" si="26"/>
        <v>28.230094237934953</v>
      </c>
      <c r="M27" s="33">
        <f t="shared" ca="1" si="29"/>
        <v>28.248558990752283</v>
      </c>
      <c r="N27" s="22">
        <f t="shared" ca="1" si="129"/>
        <v>190.10519702727217</v>
      </c>
      <c r="O27" s="33">
        <f t="shared" ca="1" si="30"/>
        <v>190.68065210436876</v>
      </c>
      <c r="P27" s="33">
        <f t="shared" ca="1" si="31"/>
        <v>191.22261553484407</v>
      </c>
      <c r="Q27" s="33">
        <f t="shared" ca="1" si="32"/>
        <v>191.73295290666687</v>
      </c>
      <c r="R27" s="33">
        <f t="shared" ca="1" si="33"/>
        <v>192.2134621679534</v>
      </c>
      <c r="S27" s="33">
        <f t="shared" ca="1" si="34"/>
        <v>192.6658688150755</v>
      </c>
      <c r="T27" s="33">
        <f t="shared" ca="1" si="35"/>
        <v>193.0918204779683</v>
      </c>
      <c r="U27" s="33">
        <f t="shared" ca="1" si="36"/>
        <v>193.49288229630918</v>
      </c>
      <c r="V27" s="33">
        <f t="shared" ca="1" si="37"/>
        <v>193.87053393566902</v>
      </c>
      <c r="W27" s="33">
        <f t="shared" ca="1" si="38"/>
        <v>194.2261685576552</v>
      </c>
      <c r="X27" s="33">
        <f t="shared" ca="1" si="39"/>
        <v>194.56109365555179</v>
      </c>
      <c r="Y27" s="33">
        <f t="shared" ca="1" si="40"/>
        <v>194.8765334310755</v>
      </c>
      <c r="Z27" s="33">
        <f t="shared" ca="1" si="41"/>
        <v>195.17363229581295</v>
      </c>
      <c r="AA27" s="33">
        <f t="shared" ca="1" si="42"/>
        <v>195.45345908746378</v>
      </c>
      <c r="AB27" s="33">
        <f t="shared" ca="1" si="43"/>
        <v>195.717011651462</v>
      </c>
      <c r="AC27" s="33">
        <f t="shared" ca="1" si="44"/>
        <v>195.96522151906242</v>
      </c>
      <c r="AD27" s="33">
        <f t="shared" ca="1" si="45"/>
        <v>196.19895849248243</v>
      </c>
      <c r="AE27" s="33">
        <f t="shared" ca="1" si="46"/>
        <v>196.41903501556149</v>
      </c>
      <c r="AF27" s="33">
        <f t="shared" ca="1" si="47"/>
        <v>196.62621026108062</v>
      </c>
      <c r="AG27" s="33">
        <f t="shared" ca="1" si="48"/>
        <v>196.82119390382726</v>
      </c>
      <c r="AH27" s="33">
        <f t="shared" ca="1" si="49"/>
        <v>197.00464957399339</v>
      </c>
      <c r="AI27" s="33">
        <f t="shared" ca="1" si="50"/>
        <v>197.17719800139798</v>
      </c>
      <c r="AJ27" s="33">
        <f t="shared" ca="1" si="51"/>
        <v>197.33941986997905</v>
      </c>
      <c r="AK27" s="33">
        <f t="shared" ca="1" si="52"/>
        <v>197.49185840621391</v>
      </c>
      <c r="AL27" s="33">
        <f t="shared" ca="1" si="53"/>
        <v>197.6350217262837</v>
      </c>
      <c r="AM27" s="33">
        <f t="shared" ca="1" si="54"/>
        <v>197.76938496611345</v>
      </c>
      <c r="AN27" s="33">
        <f t="shared" ca="1" si="55"/>
        <v>197.89539221673235</v>
      </c>
      <c r="AO27" s="33">
        <f t="shared" ca="1" si="56"/>
        <v>198.01345828526132</v>
      </c>
      <c r="AP27" s="33">
        <f t="shared" ca="1" si="57"/>
        <v>198.12397029959541</v>
      </c>
      <c r="AQ27" s="33">
        <f t="shared" ca="1" si="58"/>
        <v>198.22728917271826</v>
      </c>
      <c r="AR27" s="33">
        <f t="shared" ca="1" si="59"/>
        <v>198.32375094068624</v>
      </c>
      <c r="AS27" s="33">
        <f t="shared" ca="1" si="60"/>
        <v>198.41366798671041</v>
      </c>
      <c r="AT27" s="33">
        <f t="shared" ca="1" si="61"/>
        <v>198.49733016248322</v>
      </c>
      <c r="AU27" s="33">
        <f t="shared" ca="1" si="62"/>
        <v>198.57500581694842</v>
      </c>
      <c r="AV27" s="33">
        <f t="shared" ca="1" si="63"/>
        <v>198.64694274210186</v>
      </c>
      <c r="AW27" s="33">
        <f t="shared" ca="1" si="64"/>
        <v>198.71336904512469</v>
      </c>
      <c r="AX27" s="33">
        <f t="shared" ca="1" si="65"/>
        <v>198.77449395616469</v>
      </c>
      <c r="AY27" s="33">
        <f t="shared" ca="1" si="66"/>
        <v>198.83050858133575</v>
      </c>
      <c r="AZ27" s="33">
        <f t="shared" ca="1" si="67"/>
        <v>198.88158661091347</v>
      </c>
      <c r="BA27" s="33">
        <f t="shared" ca="1" si="68"/>
        <v>198.92788499308872</v>
      </c>
      <c r="BB27" s="33">
        <f t="shared" ca="1" si="69"/>
        <v>198.969544583756</v>
      </c>
      <c r="BC27" s="33">
        <f t="shared" ca="1" si="70"/>
        <v>199.00669078229228</v>
      </c>
      <c r="BD27" s="33">
        <f t="shared" ca="1" si="71"/>
        <v>199.03943416166925</v>
      </c>
      <c r="BE27" s="33">
        <f t="shared" ca="1" si="72"/>
        <v>199.06787109803369</v>
      </c>
      <c r="BF27" s="33">
        <f t="shared" ca="1" si="73"/>
        <v>199.09208439968108</v>
      </c>
      <c r="BG27" s="33">
        <f t="shared" ca="1" si="74"/>
        <v>199.1121439280451</v>
      </c>
      <c r="BH27" s="33">
        <f t="shared" ca="1" si="75"/>
        <v>199.12810719445599</v>
      </c>
      <c r="BI27" s="33">
        <f t="shared" ca="1" si="76"/>
        <v>199.14001990738169</v>
      </c>
      <c r="BJ27" s="33">
        <f t="shared" ca="1" si="77"/>
        <v>199.14791643797042</v>
      </c>
      <c r="BK27" s="33">
        <f t="shared" ca="1" si="78"/>
        <v>199.15182016971752</v>
      </c>
      <c r="BL27" s="33">
        <f t="shared" ca="1" si="79"/>
        <v>199.15174370313767</v>
      </c>
      <c r="BM27" s="33">
        <f t="shared" ca="1" si="80"/>
        <v>199.14768889863268</v>
      </c>
      <c r="BN27" s="33">
        <f t="shared" ca="1" si="81"/>
        <v>199.13964675772732</v>
      </c>
      <c r="BO27" s="33">
        <f t="shared" ca="1" si="82"/>
        <v>199.12759715983256</v>
      </c>
      <c r="BP27" s="33">
        <f t="shared" ca="1" si="83"/>
        <v>199.111508484008</v>
      </c>
      <c r="BQ27" s="33">
        <f t="shared" ca="1" si="84"/>
        <v>199.09133715026553</v>
      </c>
      <c r="BR27" s="33">
        <f t="shared" ca="1" si="85"/>
        <v>199.06702711297262</v>
      </c>
      <c r="BS27" s="33">
        <f t="shared" ca="1" si="86"/>
        <v>199.03850933203879</v>
      </c>
      <c r="BT27" s="33">
        <f t="shared" ca="1" si="87"/>
        <v>199.0057012385542</v>
      </c>
      <c r="BU27" s="33">
        <f t="shared" ca="1" si="88"/>
        <v>198.96850620271167</v>
      </c>
      <c r="BV27" s="33">
        <f t="shared" ca="1" si="89"/>
        <v>198.92681300457986</v>
      </c>
      <c r="BW27" s="33">
        <f t="shared" ca="1" si="90"/>
        <v>198.88049530313594</v>
      </c>
      <c r="BX27" s="33">
        <f t="shared" ca="1" si="91"/>
        <v>198.82941109581725</v>
      </c>
      <c r="BY27" s="33">
        <f t="shared" ca="1" si="92"/>
        <v>198.77340215931639</v>
      </c>
      <c r="BZ27" s="33">
        <f t="shared" ca="1" si="93"/>
        <v>198.71229346191157</v>
      </c>
      <c r="CA27" s="33">
        <f t="shared" ca="1" si="94"/>
        <v>198.64589253785257</v>
      </c>
      <c r="CB27" s="33">
        <f t="shared" ca="1" si="95"/>
        <v>198.57398881484454</v>
      </c>
      <c r="CC27" s="33">
        <f t="shared" ca="1" si="96"/>
        <v>198.49635288624307</v>
      </c>
      <c r="CD27" s="33">
        <f t="shared" ca="1" si="97"/>
        <v>198.41273572003004</v>
      </c>
      <c r="CE27" s="33">
        <f t="shared" ca="1" si="98"/>
        <v>198.32286779689431</v>
      </c>
      <c r="CF27" s="33">
        <f t="shared" ca="1" si="99"/>
        <v>198.22645816973693</v>
      </c>
      <c r="CG27" s="33">
        <f t="shared" ca="1" si="100"/>
        <v>198.1231934366443</v>
      </c>
      <c r="CH27" s="33">
        <f t="shared" ca="1" si="101"/>
        <v>198.01273661880541</v>
      </c>
      <c r="CI27" s="33">
        <f t="shared" ca="1" si="102"/>
        <v>197.89472593399128</v>
      </c>
      <c r="CJ27" s="33">
        <f t="shared" ca="1" si="103"/>
        <v>197.76877345506142</v>
      </c>
      <c r="CK27" s="33">
        <f t="shared" ca="1" si="104"/>
        <v>197.63446364151284</v>
      </c>
      <c r="CL27" s="33">
        <f t="shared" ca="1" si="105"/>
        <v>197.49135173035273</v>
      </c>
      <c r="CM27" s="33">
        <f t="shared" ca="1" si="106"/>
        <v>197.33896197057604</v>
      </c>
      <c r="CN27" s="33">
        <f t="shared" ca="1" si="107"/>
        <v>197.17678568332806</v>
      </c>
      <c r="CO27" s="33">
        <f t="shared" ca="1" si="108"/>
        <v>197.00427912754174</v>
      </c>
      <c r="CP27" s="33">
        <f t="shared" ca="1" si="109"/>
        <v>196.82086114866368</v>
      </c>
      <c r="CQ27" s="33">
        <f t="shared" ca="1" si="110"/>
        <v>196.62591058637292</v>
      </c>
      <c r="CR27" s="33">
        <f t="shared" ca="1" si="111"/>
        <v>196.41876341649606</v>
      </c>
      <c r="CS27" s="33">
        <f t="shared" ca="1" si="112"/>
        <v>196.19870960346915</v>
      </c>
      <c r="CT27" s="33">
        <f t="shared" ca="1" si="113"/>
        <v>195.96498964390727</v>
      </c>
      <c r="CU27" s="33">
        <f t="shared" ca="1" si="114"/>
        <v>195.71679079079649</v>
      </c>
      <c r="CV27" s="33">
        <f t="shared" ca="1" si="115"/>
        <v>195.45324296372621</v>
      </c>
      <c r="CW27" s="33">
        <f t="shared" ca="1" si="116"/>
        <v>195.17341437608948</v>
      </c>
      <c r="CX27" s="33">
        <f t="shared" ca="1" si="117"/>
        <v>194.87630694812449</v>
      </c>
      <c r="CY27" s="33">
        <f t="shared" ca="1" si="118"/>
        <v>194.5608516273582</v>
      </c>
      <c r="CZ27" s="33">
        <f t="shared" ca="1" si="119"/>
        <v>194.22590380588832</v>
      </c>
      <c r="DA27" s="33">
        <f t="shared" ca="1" si="120"/>
        <v>193.87023910344729</v>
      </c>
      <c r="DB27" s="33">
        <f t="shared" ca="1" si="121"/>
        <v>193.49254986570321</v>
      </c>
      <c r="DC27" s="33">
        <f t="shared" ca="1" si="122"/>
        <v>193.09144278769375</v>
      </c>
      <c r="DD27" s="33">
        <f t="shared" ca="1" si="123"/>
        <v>192.66543807882894</v>
      </c>
      <c r="DE27" s="33">
        <f t="shared" ca="1" si="124"/>
        <v>192.21297049381789</v>
      </c>
      <c r="DF27" s="33">
        <f t="shared" ca="1" si="125"/>
        <v>191.73239231794633</v>
      </c>
      <c r="DG27" s="33">
        <f t="shared" ca="1" si="126"/>
        <v>191.22197799256847</v>
      </c>
      <c r="DH27" s="33">
        <f t="shared" ca="1" si="127"/>
        <v>190.6799295315414</v>
      </c>
      <c r="DI27" s="24">
        <f t="shared" ca="1" si="130"/>
        <v>190.1043813347176</v>
      </c>
      <c r="DJ27" s="33">
        <f t="shared" ca="1" si="128"/>
        <v>28.226317343600325</v>
      </c>
      <c r="DK27" s="33">
        <f t="shared" ca="1" si="21"/>
        <v>28.207913663397974</v>
      </c>
      <c r="DL27" s="33">
        <f t="shared" ca="1" si="22"/>
        <v>28.194173066474985</v>
      </c>
      <c r="DM27" s="33">
        <f t="shared" ca="1" si="23"/>
        <v>28.185054859221239</v>
      </c>
      <c r="DN27" s="24">
        <f t="shared" ca="1" si="16"/>
        <v>28.1805339272099</v>
      </c>
    </row>
    <row r="28" spans="2:118" ht="30" customHeight="1" x14ac:dyDescent="0.3">
      <c r="C28" s="9" t="s">
        <v>15</v>
      </c>
      <c r="D28" s="29">
        <f>$D$12*$D$16/(4*$D$16+$D$12)</f>
        <v>21276.59574468085</v>
      </c>
      <c r="H28">
        <v>52</v>
      </c>
      <c r="I28" s="22">
        <f t="shared" ca="1" si="4"/>
        <v>28.104359879991055</v>
      </c>
      <c r="J28" s="33">
        <f t="shared" ca="1" si="24"/>
        <v>28.108949013516522</v>
      </c>
      <c r="K28" s="33">
        <f t="shared" ca="1" si="25"/>
        <v>28.11814118863661</v>
      </c>
      <c r="L28" s="33">
        <f t="shared" ca="1" si="26"/>
        <v>28.131964873518893</v>
      </c>
      <c r="M28" s="33">
        <f t="shared" ca="1" si="29"/>
        <v>28.150464127384449</v>
      </c>
      <c r="N28" s="22">
        <f t="shared" ca="1" si="129"/>
        <v>190.34560926880508</v>
      </c>
      <c r="O28" s="33">
        <f t="shared" ca="1" si="30"/>
        <v>190.92128921472309</v>
      </c>
      <c r="P28" s="33">
        <f t="shared" ca="1" si="31"/>
        <v>191.46364310752986</v>
      </c>
      <c r="Q28" s="33">
        <f t="shared" ca="1" si="32"/>
        <v>191.97451625094487</v>
      </c>
      <c r="R28" s="33">
        <f t="shared" ca="1" si="33"/>
        <v>192.45567966340252</v>
      </c>
      <c r="S28" s="33">
        <f t="shared" ca="1" si="34"/>
        <v>192.90882847398234</v>
      </c>
      <c r="T28" s="33">
        <f t="shared" ca="1" si="35"/>
        <v>193.33557955623706</v>
      </c>
      <c r="U28" s="33">
        <f t="shared" ca="1" si="36"/>
        <v>193.73746934380171</v>
      </c>
      <c r="V28" s="33">
        <f t="shared" ca="1" si="37"/>
        <v>194.11595247883216</v>
      </c>
      <c r="W28" s="33">
        <f t="shared" ca="1" si="38"/>
        <v>194.47240162078245</v>
      </c>
      <c r="X28" s="33">
        <f t="shared" ca="1" si="39"/>
        <v>194.80810847001561</v>
      </c>
      <c r="Y28" s="33">
        <f t="shared" ca="1" si="40"/>
        <v>195.12428587455284</v>
      </c>
      <c r="Z28" s="33">
        <f t="shared" ca="1" si="41"/>
        <v>195.42207078980908</v>
      </c>
      <c r="AA28" s="33">
        <f t="shared" ca="1" si="42"/>
        <v>195.70252783204083</v>
      </c>
      <c r="AB28" s="33">
        <f t="shared" ca="1" si="43"/>
        <v>195.96665318233602</v>
      </c>
      <c r="AC28" s="33">
        <f t="shared" ca="1" si="44"/>
        <v>196.21537863771709</v>
      </c>
      <c r="AD28" s="33">
        <f t="shared" ca="1" si="45"/>
        <v>196.44957565352925</v>
      </c>
      <c r="AE28" s="33">
        <f t="shared" ca="1" si="46"/>
        <v>196.67005926701668</v>
      </c>
      <c r="AF28" s="33">
        <f t="shared" ca="1" si="47"/>
        <v>196.87759183094815</v>
      </c>
      <c r="AG28" s="33">
        <f t="shared" ca="1" si="48"/>
        <v>197.07288651670393</v>
      </c>
      <c r="AH28" s="33">
        <f t="shared" ca="1" si="49"/>
        <v>197.25661056864709</v>
      </c>
      <c r="AI28" s="33">
        <f t="shared" ca="1" si="50"/>
        <v>197.42938830704716</v>
      </c>
      <c r="AJ28" s="33">
        <f t="shared" ca="1" si="51"/>
        <v>197.59180388678132</v>
      </c>
      <c r="AK28" s="33">
        <f t="shared" ca="1" si="52"/>
        <v>197.74440382491215</v>
      </c>
      <c r="AL28" s="33">
        <f t="shared" ca="1" si="53"/>
        <v>197.88769931324575</v>
      </c>
      <c r="AM28" s="33">
        <f t="shared" ca="1" si="54"/>
        <v>198.0221683330555</v>
      </c>
      <c r="AN28" s="33">
        <f t="shared" ca="1" si="55"/>
        <v>198.14825758903103</v>
      </c>
      <c r="AO28" s="33">
        <f t="shared" ca="1" si="56"/>
        <v>198.26638427868022</v>
      </c>
      <c r="AP28" s="33">
        <f t="shared" ca="1" si="57"/>
        <v>198.37693771223553</v>
      </c>
      <c r="AQ28" s="33">
        <f t="shared" ca="1" si="58"/>
        <v>198.4802807968176</v>
      </c>
      <c r="AR28" s="33">
        <f t="shared" ca="1" si="59"/>
        <v>198.57675139734656</v>
      </c>
      <c r="AS28" s="33">
        <f t="shared" ca="1" si="60"/>
        <v>198.66666358555543</v>
      </c>
      <c r="AT28" s="33">
        <f t="shared" ca="1" si="61"/>
        <v>198.75030878750346</v>
      </c>
      <c r="AU28" s="33">
        <f t="shared" ca="1" si="62"/>
        <v>198.82795683924093</v>
      </c>
      <c r="AV28" s="33">
        <f t="shared" ca="1" si="63"/>
        <v>198.89985695974974</v>
      </c>
      <c r="AW28" s="33">
        <f t="shared" ca="1" si="64"/>
        <v>198.96623864996423</v>
      </c>
      <c r="AX28" s="33">
        <f t="shared" ca="1" si="65"/>
        <v>199.02731252653851</v>
      </c>
      <c r="AY28" s="33">
        <f t="shared" ca="1" si="66"/>
        <v>199.08327109901259</v>
      </c>
      <c r="AZ28" s="33">
        <f t="shared" ca="1" si="67"/>
        <v>199.13428949904565</v>
      </c>
      <c r="BA28" s="33">
        <f t="shared" ca="1" si="68"/>
        <v>199.18052617029375</v>
      </c>
      <c r="BB28" s="33">
        <f t="shared" ca="1" si="69"/>
        <v>199.22212352710949</v>
      </c>
      <c r="BC28" s="33">
        <f t="shared" ca="1" si="70"/>
        <v>199.25920858928987</v>
      </c>
      <c r="BD28" s="33">
        <f t="shared" ca="1" si="71"/>
        <v>199.29189359830352</v>
      </c>
      <c r="BE28" s="33">
        <f t="shared" ca="1" si="72"/>
        <v>199.32027661754054</v>
      </c>
      <c r="BF28" s="33">
        <f t="shared" ca="1" si="73"/>
        <v>199.34444211499772</v>
      </c>
      <c r="BG28" s="33">
        <f t="shared" ca="1" si="74"/>
        <v>199.36446152155679</v>
      </c>
      <c r="BH28" s="33">
        <f t="shared" ca="1" si="75"/>
        <v>199.38039375215095</v>
      </c>
      <c r="BI28" s="33">
        <f t="shared" ca="1" si="76"/>
        <v>199.39228567163701</v>
      </c>
      <c r="BJ28" s="33">
        <f t="shared" ca="1" si="77"/>
        <v>199.40017248351577</v>
      </c>
      <c r="BK28" s="33">
        <f t="shared" ca="1" si="78"/>
        <v>199.40407801925338</v>
      </c>
      <c r="BL28" s="33">
        <f t="shared" ca="1" si="79"/>
        <v>199.40401490983135</v>
      </c>
      <c r="BM28" s="33">
        <f t="shared" ca="1" si="80"/>
        <v>199.39998462915196</v>
      </c>
      <c r="BN28" s="33">
        <f t="shared" ca="1" si="81"/>
        <v>199.39197740947793</v>
      </c>
      <c r="BO28" s="33">
        <f t="shared" ca="1" si="82"/>
        <v>199.3799720396481</v>
      </c>
      <c r="BP28" s="33">
        <f t="shared" ca="1" si="83"/>
        <v>199.36393556480866</v>
      </c>
      <c r="BQ28" s="33">
        <f t="shared" ca="1" si="84"/>
        <v>199.3438229102884</v>
      </c>
      <c r="BR28" s="33">
        <f t="shared" ca="1" si="85"/>
        <v>199.31957645186895</v>
      </c>
      <c r="BS28" s="33">
        <f t="shared" ca="1" si="86"/>
        <v>199.29112555104473</v>
      </c>
      <c r="BT28" s="33">
        <f t="shared" ca="1" si="87"/>
        <v>199.25838606841498</v>
      </c>
      <c r="BU28" s="33">
        <f t="shared" ca="1" si="88"/>
        <v>199.2212598625176</v>
      </c>
      <c r="BV28" s="33">
        <f t="shared" ca="1" si="89"/>
        <v>199.1796342761964</v>
      </c>
      <c r="BW28" s="33">
        <f t="shared" ca="1" si="90"/>
        <v>199.13338160851092</v>
      </c>
      <c r="BX28" s="33">
        <f t="shared" ca="1" si="91"/>
        <v>199.08235856736405</v>
      </c>
      <c r="BY28" s="33">
        <f t="shared" ca="1" si="92"/>
        <v>199.02640569629702</v>
      </c>
      <c r="BZ28" s="33">
        <f t="shared" ca="1" si="93"/>
        <v>198.96534676803162</v>
      </c>
      <c r="CA28" s="33">
        <f t="shared" ca="1" si="94"/>
        <v>198.89898813703567</v>
      </c>
      <c r="CB28" s="33">
        <f t="shared" ca="1" si="95"/>
        <v>198.82711804341571</v>
      </c>
      <c r="CC28" s="33">
        <f t="shared" ca="1" si="96"/>
        <v>198.74950586059171</v>
      </c>
      <c r="CD28" s="33">
        <f t="shared" ca="1" si="97"/>
        <v>198.66590127935814</v>
      </c>
      <c r="CE28" s="33">
        <f t="shared" ca="1" si="98"/>
        <v>198.57603342098145</v>
      </c>
      <c r="CF28" s="33">
        <f t="shared" ca="1" si="99"/>
        <v>198.47960987187864</v>
      </c>
      <c r="CG28" s="33">
        <f t="shared" ca="1" si="100"/>
        <v>198.37631563212869</v>
      </c>
      <c r="CH28" s="33">
        <f t="shared" ca="1" si="101"/>
        <v>198.26581196957613</v>
      </c>
      <c r="CI28" s="33">
        <f t="shared" ca="1" si="102"/>
        <v>198.14773517058603</v>
      </c>
      <c r="CJ28" s="33">
        <f t="shared" ca="1" si="103"/>
        <v>198.02169517761217</v>
      </c>
      <c r="CK28" s="33">
        <f t="shared" ca="1" si="104"/>
        <v>197.8872741026515</v>
      </c>
      <c r="CL28" s="33">
        <f t="shared" ca="1" si="105"/>
        <v>197.74402460441735</v>
      </c>
      <c r="CM28" s="33">
        <f t="shared" ca="1" si="106"/>
        <v>197.59146811571253</v>
      </c>
      <c r="CN28" s="33">
        <f t="shared" ca="1" si="107"/>
        <v>197.42909290612354</v>
      </c>
      <c r="CO28" s="33">
        <f t="shared" ca="1" si="108"/>
        <v>197.2563519639271</v>
      </c>
      <c r="CP28" s="33">
        <f t="shared" ca="1" si="109"/>
        <v>197.07266068023449</v>
      </c>
      <c r="CQ28" s="33">
        <f t="shared" ca="1" si="110"/>
        <v>196.87739431824457</v>
      </c>
      <c r="CR28" s="33">
        <f t="shared" ca="1" si="111"/>
        <v>196.66988525154255</v>
      </c>
      <c r="CS28" s="33">
        <f t="shared" ca="1" si="112"/>
        <v>196.44941995836979</v>
      </c>
      <c r="CT28" s="33">
        <f t="shared" ca="1" si="113"/>
        <v>196.21523576466143</v>
      </c>
      <c r="CU28" s="33">
        <f t="shared" ca="1" si="114"/>
        <v>195.96651733859849</v>
      </c>
      <c r="CV28" s="33">
        <f t="shared" ca="1" si="115"/>
        <v>195.70239295486633</v>
      </c>
      <c r="CW28" s="33">
        <f t="shared" ca="1" si="116"/>
        <v>195.42193056922366</v>
      </c>
      <c r="CX28" s="33">
        <f t="shared" ca="1" si="117"/>
        <v>195.12413377453714</v>
      </c>
      <c r="CY28" s="33">
        <f t="shared" ca="1" si="118"/>
        <v>194.80793774839935</v>
      </c>
      <c r="CZ28" s="33">
        <f t="shared" ca="1" si="119"/>
        <v>194.47220534817754</v>
      </c>
      <c r="DA28" s="33">
        <f t="shared" ca="1" si="120"/>
        <v>194.11572355694256</v>
      </c>
      <c r="DB28" s="33">
        <f t="shared" ca="1" si="121"/>
        <v>193.73720052346241</v>
      </c>
      <c r="DC28" s="33">
        <f t="shared" ca="1" si="122"/>
        <v>193.33526345554054</v>
      </c>
      <c r="DD28" s="33">
        <f t="shared" ca="1" si="123"/>
        <v>192.90845759684063</v>
      </c>
      <c r="DE28" s="33">
        <f t="shared" ca="1" si="124"/>
        <v>192.45524641885956</v>
      </c>
      <c r="DF28" s="33">
        <f t="shared" ca="1" si="125"/>
        <v>191.97401297349157</v>
      </c>
      <c r="DG28" s="33">
        <f t="shared" ca="1" si="126"/>
        <v>191.4630620785768</v>
      </c>
      <c r="DH28" s="33">
        <f t="shared" ca="1" si="127"/>
        <v>190.9206226852591</v>
      </c>
      <c r="DI28" s="24">
        <f t="shared" ca="1" si="130"/>
        <v>190.34484948311712</v>
      </c>
      <c r="DJ28" s="33">
        <f t="shared" ca="1" si="128"/>
        <v>28.129452872161554</v>
      </c>
      <c r="DK28" s="33">
        <f t="shared" ca="1" si="21"/>
        <v>28.111014801140367</v>
      </c>
      <c r="DL28" s="33">
        <f t="shared" ca="1" si="22"/>
        <v>28.097251931953036</v>
      </c>
      <c r="DM28" s="33">
        <f t="shared" ca="1" si="23"/>
        <v>28.088120872169764</v>
      </c>
      <c r="DN28" s="24">
        <f t="shared" ca="1" si="16"/>
        <v>28.083593819469456</v>
      </c>
    </row>
    <row r="29" spans="2:118" ht="30" customHeight="1" x14ac:dyDescent="0.3">
      <c r="C29" s="9" t="s">
        <v>16</v>
      </c>
      <c r="D29" s="29">
        <f>$D$12*$D$16/(3*$D$16+$D$12)</f>
        <v>22099.447513812152</v>
      </c>
      <c r="H29">
        <v>54</v>
      </c>
      <c r="I29" s="22">
        <f t="shared" ca="1" si="4"/>
        <v>28.011864836173658</v>
      </c>
      <c r="J29" s="33">
        <f t="shared" ca="1" si="24"/>
        <v>28.016461088521439</v>
      </c>
      <c r="K29" s="33">
        <f t="shared" ca="1" si="25"/>
        <v>28.025668192773747</v>
      </c>
      <c r="L29" s="33">
        <f t="shared" ca="1" si="26"/>
        <v>28.039515738167545</v>
      </c>
      <c r="M29" s="33">
        <f t="shared" ca="1" si="29"/>
        <v>28.058048910321279</v>
      </c>
      <c r="N29" s="22">
        <f t="shared" ca="1" si="129"/>
        <v>190.57322680942997</v>
      </c>
      <c r="O29" s="33">
        <f t="shared" ca="1" si="30"/>
        <v>191.14909153378869</v>
      </c>
      <c r="P29" s="33">
        <f t="shared" ca="1" si="31"/>
        <v>191.69176152747752</v>
      </c>
      <c r="Q29" s="33">
        <f t="shared" ca="1" si="32"/>
        <v>192.20306758616479</v>
      </c>
      <c r="R29" s="33">
        <f t="shared" ca="1" si="33"/>
        <v>192.68476118525643</v>
      </c>
      <c r="S29" s="33">
        <f t="shared" ca="1" si="34"/>
        <v>193.13851498741735</v>
      </c>
      <c r="T29" s="33">
        <f t="shared" ca="1" si="35"/>
        <v>193.56592257331206</v>
      </c>
      <c r="U29" s="33">
        <f t="shared" ca="1" si="36"/>
        <v>193.96849803846646</v>
      </c>
      <c r="V29" s="33">
        <f t="shared" ca="1" si="37"/>
        <v>194.34767594207349</v>
      </c>
      <c r="W29" s="33">
        <f t="shared" ca="1" si="38"/>
        <v>194.7048118992885</v>
      </c>
      <c r="X29" s="33">
        <f t="shared" ca="1" si="39"/>
        <v>195.04118392785298</v>
      </c>
      <c r="Y29" s="33">
        <f t="shared" ca="1" si="40"/>
        <v>195.3579945218701</v>
      </c>
      <c r="Z29" s="33">
        <f t="shared" ca="1" si="41"/>
        <v>195.65637333878297</v>
      </c>
      <c r="AA29" s="33">
        <f t="shared" ca="1" si="42"/>
        <v>195.9373803448037</v>
      </c>
      <c r="AB29" s="33">
        <f t="shared" ca="1" si="43"/>
        <v>196.20200925745326</v>
      </c>
      <c r="AC29" s="33">
        <f t="shared" ca="1" si="44"/>
        <v>196.45119113874148</v>
      </c>
      <c r="AD29" s="33">
        <f t="shared" ca="1" si="45"/>
        <v>196.68579801810421</v>
      </c>
      <c r="AE29" s="33">
        <f t="shared" ca="1" si="46"/>
        <v>196.90664645285128</v>
      </c>
      <c r="AF29" s="33">
        <f t="shared" ca="1" si="47"/>
        <v>197.11450096088177</v>
      </c>
      <c r="AG29" s="33">
        <f t="shared" ca="1" si="48"/>
        <v>197.31007728341618</v>
      </c>
      <c r="AH29" s="33">
        <f t="shared" ca="1" si="49"/>
        <v>197.49404545370186</v>
      </c>
      <c r="AI29" s="33">
        <f t="shared" ca="1" si="50"/>
        <v>197.66703266122605</v>
      </c>
      <c r="AJ29" s="33">
        <f t="shared" ca="1" si="51"/>
        <v>197.82962591053914</v>
      </c>
      <c r="AK29" s="33">
        <f t="shared" ca="1" si="52"/>
        <v>197.98237448014561</v>
      </c>
      <c r="AL29" s="33">
        <f t="shared" ca="1" si="53"/>
        <v>198.12579219082616</v>
      </c>
      <c r="AM29" s="33">
        <f t="shared" ca="1" si="54"/>
        <v>198.26035949489815</v>
      </c>
      <c r="AN29" s="33">
        <f t="shared" ca="1" si="55"/>
        <v>198.38652539884336</v>
      </c>
      <c r="AO29" s="33">
        <f t="shared" ca="1" si="56"/>
        <v>198.50470923185804</v>
      </c>
      <c r="AP29" s="33">
        <f t="shared" ca="1" si="57"/>
        <v>198.61530227252419</v>
      </c>
      <c r="AQ29" s="33">
        <f t="shared" ca="1" si="58"/>
        <v>198.71866924518241</v>
      </c>
      <c r="AR29" s="33">
        <f t="shared" ca="1" si="59"/>
        <v>198.81514969686637</v>
      </c>
      <c r="AS29" s="33">
        <f t="shared" ca="1" si="60"/>
        <v>198.90505926493219</v>
      </c>
      <c r="AT29" s="33">
        <f t="shared" ca="1" si="61"/>
        <v>198.98869084485784</v>
      </c>
      <c r="AU29" s="33">
        <f t="shared" ca="1" si="62"/>
        <v>199.06631566713133</v>
      </c>
      <c r="AV29" s="33">
        <f t="shared" ca="1" si="63"/>
        <v>199.13818429170706</v>
      </c>
      <c r="AW29" s="33">
        <f t="shared" ca="1" si="64"/>
        <v>199.20452752818707</v>
      </c>
      <c r="AX29" s="33">
        <f t="shared" ca="1" si="65"/>
        <v>199.26555728964942</v>
      </c>
      <c r="AY29" s="33">
        <f t="shared" ca="1" si="66"/>
        <v>199.32146738785246</v>
      </c>
      <c r="AZ29" s="33">
        <f t="shared" ca="1" si="67"/>
        <v>199.37243427731391</v>
      </c>
      <c r="BA29" s="33">
        <f t="shared" ca="1" si="68"/>
        <v>199.41861775538905</v>
      </c>
      <c r="BB29" s="33">
        <f t="shared" ca="1" si="69"/>
        <v>199.46016162481075</v>
      </c>
      <c r="BC29" s="33">
        <f t="shared" ca="1" si="70"/>
        <v>199.49719432404757</v>
      </c>
      <c r="BD29" s="33">
        <f t="shared" ca="1" si="71"/>
        <v>199.52982952911813</v>
      </c>
      <c r="BE29" s="33">
        <f t="shared" ca="1" si="72"/>
        <v>199.55816672805884</v>
      </c>
      <c r="BF29" s="33">
        <f t="shared" ca="1" si="73"/>
        <v>199.58229176606503</v>
      </c>
      <c r="BG29" s="33">
        <f t="shared" ca="1" si="74"/>
        <v>199.60227735558854</v>
      </c>
      <c r="BH29" s="33">
        <f t="shared" ca="1" si="75"/>
        <v>199.6181835417953</v>
      </c>
      <c r="BI29" s="33">
        <f t="shared" ca="1" si="76"/>
        <v>199.63005811044746</v>
      </c>
      <c r="BJ29" s="33">
        <f t="shared" ca="1" si="77"/>
        <v>199.63793692331856</v>
      </c>
      <c r="BK29" s="33">
        <f t="shared" ca="1" si="78"/>
        <v>199.64184416648425</v>
      </c>
      <c r="BL29" s="33">
        <f t="shared" ca="1" si="79"/>
        <v>199.64179249968538</v>
      </c>
      <c r="BM29" s="33">
        <f t="shared" ca="1" si="80"/>
        <v>199.63778310022974</v>
      </c>
      <c r="BN29" s="33">
        <f t="shared" ca="1" si="81"/>
        <v>199.62980560161961</v>
      </c>
      <c r="BO29" s="33">
        <f t="shared" ca="1" si="82"/>
        <v>199.61783793381829</v>
      </c>
      <c r="BP29" s="33">
        <f t="shared" ca="1" si="83"/>
        <v>199.60184607734016</v>
      </c>
      <c r="BQ29" s="33">
        <f t="shared" ca="1" si="84"/>
        <v>199.5817837462167</v>
      </c>
      <c r="BR29" s="33">
        <f t="shared" ca="1" si="85"/>
        <v>199.55759201513376</v>
      </c>
      <c r="BS29" s="33">
        <f t="shared" ca="1" si="86"/>
        <v>199.52919890410161</v>
      </c>
      <c r="BT29" s="33">
        <f t="shared" ca="1" si="87"/>
        <v>199.49651893070077</v>
      </c>
      <c r="BU29" s="33">
        <f t="shared" ca="1" si="88"/>
        <v>199.45945263609499</v>
      </c>
      <c r="BV29" s="33">
        <f t="shared" ca="1" si="89"/>
        <v>199.41788608730326</v>
      </c>
      <c r="BW29" s="33">
        <f t="shared" ca="1" si="90"/>
        <v>199.37169035508416</v>
      </c>
      <c r="BX29" s="33">
        <f t="shared" ca="1" si="91"/>
        <v>199.32072096439674</v>
      </c>
      <c r="BY29" s="33">
        <f t="shared" ca="1" si="92"/>
        <v>199.26481731274242</v>
      </c>
      <c r="BZ29" s="33">
        <f t="shared" ca="1" si="93"/>
        <v>199.20380205065501</v>
      </c>
      <c r="CA29" s="33">
        <f t="shared" ca="1" si="94"/>
        <v>199.13748041802589</v>
      </c>
      <c r="CB29" s="33">
        <f t="shared" ca="1" si="95"/>
        <v>199.06563952967039</v>
      </c>
      <c r="CC29" s="33">
        <f t="shared" ca="1" si="96"/>
        <v>198.98804760341844</v>
      </c>
      <c r="CD29" s="33">
        <f t="shared" ca="1" si="97"/>
        <v>198.90445312393948</v>
      </c>
      <c r="CE29" s="33">
        <f t="shared" ca="1" si="98"/>
        <v>198.81458393541172</v>
      </c>
      <c r="CF29" s="33">
        <f t="shared" ca="1" si="99"/>
        <v>198.71814625596443</v>
      </c>
      <c r="CG29" s="33">
        <f t="shared" ca="1" si="100"/>
        <v>198.61482360653008</v>
      </c>
      <c r="CH29" s="33">
        <f t="shared" ca="1" si="101"/>
        <v>198.50427564632665</v>
      </c>
      <c r="CI29" s="33">
        <f t="shared" ca="1" si="102"/>
        <v>198.38613690664309</v>
      </c>
      <c r="CJ29" s="33">
        <f t="shared" ca="1" si="103"/>
        <v>198.26001541394001</v>
      </c>
      <c r="CK29" s="33">
        <f t="shared" ca="1" si="104"/>
        <v>198.1254911925202</v>
      </c>
      <c r="CL29" s="33">
        <f t="shared" ca="1" si="105"/>
        <v>197.98211463621413</v>
      </c>
      <c r="CM29" s="33">
        <f t="shared" ca="1" si="106"/>
        <v>197.8294047377353</v>
      </c>
      <c r="CN29" s="33">
        <f t="shared" ca="1" si="107"/>
        <v>197.66684716368349</v>
      </c>
      <c r="CO29" s="33">
        <f t="shared" ca="1" si="108"/>
        <v>197.49389216277359</v>
      </c>
      <c r="CP29" s="33">
        <f t="shared" ca="1" si="109"/>
        <v>197.30995229495954</v>
      </c>
      <c r="CQ29" s="33">
        <f t="shared" ca="1" si="110"/>
        <v>197.11439997001798</v>
      </c>
      <c r="CR29" s="33">
        <f t="shared" ca="1" si="111"/>
        <v>196.90656478628051</v>
      </c>
      <c r="CS29" s="33">
        <f t="shared" ca="1" si="112"/>
        <v>196.68573066409667</v>
      </c>
      <c r="CT29" s="33">
        <f t="shared" ca="1" si="113"/>
        <v>196.45113277495429</v>
      </c>
      <c r="CU29" s="33">
        <f t="shared" ca="1" si="114"/>
        <v>196.20195427674784</v>
      </c>
      <c r="CV29" s="33">
        <f t="shared" ca="1" si="115"/>
        <v>195.93732287925792</v>
      </c>
      <c r="CW29" s="33">
        <f t="shared" ca="1" si="116"/>
        <v>195.65630728211127</v>
      </c>
      <c r="CX29" s="33">
        <f t="shared" ca="1" si="117"/>
        <v>195.35791355048391</v>
      </c>
      <c r="CY29" s="33">
        <f t="shared" ca="1" si="118"/>
        <v>195.04108152080957</v>
      </c>
      <c r="CZ29" s="33">
        <f t="shared" ca="1" si="119"/>
        <v>194.70468135739279</v>
      </c>
      <c r="DA29" s="33">
        <f t="shared" ca="1" si="120"/>
        <v>194.34751040641075</v>
      </c>
      <c r="DB29" s="33">
        <f t="shared" ca="1" si="121"/>
        <v>193.96829050865057</v>
      </c>
      <c r="DC29" s="33">
        <f t="shared" ca="1" si="122"/>
        <v>193.56566592573125</v>
      </c>
      <c r="DD29" s="33">
        <f t="shared" ca="1" si="123"/>
        <v>193.13820199374453</v>
      </c>
      <c r="DE29" s="33">
        <f t="shared" ca="1" si="124"/>
        <v>192.68438453145839</v>
      </c>
      <c r="DF29" s="33">
        <f t="shared" ca="1" si="125"/>
        <v>192.20261989218787</v>
      </c>
      <c r="DG29" s="33">
        <f t="shared" ca="1" si="126"/>
        <v>191.69123536771374</v>
      </c>
      <c r="DH29" s="33">
        <f t="shared" ca="1" si="127"/>
        <v>191.14847945832847</v>
      </c>
      <c r="DI29" s="24">
        <f t="shared" ca="1" si="130"/>
        <v>190.57252136599965</v>
      </c>
      <c r="DJ29" s="33">
        <f t="shared" ca="1" si="128"/>
        <v>28.038197865718583</v>
      </c>
      <c r="DK29" s="33">
        <f t="shared" ca="1" si="21"/>
        <v>28.019725516428846</v>
      </c>
      <c r="DL29" s="33">
        <f t="shared" ca="1" si="22"/>
        <v>28.005938735797177</v>
      </c>
      <c r="DM29" s="33">
        <f t="shared" ca="1" si="23"/>
        <v>27.99679266371998</v>
      </c>
      <c r="DN29" s="24">
        <f t="shared" ca="1" si="16"/>
        <v>27.99225803611041</v>
      </c>
    </row>
    <row r="30" spans="2:118" ht="30" customHeight="1" thickBot="1" x14ac:dyDescent="0.35">
      <c r="C30" s="6" t="s">
        <v>17</v>
      </c>
      <c r="D30" s="28">
        <f>$D$12*$D$16/(2*$D$16+$D$12)</f>
        <v>22988.505747126434</v>
      </c>
      <c r="H30">
        <v>56</v>
      </c>
      <c r="I30" s="22">
        <f t="shared" ca="1" si="4"/>
        <v>27.924735510795969</v>
      </c>
      <c r="J30" s="33">
        <f t="shared" ca="1" si="24"/>
        <v>27.929339207841455</v>
      </c>
      <c r="K30" s="33">
        <f t="shared" ca="1" si="25"/>
        <v>27.938561578456081</v>
      </c>
      <c r="L30" s="33">
        <f t="shared" ca="1" si="26"/>
        <v>27.952432823001296</v>
      </c>
      <c r="M30" s="33">
        <f t="shared" ca="1" si="29"/>
        <v>27.970998741805573</v>
      </c>
      <c r="N30" s="22">
        <f t="shared" ca="1" si="129"/>
        <v>190.78865388968674</v>
      </c>
      <c r="O30" s="33">
        <f t="shared" ca="1" si="30"/>
        <v>191.36467164277238</v>
      </c>
      <c r="P30" s="33">
        <f t="shared" ca="1" si="31"/>
        <v>191.90759891636591</v>
      </c>
      <c r="Q30" s="33">
        <f t="shared" ca="1" si="32"/>
        <v>192.41925599087079</v>
      </c>
      <c r="R30" s="33">
        <f t="shared" ca="1" si="33"/>
        <v>192.90138000991243</v>
      </c>
      <c r="S30" s="33">
        <f t="shared" ca="1" si="34"/>
        <v>193.35562690034749</v>
      </c>
      <c r="T30" s="33">
        <f t="shared" ca="1" si="35"/>
        <v>193.7835725561367</v>
      </c>
      <c r="U30" s="33">
        <f t="shared" ca="1" si="36"/>
        <v>194.18671372932261</v>
      </c>
      <c r="V30" s="33">
        <f t="shared" ca="1" si="37"/>
        <v>194.56646898749386</v>
      </c>
      <c r="W30" s="33">
        <f t="shared" ca="1" si="38"/>
        <v>194.92417998069533</v>
      </c>
      <c r="X30" s="33">
        <f t="shared" ca="1" si="39"/>
        <v>195.26111314264298</v>
      </c>
      <c r="Y30" s="33">
        <f t="shared" ca="1" si="40"/>
        <v>195.57846185225011</v>
      </c>
      <c r="Z30" s="33">
        <f t="shared" ca="1" si="41"/>
        <v>195.8773490113777</v>
      </c>
      <c r="AA30" s="33">
        <f t="shared" ca="1" si="42"/>
        <v>196.15882995386025</v>
      </c>
      <c r="AB30" s="33">
        <f t="shared" ca="1" si="43"/>
        <v>196.4238955843106</v>
      </c>
      <c r="AC30" s="33">
        <f t="shared" ca="1" si="44"/>
        <v>196.67347564599928</v>
      </c>
      <c r="AD30" s="33">
        <f t="shared" ca="1" si="45"/>
        <v>196.90844202841953</v>
      </c>
      <c r="AE30" s="33">
        <f t="shared" ca="1" si="46"/>
        <v>197.12961204148294</v>
      </c>
      <c r="AF30" s="33">
        <f t="shared" ca="1" si="47"/>
        <v>197.33775160078864</v>
      </c>
      <c r="AG30" s="33">
        <f t="shared" ca="1" si="48"/>
        <v>197.53357828470217</v>
      </c>
      <c r="AH30" s="33">
        <f t="shared" ca="1" si="49"/>
        <v>197.71776423788833</v>
      </c>
      <c r="AI30" s="33">
        <f t="shared" ca="1" si="50"/>
        <v>197.89093890706673</v>
      </c>
      <c r="AJ30" s="33">
        <f t="shared" ca="1" si="51"/>
        <v>198.05369160318898</v>
      </c>
      <c r="AK30" s="33">
        <f t="shared" ca="1" si="52"/>
        <v>198.20657389031197</v>
      </c>
      <c r="AL30" s="33">
        <f t="shared" ca="1" si="53"/>
        <v>198.3501018055901</v>
      </c>
      <c r="AM30" s="33">
        <f t="shared" ca="1" si="54"/>
        <v>198.48475791747103</v>
      </c>
      <c r="AN30" s="33">
        <f t="shared" ca="1" si="55"/>
        <v>198.61099323073012</v>
      </c>
      <c r="AO30" s="33">
        <f t="shared" ca="1" si="56"/>
        <v>198.72922894774999</v>
      </c>
      <c r="AP30" s="33">
        <f t="shared" ca="1" si="57"/>
        <v>198.83985809569228</v>
      </c>
      <c r="AQ30" s="33">
        <f t="shared" ca="1" si="58"/>
        <v>198.94324702911317</v>
      </c>
      <c r="AR30" s="33">
        <f t="shared" ca="1" si="59"/>
        <v>199.03973681728652</v>
      </c>
      <c r="AS30" s="33">
        <f t="shared" ca="1" si="60"/>
        <v>199.12964452511849</v>
      </c>
      <c r="AT30" s="33">
        <f t="shared" ca="1" si="61"/>
        <v>199.21326439613341</v>
      </c>
      <c r="AU30" s="33">
        <f t="shared" ca="1" si="62"/>
        <v>199.29086894562531</v>
      </c>
      <c r="AV30" s="33">
        <f t="shared" ca="1" si="63"/>
        <v>199.36270997172534</v>
      </c>
      <c r="AW30" s="33">
        <f t="shared" ca="1" si="64"/>
        <v>199.42901949182985</v>
      </c>
      <c r="AX30" s="33">
        <f t="shared" ca="1" si="65"/>
        <v>199.49001061155246</v>
      </c>
      <c r="AY30" s="33">
        <f t="shared" ca="1" si="66"/>
        <v>199.54587833306741</v>
      </c>
      <c r="AZ30" s="33">
        <f t="shared" ca="1" si="67"/>
        <v>199.59680030934354</v>
      </c>
      <c r="BA30" s="33">
        <f t="shared" ca="1" si="68"/>
        <v>199.64293755024789</v>
      </c>
      <c r="BB30" s="33">
        <f t="shared" ca="1" si="69"/>
        <v>199.68443508573679</v>
      </c>
      <c r="BC30" s="33">
        <f t="shared" ca="1" si="70"/>
        <v>199.72142259024562</v>
      </c>
      <c r="BD30" s="33">
        <f t="shared" ca="1" si="71"/>
        <v>199.75401497086023</v>
      </c>
      <c r="BE30" s="33">
        <f t="shared" ca="1" si="72"/>
        <v>199.78231291985938</v>
      </c>
      <c r="BF30" s="33">
        <f t="shared" ca="1" si="73"/>
        <v>199.8064034298107</v>
      </c>
      <c r="BG30" s="33">
        <f t="shared" ca="1" si="74"/>
        <v>199.82636026674905</v>
      </c>
      <c r="BH30" s="33">
        <f t="shared" ca="1" si="75"/>
        <v>199.84224439438188</v>
      </c>
      <c r="BI30" s="33">
        <f t="shared" ca="1" si="76"/>
        <v>199.8541043402038</v>
      </c>
      <c r="BJ30" s="33">
        <f t="shared" ca="1" si="77"/>
        <v>199.86197649336046</v>
      </c>
      <c r="BK30" s="33">
        <f t="shared" ca="1" si="78"/>
        <v>199.86588532452009</v>
      </c>
      <c r="BL30" s="33">
        <f t="shared" ca="1" si="79"/>
        <v>199.86584352007222</v>
      </c>
      <c r="BM30" s="33">
        <f t="shared" ca="1" si="80"/>
        <v>199.86185202647994</v>
      </c>
      <c r="BN30" s="33">
        <f t="shared" ca="1" si="81"/>
        <v>199.85390000498109</v>
      </c>
      <c r="BO30" s="33">
        <f t="shared" ca="1" si="82"/>
        <v>199.84196470119741</v>
      </c>
      <c r="BP30" s="33">
        <f t="shared" ca="1" si="83"/>
        <v>199.82601123772807</v>
      </c>
      <c r="BQ30" s="33">
        <f t="shared" ca="1" si="84"/>
        <v>199.80599233987158</v>
      </c>
      <c r="BR30" s="33">
        <f t="shared" ca="1" si="85"/>
        <v>199.78184800505039</v>
      </c>
      <c r="BS30" s="33">
        <f t="shared" ca="1" si="86"/>
        <v>199.75350512549011</v>
      </c>
      <c r="BT30" s="33">
        <f t="shared" ca="1" si="87"/>
        <v>199.72087707166011</v>
      </c>
      <c r="BU30" s="33">
        <f t="shared" ca="1" si="88"/>
        <v>199.68386324142597</v>
      </c>
      <c r="BV30" s="33">
        <f t="shared" ca="1" si="89"/>
        <v>199.6423485772419</v>
      </c>
      <c r="BW30" s="33">
        <f t="shared" ca="1" si="90"/>
        <v>199.59620305133865</v>
      </c>
      <c r="BX30" s="33">
        <f t="shared" ca="1" si="91"/>
        <v>199.5452811169134</v>
      </c>
      <c r="BY30" s="33">
        <f t="shared" ca="1" si="92"/>
        <v>199.48942112184832</v>
      </c>
      <c r="BZ30" s="33">
        <f t="shared" ca="1" si="93"/>
        <v>199.42844468043418</v>
      </c>
      <c r="CA30" s="33">
        <f t="shared" ca="1" si="94"/>
        <v>199.3621559978773</v>
      </c>
      <c r="CB30" s="33">
        <f t="shared" ca="1" si="95"/>
        <v>199.29034114191907</v>
      </c>
      <c r="CC30" s="33">
        <f t="shared" ca="1" si="96"/>
        <v>199.21276725560608</v>
      </c>
      <c r="CD30" s="33">
        <f t="shared" ca="1" si="97"/>
        <v>199.12918170503417</v>
      </c>
      <c r="CE30" s="33">
        <f t="shared" ca="1" si="98"/>
        <v>199.0393111556927</v>
      </c>
      <c r="CF30" s="33">
        <f t="shared" ca="1" si="99"/>
        <v>198.94286057080947</v>
      </c>
      <c r="CG30" s="33">
        <f t="shared" ca="1" si="100"/>
        <v>198.83951212482137</v>
      </c>
      <c r="CH30" s="33">
        <f t="shared" ca="1" si="101"/>
        <v>198.72892402475318</v>
      </c>
      <c r="CI30" s="33">
        <f t="shared" ca="1" si="102"/>
        <v>198.610729231882</v>
      </c>
      <c r="CJ30" s="33">
        <f t="shared" ca="1" si="103"/>
        <v>198.48453407561513</v>
      </c>
      <c r="CK30" s="33">
        <f t="shared" ca="1" si="104"/>
        <v>198.3499167510347</v>
      </c>
      <c r="CL30" s="33">
        <f t="shared" ca="1" si="105"/>
        <v>198.20642569112056</v>
      </c>
      <c r="CM30" s="33">
        <f t="shared" ca="1" si="106"/>
        <v>198.05357780432121</v>
      </c>
      <c r="CN30" s="33">
        <f t="shared" ca="1" si="107"/>
        <v>197.89085656799767</v>
      </c>
      <c r="CO30" s="33">
        <f t="shared" ca="1" si="108"/>
        <v>197.71770996847084</v>
      </c>
      <c r="CP30" s="33">
        <f t="shared" ca="1" si="109"/>
        <v>197.53354827913853</v>
      </c>
      <c r="CQ30" s="33">
        <f t="shared" ca="1" si="110"/>
        <v>197.33774166965998</v>
      </c>
      <c r="CR30" s="33">
        <f t="shared" ca="1" si="111"/>
        <v>197.12961764184419</v>
      </c>
      <c r="CS30" s="33">
        <f t="shared" ca="1" si="112"/>
        <v>196.90845829201547</v>
      </c>
      <c r="CT30" s="33">
        <f t="shared" ca="1" si="113"/>
        <v>196.67349740569369</v>
      </c>
      <c r="CU30" s="33">
        <f t="shared" ca="1" si="114"/>
        <v>196.42391739885116</v>
      </c>
      <c r="CV30" s="33">
        <f t="shared" ca="1" si="115"/>
        <v>196.1588461311255</v>
      </c>
      <c r="CW30" s="33">
        <f t="shared" ca="1" si="116"/>
        <v>195.8773536302734</v>
      </c>
      <c r="CX30" s="33">
        <f t="shared" ca="1" si="117"/>
        <v>195.57844878344224</v>
      </c>
      <c r="CY30" s="33">
        <f t="shared" ca="1" si="118"/>
        <v>195.26107606832878</v>
      </c>
      <c r="CZ30" s="33">
        <f t="shared" ca="1" si="119"/>
        <v>194.92411241362811</v>
      </c>
      <c r="DA30" s="33">
        <f t="shared" ca="1" si="120"/>
        <v>194.56636428948551</v>
      </c>
      <c r="DB30" s="33">
        <f t="shared" ca="1" si="121"/>
        <v>194.18656512945051</v>
      </c>
      <c r="DC30" s="33">
        <f t="shared" ca="1" si="122"/>
        <v>193.78337316887632</v>
      </c>
      <c r="DD30" s="33">
        <f t="shared" ca="1" si="123"/>
        <v>193.35536974383473</v>
      </c>
      <c r="DE30" s="33">
        <f t="shared" ca="1" si="124"/>
        <v>192.90105802451001</v>
      </c>
      <c r="DF30" s="33">
        <f t="shared" ca="1" si="125"/>
        <v>192.41886205816772</v>
      </c>
      <c r="DG30" s="33">
        <f t="shared" ca="1" si="126"/>
        <v>191.90712587867918</v>
      </c>
      <c r="DH30" s="33">
        <f t="shared" ca="1" si="127"/>
        <v>191.36411232314896</v>
      </c>
      <c r="DI30" s="24">
        <f t="shared" ca="1" si="130"/>
        <v>190.78800111232687</v>
      </c>
      <c r="DJ30" s="33">
        <f t="shared" ca="1" si="128"/>
        <v>27.952240980782499</v>
      </c>
      <c r="DK30" s="33">
        <f t="shared" ca="1" si="21"/>
        <v>27.933735271353655</v>
      </c>
      <c r="DL30" s="33">
        <f t="shared" ca="1" si="22"/>
        <v>27.919924332580031</v>
      </c>
      <c r="DM30" s="33">
        <f t="shared" ca="1" si="23"/>
        <v>27.910762505337829</v>
      </c>
      <c r="DN30" s="24">
        <f t="shared" ca="1" si="16"/>
        <v>27.9062197302922</v>
      </c>
    </row>
    <row r="31" spans="2:118" ht="30" customHeight="1" thickBot="1" x14ac:dyDescent="0.35">
      <c r="H31">
        <v>58</v>
      </c>
      <c r="I31" s="22">
        <f t="shared" ca="1" si="4"/>
        <v>27.842677886583552</v>
      </c>
      <c r="J31" s="33">
        <f t="shared" ca="1" si="24"/>
        <v>27.847289003458958</v>
      </c>
      <c r="K31" s="33">
        <f t="shared" ca="1" si="25"/>
        <v>27.856526419574816</v>
      </c>
      <c r="L31" s="33">
        <f t="shared" ca="1" si="26"/>
        <v>27.870420669035983</v>
      </c>
      <c r="M31" s="33">
        <f t="shared" ca="1" si="29"/>
        <v>27.889017888526453</v>
      </c>
      <c r="N31" s="22">
        <f t="shared" ca="1" si="129"/>
        <v>190.99248419331428</v>
      </c>
      <c r="O31" s="33">
        <f t="shared" ca="1" si="30"/>
        <v>191.56862929188392</v>
      </c>
      <c r="P31" s="33">
        <f t="shared" ca="1" si="31"/>
        <v>192.11176638001859</v>
      </c>
      <c r="Q31" s="33">
        <f t="shared" ca="1" si="32"/>
        <v>192.6237080490709</v>
      </c>
      <c r="R31" s="33">
        <f t="shared" ca="1" si="33"/>
        <v>193.10618086284993</v>
      </c>
      <c r="S31" s="33">
        <f t="shared" ca="1" si="34"/>
        <v>193.56082823523147</v>
      </c>
      <c r="T31" s="33">
        <f t="shared" ca="1" si="35"/>
        <v>193.9892126277887</v>
      </c>
      <c r="U31" s="33">
        <f t="shared" ca="1" si="36"/>
        <v>194.39281737841787</v>
      </c>
      <c r="V31" s="33">
        <f t="shared" ca="1" si="37"/>
        <v>194.7730484276305</v>
      </c>
      <c r="W31" s="33">
        <f t="shared" ca="1" si="38"/>
        <v>195.13123613935886</v>
      </c>
      <c r="X31" s="33">
        <f t="shared" ca="1" si="39"/>
        <v>195.46863733631517</v>
      </c>
      <c r="Y31" s="33">
        <f t="shared" ca="1" si="40"/>
        <v>195.78643760041595</v>
      </c>
      <c r="Z31" s="33">
        <f t="shared" ca="1" si="41"/>
        <v>196.08575383467576</v>
      </c>
      <c r="AA31" s="33">
        <f t="shared" ca="1" si="42"/>
        <v>196.36763704682849</v>
      </c>
      <c r="AB31" s="33">
        <f t="shared" ca="1" si="43"/>
        <v>196.63307529535533</v>
      </c>
      <c r="AC31" s="33">
        <f t="shared" ca="1" si="44"/>
        <v>196.88299673212842</v>
      </c>
      <c r="AD31" s="33">
        <f t="shared" ca="1" si="45"/>
        <v>197.11827267846178</v>
      </c>
      <c r="AE31" s="33">
        <f t="shared" ca="1" si="46"/>
        <v>197.33972067931057</v>
      </c>
      <c r="AF31" s="33">
        <f t="shared" ca="1" si="47"/>
        <v>197.54810749076239</v>
      </c>
      <c r="AG31" s="33">
        <f t="shared" ca="1" si="48"/>
        <v>197.74415196680607</v>
      </c>
      <c r="AH31" s="33">
        <f t="shared" ca="1" si="49"/>
        <v>197.92852782141</v>
      </c>
      <c r="AI31" s="33">
        <f t="shared" ca="1" si="50"/>
        <v>198.10186625055945</v>
      </c>
      <c r="AJ31" s="33">
        <f t="shared" ca="1" si="51"/>
        <v>198.26475840588566</v>
      </c>
      <c r="AK31" s="33">
        <f t="shared" ca="1" si="52"/>
        <v>198.41775771690237</v>
      </c>
      <c r="AL31" s="33">
        <f t="shared" ca="1" si="53"/>
        <v>198.56138206284081</v>
      </c>
      <c r="AM31" s="33">
        <f t="shared" ca="1" si="54"/>
        <v>198.69611579786931</v>
      </c>
      <c r="AN31" s="33">
        <f t="shared" ca="1" si="55"/>
        <v>198.82241163535485</v>
      </c>
      <c r="AO31" s="33">
        <f t="shared" ca="1" si="56"/>
        <v>198.94069239798165</v>
      </c>
      <c r="AP31" s="33">
        <f t="shared" ca="1" si="57"/>
        <v>199.05135264118968</v>
      </c>
      <c r="AQ31" s="33">
        <f t="shared" ca="1" si="58"/>
        <v>199.15476015768067</v>
      </c>
      <c r="AR31" s="33">
        <f t="shared" ca="1" si="59"/>
        <v>199.2512573707815</v>
      </c>
      <c r="AS31" s="33">
        <f t="shared" ca="1" si="60"/>
        <v>199.34116262435165</v>
      </c>
      <c r="AT31" s="33">
        <f t="shared" ca="1" si="61"/>
        <v>199.42477137672731</v>
      </c>
      <c r="AU31" s="33">
        <f t="shared" ca="1" si="62"/>
        <v>199.50235730596143</v>
      </c>
      <c r="AV31" s="33">
        <f t="shared" ca="1" si="63"/>
        <v>199.57417333336232</v>
      </c>
      <c r="AW31" s="33">
        <f t="shared" ca="1" si="64"/>
        <v>199.64045257206689</v>
      </c>
      <c r="AX31" s="33">
        <f t="shared" ca="1" si="65"/>
        <v>199.70140920709011</v>
      </c>
      <c r="AY31" s="33">
        <f t="shared" ca="1" si="66"/>
        <v>199.75723931295153</v>
      </c>
      <c r="AZ31" s="33">
        <f t="shared" ca="1" si="67"/>
        <v>199.80812161454978</v>
      </c>
      <c r="BA31" s="33">
        <f t="shared" ca="1" si="68"/>
        <v>199.85421819638395</v>
      </c>
      <c r="BB31" s="33">
        <f t="shared" ca="1" si="69"/>
        <v>199.89567516445052</v>
      </c>
      <c r="BC31" s="33">
        <f t="shared" ca="1" si="70"/>
        <v>199.93262326412432</v>
      </c>
      <c r="BD31" s="33">
        <f t="shared" ca="1" si="71"/>
        <v>199.96517845601886</v>
      </c>
      <c r="BE31" s="33">
        <f t="shared" ca="1" si="72"/>
        <v>199.99344245022723</v>
      </c>
      <c r="BF31" s="33">
        <f t="shared" ca="1" si="73"/>
        <v>200.01750319752693</v>
      </c>
      <c r="BG31" s="33">
        <f t="shared" ca="1" si="74"/>
        <v>200.03743533423923</v>
      </c>
      <c r="BH31" s="33">
        <f t="shared" ca="1" si="75"/>
        <v>200.05330057568776</v>
      </c>
      <c r="BI31" s="33">
        <f t="shared" ca="1" si="76"/>
        <v>200.065148051899</v>
      </c>
      <c r="BJ31" s="33">
        <f t="shared" ca="1" si="77"/>
        <v>200.07301457862926</v>
      </c>
      <c r="BK31" s="33">
        <f t="shared" ca="1" si="78"/>
        <v>200.07692485721688</v>
      </c>
      <c r="BL31" s="33">
        <f t="shared" ca="1" si="79"/>
        <v>200.07689159822462</v>
      </c>
      <c r="BM31" s="33">
        <f t="shared" ca="1" si="80"/>
        <v>200.07291556619398</v>
      </c>
      <c r="BN31" s="33">
        <f t="shared" ca="1" si="81"/>
        <v>200.0649855457097</v>
      </c>
      <c r="BO31" s="33">
        <f t="shared" ca="1" si="82"/>
        <v>200.05307823184918</v>
      </c>
      <c r="BP31" s="33">
        <f t="shared" ca="1" si="83"/>
        <v>200.03715805045562</v>
      </c>
      <c r="BQ31" s="33">
        <f t="shared" ca="1" si="84"/>
        <v>200.01717691514435</v>
      </c>
      <c r="BR31" s="33">
        <f t="shared" ca="1" si="85"/>
        <v>199.9930739283817</v>
      </c>
      <c r="BS31" s="33">
        <f t="shared" ca="1" si="86"/>
        <v>199.96477503343053</v>
      </c>
      <c r="BT31" s="33">
        <f t="shared" ca="1" si="87"/>
        <v>199.93219262267277</v>
      </c>
      <c r="BU31" s="33">
        <f t="shared" ca="1" si="88"/>
        <v>199.89522510609854</v>
      </c>
      <c r="BV31" s="33">
        <f t="shared" ca="1" si="89"/>
        <v>199.85375644188284</v>
      </c>
      <c r="BW31" s="33">
        <f t="shared" ca="1" si="90"/>
        <v>199.80765562918484</v>
      </c>
      <c r="BX31" s="33">
        <f t="shared" ca="1" si="91"/>
        <v>199.75677616174602</v>
      </c>
      <c r="BY31" s="33">
        <f t="shared" ca="1" si="92"/>
        <v>199.70095543958868</v>
      </c>
      <c r="BZ31" s="33">
        <f t="shared" ca="1" si="93"/>
        <v>199.64001413513975</v>
      </c>
      <c r="CA31" s="33">
        <f t="shared" ca="1" si="94"/>
        <v>199.57375550937945</v>
      </c>
      <c r="CB31" s="33">
        <f t="shared" ca="1" si="95"/>
        <v>199.50196467309291</v>
      </c>
      <c r="CC31" s="33">
        <f t="shared" ca="1" si="96"/>
        <v>199.4244077879207</v>
      </c>
      <c r="CD31" s="33">
        <f t="shared" ca="1" si="97"/>
        <v>199.34083120160801</v>
      </c>
      <c r="CE31" s="33">
        <f t="shared" ca="1" si="98"/>
        <v>199.25096051160139</v>
      </c>
      <c r="CF31" s="33">
        <f t="shared" ca="1" si="99"/>
        <v>199.15449955089645</v>
      </c>
      <c r="CG31" s="33">
        <f t="shared" ca="1" si="100"/>
        <v>199.05112928979057</v>
      </c>
      <c r="CH31" s="33">
        <f t="shared" ca="1" si="101"/>
        <v>198.94050664692571</v>
      </c>
      <c r="CI31" s="33">
        <f t="shared" ca="1" si="102"/>
        <v>198.8222632027267</v>
      </c>
      <c r="CJ31" s="33">
        <f t="shared" ca="1" si="103"/>
        <v>198.69600380806955</v>
      </c>
      <c r="CK31" s="33">
        <f t="shared" ca="1" si="104"/>
        <v>198.56130508077723</v>
      </c>
      <c r="CL31" s="33">
        <f t="shared" ca="1" si="105"/>
        <v>198.41771378239099</v>
      </c>
      <c r="CM31" s="33">
        <f t="shared" ca="1" si="106"/>
        <v>198.26474506766993</v>
      </c>
      <c r="CN31" s="33">
        <f t="shared" ca="1" si="107"/>
        <v>198.10188059951645</v>
      </c>
      <c r="CO31" s="33">
        <f t="shared" ca="1" si="108"/>
        <v>197.92856652264174</v>
      </c>
      <c r="CP31" s="33">
        <f t="shared" ca="1" si="109"/>
        <v>197.74421129042017</v>
      </c>
      <c r="CQ31" s="33">
        <f t="shared" ca="1" si="110"/>
        <v>197.54818334122564</v>
      </c>
      <c r="CR31" s="33">
        <f t="shared" ca="1" si="111"/>
        <v>197.33980862332575</v>
      </c>
      <c r="CS31" s="33">
        <f t="shared" ca="1" si="112"/>
        <v>197.11836797136792</v>
      </c>
      <c r="CT31" s="33">
        <f t="shared" ca="1" si="113"/>
        <v>196.88309434286802</v>
      </c>
      <c r="CU31" s="33">
        <f t="shared" ca="1" si="114"/>
        <v>196.63316993008269</v>
      </c>
      <c r="CV31" s="33">
        <f t="shared" ca="1" si="115"/>
        <v>196.36772317126261</v>
      </c>
      <c r="CW31" s="33">
        <f t="shared" ca="1" si="116"/>
        <v>196.08582569532308</v>
      </c>
      <c r="CX31" s="33">
        <f t="shared" ca="1" si="117"/>
        <v>195.78648924480706</v>
      </c>
      <c r="CY31" s="33">
        <f t="shared" ca="1" si="118"/>
        <v>195.46866263241535</v>
      </c>
      <c r="CZ31" s="33">
        <f t="shared" ca="1" si="119"/>
        <v>195.13122879432294</v>
      </c>
      <c r="DA31" s="33">
        <f t="shared" ca="1" si="120"/>
        <v>194.77300200607957</v>
      </c>
      <c r="DB31" s="33">
        <f t="shared" ca="1" si="121"/>
        <v>194.39272532041628</v>
      </c>
      <c r="DC31" s="33">
        <f t="shared" ca="1" si="122"/>
        <v>193.98906826669278</v>
      </c>
      <c r="DD31" s="33">
        <f t="shared" ca="1" si="123"/>
        <v>193.560624815566</v>
      </c>
      <c r="DE31" s="33">
        <f t="shared" ca="1" si="124"/>
        <v>193.10591155834214</v>
      </c>
      <c r="DF31" s="33">
        <f t="shared" ca="1" si="125"/>
        <v>192.62336598093637</v>
      </c>
      <c r="DG31" s="33">
        <f t="shared" ca="1" si="126"/>
        <v>192.11134463554691</v>
      </c>
      <c r="DH31" s="33">
        <f t="shared" ca="1" si="127"/>
        <v>191.56812094331931</v>
      </c>
      <c r="DI31" s="24">
        <f t="shared" ca="1" si="130"/>
        <v>190.99188231697116</v>
      </c>
      <c r="DJ31" s="33">
        <f t="shared" ca="1" si="128"/>
        <v>27.871289774373288</v>
      </c>
      <c r="DK31" s="33">
        <f t="shared" ca="1" si="21"/>
        <v>27.852752015825327</v>
      </c>
      <c r="DL31" s="33">
        <f t="shared" ca="1" si="22"/>
        <v>27.838917395178644</v>
      </c>
      <c r="DM31" s="33">
        <f t="shared" ca="1" si="23"/>
        <v>27.829739817773728</v>
      </c>
      <c r="DN31" s="24">
        <f t="shared" ca="1" si="16"/>
        <v>27.825188791412891</v>
      </c>
    </row>
    <row r="32" spans="2:118" ht="30" customHeight="1" thickBot="1" x14ac:dyDescent="0.35">
      <c r="B32" s="30" t="s">
        <v>18</v>
      </c>
      <c r="C32" s="32"/>
      <c r="H32">
        <v>60</v>
      </c>
      <c r="I32" s="22">
        <f t="shared" ca="1" si="4"/>
        <v>27.765414553213915</v>
      </c>
      <c r="J32" s="33">
        <f t="shared" ca="1" si="24"/>
        <v>27.770032885321069</v>
      </c>
      <c r="K32" s="33">
        <f t="shared" ca="1" si="25"/>
        <v>27.779284844592233</v>
      </c>
      <c r="L32" s="33">
        <f t="shared" ca="1" si="26"/>
        <v>27.79320114787004</v>
      </c>
      <c r="M32" s="33">
        <f t="shared" ca="1" si="29"/>
        <v>27.811828116538098</v>
      </c>
      <c r="N32" s="22">
        <f t="shared" ca="1" si="129"/>
        <v>191.18529684643755</v>
      </c>
      <c r="O32" s="33">
        <f t="shared" ca="1" si="30"/>
        <v>191.76154806960022</v>
      </c>
      <c r="P32" s="33">
        <f t="shared" ca="1" si="31"/>
        <v>192.30485588131776</v>
      </c>
      <c r="Q32" s="33">
        <f t="shared" ca="1" si="32"/>
        <v>192.81702723297633</v>
      </c>
      <c r="R32" s="33">
        <f t="shared" ca="1" si="33"/>
        <v>193.29978086838622</v>
      </c>
      <c r="S32" s="33">
        <f t="shared" ca="1" si="34"/>
        <v>193.75475085665292</v>
      </c>
      <c r="T32" s="33">
        <f t="shared" ca="1" si="35"/>
        <v>194.18348949977147</v>
      </c>
      <c r="U32" s="33">
        <f t="shared" ca="1" si="36"/>
        <v>194.58746983820024</v>
      </c>
      <c r="V32" s="33">
        <f t="shared" ca="1" si="37"/>
        <v>194.96808795477494</v>
      </c>
      <c r="W32" s="33">
        <f t="shared" ca="1" si="38"/>
        <v>195.32666523531805</v>
      </c>
      <c r="X32" s="33">
        <f t="shared" ca="1" si="39"/>
        <v>195.66445069427971</v>
      </c>
      <c r="Y32" s="33">
        <f t="shared" ca="1" si="40"/>
        <v>195.98262342517174</v>
      </c>
      <c r="Z32" s="33">
        <f t="shared" ca="1" si="41"/>
        <v>196.28229519471586</v>
      </c>
      <c r="AA32" s="33">
        <f t="shared" ca="1" si="42"/>
        <v>196.56451316947422</v>
      </c>
      <c r="AB32" s="33">
        <f t="shared" ca="1" si="43"/>
        <v>196.8302627445176</v>
      </c>
      <c r="AC32" s="33">
        <f t="shared" ca="1" si="44"/>
        <v>197.08047043397895</v>
      </c>
      <c r="AD32" s="33">
        <f t="shared" ca="1" si="45"/>
        <v>197.31600678090032</v>
      </c>
      <c r="AE32" s="33">
        <f t="shared" ca="1" si="46"/>
        <v>197.537689246269</v>
      </c>
      <c r="AF32" s="33">
        <f t="shared" ca="1" si="47"/>
        <v>197.74628504250521</v>
      </c>
      <c r="AG32" s="33">
        <f t="shared" ca="1" si="48"/>
        <v>197.94251388332177</v>
      </c>
      <c r="AH32" s="33">
        <f t="shared" ca="1" si="49"/>
        <v>198.12705062872041</v>
      </c>
      <c r="AI32" s="33">
        <f t="shared" ca="1" si="50"/>
        <v>198.30052781024764</v>
      </c>
      <c r="AJ32" s="33">
        <f t="shared" ca="1" si="51"/>
        <v>198.46353802714046</v>
      </c>
      <c r="AK32" s="33">
        <f t="shared" ca="1" si="52"/>
        <v>198.61663620852551</v>
      </c>
      <c r="AL32" s="33">
        <f t="shared" ca="1" si="53"/>
        <v>198.76034174040498</v>
      </c>
      <c r="AM32" s="33">
        <f t="shared" ca="1" si="54"/>
        <v>198.89514045886455</v>
      </c>
      <c r="AN32" s="33">
        <f t="shared" ca="1" si="55"/>
        <v>199.02148651290207</v>
      </c>
      <c r="AO32" s="33">
        <f t="shared" ca="1" si="56"/>
        <v>199.13980410164342</v>
      </c>
      <c r="AP32" s="33">
        <f t="shared" ca="1" si="57"/>
        <v>199.25048909160708</v>
      </c>
      <c r="AQ32" s="33">
        <f t="shared" ca="1" si="58"/>
        <v>199.35391052022678</v>
      </c>
      <c r="AR32" s="33">
        <f t="shared" ca="1" si="59"/>
        <v>199.45041199212463</v>
      </c>
      <c r="AS32" s="33">
        <f t="shared" ca="1" si="60"/>
        <v>199.54031297473472</v>
      </c>
      <c r="AT32" s="33">
        <f t="shared" ca="1" si="61"/>
        <v>199.62390999985024</v>
      </c>
      <c r="AU32" s="33">
        <f t="shared" ca="1" si="62"/>
        <v>199.70147777756102</v>
      </c>
      <c r="AV32" s="33">
        <f t="shared" ca="1" si="63"/>
        <v>199.77327022887579</v>
      </c>
      <c r="AW32" s="33">
        <f t="shared" ca="1" si="64"/>
        <v>199.83952144309856</v>
      </c>
      <c r="AX32" s="33">
        <f t="shared" ca="1" si="65"/>
        <v>199.90044656575228</v>
      </c>
      <c r="AY32" s="33">
        <f t="shared" ca="1" si="66"/>
        <v>199.95624262249146</v>
      </c>
      <c r="AZ32" s="33">
        <f t="shared" ca="1" si="67"/>
        <v>200.00708928400581</v>
      </c>
      <c r="BA32" s="33">
        <f t="shared" ca="1" si="68"/>
        <v>200.05314957634769</v>
      </c>
      <c r="BB32" s="33">
        <f t="shared" ca="1" si="69"/>
        <v>200.09457054039248</v>
      </c>
      <c r="BC32" s="33">
        <f t="shared" ca="1" si="70"/>
        <v>200.13148384323355</v>
      </c>
      <c r="BD32" s="33">
        <f t="shared" ca="1" si="71"/>
        <v>200.16400634321289</v>
      </c>
      <c r="BE32" s="33">
        <f t="shared" ca="1" si="72"/>
        <v>200.19224060902266</v>
      </c>
      <c r="BF32" s="33">
        <f t="shared" ca="1" si="73"/>
        <v>200.21627539193443</v>
      </c>
      <c r="BG32" s="33">
        <f t="shared" ca="1" si="74"/>
        <v>200.23618604884717</v>
      </c>
      <c r="BH32" s="33">
        <f t="shared" ca="1" si="75"/>
        <v>200.25203491264105</v>
      </c>
      <c r="BI32" s="33">
        <f t="shared" ca="1" si="76"/>
        <v>200.26387160547802</v>
      </c>
      <c r="BJ32" s="33">
        <f t="shared" ca="1" si="77"/>
        <v>200.27173329037549</v>
      </c>
      <c r="BK32" s="33">
        <f t="shared" ca="1" si="78"/>
        <v>200.27564485672741</v>
      </c>
      <c r="BL32" s="33">
        <f t="shared" ca="1" si="79"/>
        <v>200.27561903647182</v>
      </c>
      <c r="BM32" s="33">
        <f t="shared" ca="1" si="80"/>
        <v>200.27165644919376</v>
      </c>
      <c r="BN32" s="33">
        <f t="shared" ca="1" si="81"/>
        <v>200.26374557636632</v>
      </c>
      <c r="BO32" s="33">
        <f t="shared" ca="1" si="82"/>
        <v>200.25186266684292</v>
      </c>
      <c r="BP32" s="33">
        <f t="shared" ca="1" si="83"/>
        <v>200.23597157731086</v>
      </c>
      <c r="BQ32" s="33">
        <f t="shared" ca="1" si="84"/>
        <v>200.21602355244838</v>
      </c>
      <c r="BR32" s="33">
        <f t="shared" ca="1" si="85"/>
        <v>200.19195694988412</v>
      </c>
      <c r="BS32" s="33">
        <f t="shared" ca="1" si="86"/>
        <v>200.16369691476001</v>
      </c>
      <c r="BT32" s="33">
        <f t="shared" ca="1" si="87"/>
        <v>200.13115500786503</v>
      </c>
      <c r="BU32" s="33">
        <f t="shared" ca="1" si="88"/>
        <v>200.09422879012655</v>
      </c>
      <c r="BV32" s="33">
        <f t="shared" ca="1" si="89"/>
        <v>200.05280136489961</v>
      </c>
      <c r="BW32" s="33">
        <f t="shared" ca="1" si="90"/>
        <v>200.00674087814375</v>
      </c>
      <c r="BX32" s="33">
        <f t="shared" ca="1" si="91"/>
        <v>199.95589997533688</v>
      </c>
      <c r="BY32" s="33">
        <f t="shared" ca="1" si="92"/>
        <v>199.9001152129056</v>
      </c>
      <c r="BZ32" s="33">
        <f t="shared" ca="1" si="93"/>
        <v>199.83920642107412</v>
      </c>
      <c r="CA32" s="33">
        <f t="shared" ca="1" si="94"/>
        <v>199.77297601433926</v>
      </c>
      <c r="CB32" s="33">
        <f t="shared" ca="1" si="95"/>
        <v>199.70120824524179</v>
      </c>
      <c r="CC32" s="33">
        <f t="shared" ca="1" si="96"/>
        <v>199.62366839668209</v>
      </c>
      <c r="CD32" s="33">
        <f t="shared" ca="1" si="97"/>
        <v>199.54010190769907</v>
      </c>
      <c r="CE32" s="33">
        <f t="shared" ca="1" si="98"/>
        <v>199.45023342735084</v>
      </c>
      <c r="CF32" s="33">
        <f t="shared" ca="1" si="99"/>
        <v>199.35376579109564</v>
      </c>
      <c r="CG32" s="33">
        <f t="shared" ca="1" si="100"/>
        <v>199.25037891384986</v>
      </c>
      <c r="CH32" s="33">
        <f t="shared" ca="1" si="101"/>
        <v>199.13972859370077</v>
      </c>
      <c r="CI32" s="33">
        <f t="shared" ca="1" si="102"/>
        <v>199.02144522007893</v>
      </c>
      <c r="CJ32" s="33">
        <f t="shared" ca="1" si="103"/>
        <v>198.89513238007029</v>
      </c>
      <c r="CK32" s="33">
        <f t="shared" ca="1" si="104"/>
        <v>198.76036535649942</v>
      </c>
      <c r="CL32" s="33">
        <f t="shared" ca="1" si="105"/>
        <v>198.61668951149306</v>
      </c>
      <c r="CM32" s="33">
        <f t="shared" ca="1" si="106"/>
        <v>198.46361854948674</v>
      </c>
      <c r="CN32" s="33">
        <f t="shared" ca="1" si="107"/>
        <v>198.30063265415822</v>
      </c>
      <c r="CO32" s="33">
        <f t="shared" ca="1" si="108"/>
        <v>198.1271764946419</v>
      </c>
      <c r="CP32" s="33">
        <f t="shared" ca="1" si="109"/>
        <v>197.94265709772429</v>
      </c>
      <c r="CQ32" s="33">
        <f t="shared" ca="1" si="110"/>
        <v>197.74644158466486</v>
      </c>
      <c r="CR32" s="33">
        <f t="shared" ca="1" si="111"/>
        <v>197.53785477397548</v>
      </c>
      <c r="CS32" s="33">
        <f t="shared" ca="1" si="112"/>
        <v>197.31617665504604</v>
      </c>
      <c r="CT32" s="33">
        <f t="shared" ca="1" si="113"/>
        <v>197.08063974203037</v>
      </c>
      <c r="CU32" s="33">
        <f t="shared" ca="1" si="114"/>
        <v>196.83042632290403</v>
      </c>
      <c r="CV32" s="33">
        <f t="shared" ca="1" si="115"/>
        <v>196.56466562495757</v>
      </c>
      <c r="CW32" s="33">
        <f t="shared" ca="1" si="116"/>
        <v>196.28243092482882</v>
      </c>
      <c r="CX32" s="33">
        <f t="shared" ca="1" si="117"/>
        <v>195.98273663783158</v>
      </c>
      <c r="CY32" s="33">
        <f t="shared" ca="1" si="118"/>
        <v>195.664535426698</v>
      </c>
      <c r="CZ32" s="33">
        <f t="shared" ca="1" si="119"/>
        <v>195.32671537233855</v>
      </c>
      <c r="DA32" s="33">
        <f t="shared" ca="1" si="120"/>
        <v>194.96809724677732</v>
      </c>
      <c r="DB32" s="33">
        <f t="shared" ca="1" si="121"/>
        <v>194.58743191870695</v>
      </c>
      <c r="DC32" s="33">
        <f t="shared" ca="1" si="122"/>
        <v>194.18339790288977</v>
      </c>
      <c r="DD32" s="33">
        <f t="shared" ca="1" si="123"/>
        <v>193.75459903446995</v>
      </c>
      <c r="DE32" s="33">
        <f t="shared" ca="1" si="124"/>
        <v>193.29956220841422</v>
      </c>
      <c r="DF32" s="33">
        <f t="shared" ca="1" si="125"/>
        <v>192.81673507571719</v>
      </c>
      <c r="DG32" s="33">
        <f t="shared" ca="1" si="126"/>
        <v>192.3044835379805</v>
      </c>
      <c r="DH32" s="33">
        <f t="shared" ca="1" si="127"/>
        <v>191.76108883996665</v>
      </c>
      <c r="DI32" s="24">
        <f t="shared" ca="1" si="130"/>
        <v>191.18474403683126</v>
      </c>
      <c r="DJ32" s="33">
        <f t="shared" ca="1" si="128"/>
        <v>27.795069233436461</v>
      </c>
      <c r="DK32" s="33">
        <f t="shared" ca="1" si="21"/>
        <v>27.776500907665991</v>
      </c>
      <c r="DL32" s="33">
        <f t="shared" ca="1" si="22"/>
        <v>27.762643442394516</v>
      </c>
      <c r="DM32" s="33">
        <f t="shared" ca="1" si="23"/>
        <v>27.753450505253777</v>
      </c>
      <c r="DN32" s="24">
        <f t="shared" ca="1" si="16"/>
        <v>27.748891368320074</v>
      </c>
    </row>
    <row r="33" spans="3:118" ht="30" customHeight="1" x14ac:dyDescent="0.3">
      <c r="C33" s="1" t="s">
        <v>21</v>
      </c>
      <c r="D33" s="2">
        <v>36</v>
      </c>
      <c r="H33">
        <v>62</v>
      </c>
      <c r="I33" s="22">
        <f t="shared" ca="1" si="4"/>
        <v>27.692683985098093</v>
      </c>
      <c r="J33" s="33">
        <f t="shared" ca="1" si="24"/>
        <v>27.697309240555111</v>
      </c>
      <c r="K33" s="33">
        <f t="shared" ca="1" si="25"/>
        <v>27.706575108457411</v>
      </c>
      <c r="L33" s="33">
        <f t="shared" ca="1" si="26"/>
        <v>27.720512406056312</v>
      </c>
      <c r="M33" s="33">
        <f t="shared" ca="1" si="29"/>
        <v>27.73916755661396</v>
      </c>
      <c r="N33" s="22">
        <f t="shared" ca="1" si="129"/>
        <v>191.36765396875938</v>
      </c>
      <c r="O33" s="33">
        <f t="shared" ca="1" si="30"/>
        <v>191.94399339624502</v>
      </c>
      <c r="P33" s="33">
        <f t="shared" ca="1" si="31"/>
        <v>192.48743903825908</v>
      </c>
      <c r="Q33" s="33">
        <f t="shared" ca="1" si="32"/>
        <v>192.99979373078364</v>
      </c>
      <c r="R33" s="33">
        <f t="shared" ca="1" si="33"/>
        <v>193.48277047665235</v>
      </c>
      <c r="S33" s="33">
        <f t="shared" ca="1" si="34"/>
        <v>193.93799642793499</v>
      </c>
      <c r="T33" s="33">
        <f t="shared" ca="1" si="35"/>
        <v>194.36701628973591</v>
      </c>
      <c r="U33" s="33">
        <f t="shared" ca="1" si="36"/>
        <v>194.77129531053947</v>
      </c>
      <c r="V33" s="33">
        <f t="shared" ca="1" si="37"/>
        <v>195.15222201291587</v>
      </c>
      <c r="W33" s="33">
        <f t="shared" ca="1" si="38"/>
        <v>195.5111107929832</v>
      </c>
      <c r="X33" s="33">
        <f t="shared" ca="1" si="39"/>
        <v>195.84920448416725</v>
      </c>
      <c r="Y33" s="33">
        <f t="shared" ca="1" si="40"/>
        <v>196.167676946727</v>
      </c>
      <c r="Z33" s="33">
        <f t="shared" ca="1" si="41"/>
        <v>196.46763571386589</v>
      </c>
      <c r="AA33" s="33">
        <f t="shared" ca="1" si="42"/>
        <v>196.75012470072241</v>
      </c>
      <c r="AB33" s="33">
        <f t="shared" ca="1" si="43"/>
        <v>197.01612696507192</v>
      </c>
      <c r="AC33" s="33">
        <f t="shared" ca="1" si="44"/>
        <v>197.26656749782654</v>
      </c>
      <c r="AD33" s="33">
        <f t="shared" ca="1" si="45"/>
        <v>197.50231601628704</v>
      </c>
      <c r="AE33" s="33">
        <f t="shared" ca="1" si="46"/>
        <v>197.72418973219192</v>
      </c>
      <c r="AF33" s="33">
        <f t="shared" ca="1" si="47"/>
        <v>197.93295606854022</v>
      </c>
      <c r="AG33" s="33">
        <f t="shared" ca="1" si="48"/>
        <v>198.12933530275947</v>
      </c>
      <c r="AH33" s="33">
        <f t="shared" ca="1" si="49"/>
        <v>198.31400311814085</v>
      </c>
      <c r="AI33" s="33">
        <f t="shared" ca="1" si="50"/>
        <v>198.48759304993311</v>
      </c>
      <c r="AJ33" s="33">
        <f t="shared" ca="1" si="51"/>
        <v>198.65069881667159</v>
      </c>
      <c r="AK33" s="33">
        <f t="shared" ca="1" si="52"/>
        <v>198.80387653099868</v>
      </c>
      <c r="AL33" s="33">
        <f t="shared" ca="1" si="53"/>
        <v>198.94764678731644</v>
      </c>
      <c r="AM33" s="33">
        <f t="shared" ca="1" si="54"/>
        <v>199.08249662609629</v>
      </c>
      <c r="AN33" s="33">
        <f t="shared" ca="1" si="55"/>
        <v>199.20888137659912</v>
      </c>
      <c r="AO33" s="33">
        <f t="shared" ca="1" si="56"/>
        <v>199.327226381202</v>
      </c>
      <c r="AP33" s="33">
        <f t="shared" ca="1" si="57"/>
        <v>199.43792860556778</v>
      </c>
      <c r="AQ33" s="33">
        <f t="shared" ca="1" si="58"/>
        <v>199.54135813960403</v>
      </c>
      <c r="AR33" s="33">
        <f t="shared" ca="1" si="59"/>
        <v>199.63785959461316</v>
      </c>
      <c r="AS33" s="33">
        <f t="shared" ca="1" si="60"/>
        <v>199.7277534022914</v>
      </c>
      <c r="AT33" s="33">
        <f t="shared" ca="1" si="61"/>
        <v>199.81133702134176</v>
      </c>
      <c r="AU33" s="33">
        <f t="shared" ca="1" si="62"/>
        <v>199.88888605745669</v>
      </c>
      <c r="AV33" s="33">
        <f t="shared" ca="1" si="63"/>
        <v>199.96065530232883</v>
      </c>
      <c r="AW33" s="33">
        <f t="shared" ca="1" si="64"/>
        <v>200.02687969716985</v>
      </c>
      <c r="AX33" s="33">
        <f t="shared" ca="1" si="65"/>
        <v>200.08777522596739</v>
      </c>
      <c r="AY33" s="33">
        <f t="shared" ca="1" si="66"/>
        <v>200.14353974337686</v>
      </c>
      <c r="AZ33" s="33">
        <f t="shared" ca="1" si="67"/>
        <v>200.19435374172136</v>
      </c>
      <c r="BA33" s="33">
        <f t="shared" ca="1" si="68"/>
        <v>200.24038106103882</v>
      </c>
      <c r="BB33" s="33">
        <f t="shared" ca="1" si="69"/>
        <v>200.28176954545987</v>
      </c>
      <c r="BC33" s="33">
        <f t="shared" ca="1" si="70"/>
        <v>200.31865164841318</v>
      </c>
      <c r="BD33" s="33">
        <f t="shared" ca="1" si="71"/>
        <v>200.35114498824035</v>
      </c>
      <c r="BE33" s="33">
        <f t="shared" ca="1" si="72"/>
        <v>200.37935285479554</v>
      </c>
      <c r="BF33" s="33">
        <f t="shared" ca="1" si="73"/>
        <v>200.40336466655236</v>
      </c>
      <c r="BG33" s="33">
        <f t="shared" ca="1" si="74"/>
        <v>200.42325637673494</v>
      </c>
      <c r="BH33" s="33">
        <f t="shared" ca="1" si="75"/>
        <v>200.43909082613689</v>
      </c>
      <c r="BI33" s="33">
        <f t="shared" ca="1" si="76"/>
        <v>200.45091803971741</v>
      </c>
      <c r="BJ33" s="33">
        <f t="shared" ca="1" si="77"/>
        <v>200.45877546387024</v>
      </c>
      <c r="BK33" s="33">
        <f t="shared" ca="1" si="78"/>
        <v>200.46268814151907</v>
      </c>
      <c r="BL33" s="33">
        <f t="shared" ca="1" si="79"/>
        <v>200.4626688228993</v>
      </c>
      <c r="BM33" s="33">
        <f t="shared" ca="1" si="80"/>
        <v>200.45871801095535</v>
      </c>
      <c r="BN33" s="33">
        <f t="shared" ca="1" si="81"/>
        <v>200.45082394155733</v>
      </c>
      <c r="BO33" s="33">
        <f t="shared" ca="1" si="82"/>
        <v>200.43896250001725</v>
      </c>
      <c r="BP33" s="33">
        <f t="shared" ca="1" si="83"/>
        <v>200.42309707645805</v>
      </c>
      <c r="BQ33" s="33">
        <f t="shared" ca="1" si="84"/>
        <v>200.40317836330149</v>
      </c>
      <c r="BR33" s="33">
        <f t="shared" ca="1" si="85"/>
        <v>200.37914409840843</v>
      </c>
      <c r="BS33" s="33">
        <f t="shared" ca="1" si="86"/>
        <v>200.35091875722455</v>
      </c>
      <c r="BT33" s="33">
        <f t="shared" ca="1" si="87"/>
        <v>200.31841319672213</v>
      </c>
      <c r="BU33" s="33">
        <f t="shared" ca="1" si="88"/>
        <v>200.28152425309349</v>
      </c>
      <c r="BV33" s="33">
        <f t="shared" ca="1" si="89"/>
        <v>200.24013429416482</v>
      </c>
      <c r="BW33" s="33">
        <f t="shared" ca="1" si="90"/>
        <v>200.19411072646483</v>
      </c>
      <c r="BX33" s="33">
        <f t="shared" ca="1" si="91"/>
        <v>200.14330545589857</v>
      </c>
      <c r="BY33" s="33">
        <f t="shared" ca="1" si="92"/>
        <v>200.0875543000804</v>
      </c>
      <c r="BZ33" s="33">
        <f t="shared" ca="1" si="93"/>
        <v>200.02667634961517</v>
      </c>
      <c r="CA33" s="33">
        <f t="shared" ca="1" si="94"/>
        <v>199.96047327497544</v>
      </c>
      <c r="CB33" s="33">
        <f t="shared" ca="1" si="95"/>
        <v>199.88872857509938</v>
      </c>
      <c r="CC33" s="33">
        <f t="shared" ca="1" si="96"/>
        <v>199.81120676341371</v>
      </c>
      <c r="CD33" s="33">
        <f t="shared" ca="1" si="97"/>
        <v>199.72765248664192</v>
      </c>
      <c r="CE33" s="33">
        <f t="shared" ca="1" si="98"/>
        <v>199.63778957147713</v>
      </c>
      <c r="CF33" s="33">
        <f t="shared" ca="1" si="99"/>
        <v>199.54131999397038</v>
      </c>
      <c r="CG33" s="33">
        <f t="shared" ca="1" si="100"/>
        <v>199.43792276629756</v>
      </c>
      <c r="CH33" s="33">
        <f t="shared" ca="1" si="101"/>
        <v>199.32725273542479</v>
      </c>
      <c r="CI33" s="33">
        <f t="shared" ca="1" si="102"/>
        <v>199.20893928811179</v>
      </c>
      <c r="CJ33" s="33">
        <f t="shared" ca="1" si="103"/>
        <v>199.08258495667849</v>
      </c>
      <c r="CK33" s="33">
        <f t="shared" ca="1" si="104"/>
        <v>198.94776392006003</v>
      </c>
      <c r="CL33" s="33">
        <f t="shared" ca="1" si="105"/>
        <v>198.80402039491253</v>
      </c>
      <c r="CM33" s="33">
        <f t="shared" ca="1" si="106"/>
        <v>198.65086691196871</v>
      </c>
      <c r="CN33" s="33">
        <f t="shared" ca="1" si="107"/>
        <v>198.48778247353485</v>
      </c>
      <c r="CO33" s="33">
        <f t="shared" ca="1" si="108"/>
        <v>198.31421058903942</v>
      </c>
      <c r="CP33" s="33">
        <f t="shared" ca="1" si="109"/>
        <v>198.12955718697174</v>
      </c>
      <c r="CQ33" s="33">
        <f t="shared" ca="1" si="110"/>
        <v>197.93318840346072</v>
      </c>
      <c r="CR33" s="33">
        <f t="shared" ca="1" si="111"/>
        <v>197.72442825021696</v>
      </c>
      <c r="CS33" s="33">
        <f t="shared" ca="1" si="112"/>
        <v>197.50255616763292</v>
      </c>
      <c r="CT33" s="33">
        <f t="shared" ca="1" si="113"/>
        <v>197.26680447250772</v>
      </c>
      <c r="CU33" s="33">
        <f t="shared" ca="1" si="114"/>
        <v>197.0163557140412</v>
      </c>
      <c r="CV33" s="33">
        <f t="shared" ca="1" si="115"/>
        <v>196.7503399562035</v>
      </c>
      <c r="CW33" s="33">
        <f t="shared" ca="1" si="116"/>
        <v>196.46783200893228</v>
      </c>
      <c r="CX33" s="33">
        <f t="shared" ca="1" si="117"/>
        <v>196.16784863420094</v>
      </c>
      <c r="CY33" s="33">
        <f t="shared" ca="1" si="118"/>
        <v>195.84934575492693</v>
      </c>
      <c r="CZ33" s="33">
        <f t="shared" ca="1" si="119"/>
        <v>195.51121569377537</v>
      </c>
      <c r="DA33" s="33">
        <f t="shared" ca="1" si="120"/>
        <v>195.15228446377799</v>
      </c>
      <c r="DB33" s="33">
        <f t="shared" ca="1" si="121"/>
        <v>194.77130912193579</v>
      </c>
      <c r="DC33" s="33">
        <f t="shared" ca="1" si="122"/>
        <v>194.36697517950566</v>
      </c>
      <c r="DD33" s="33">
        <f t="shared" ca="1" si="123"/>
        <v>193.93789403814264</v>
      </c>
      <c r="DE33" s="33">
        <f t="shared" ca="1" si="124"/>
        <v>193.48260039041082</v>
      </c>
      <c r="DF33" s="33">
        <f t="shared" ca="1" si="125"/>
        <v>192.99954948910121</v>
      </c>
      <c r="DG33" s="33">
        <f t="shared" ca="1" si="126"/>
        <v>192.48711415693424</v>
      </c>
      <c r="DH33" s="33">
        <f t="shared" ca="1" si="127"/>
        <v>191.94358138280467</v>
      </c>
      <c r="DI33" s="24">
        <f t="shared" ca="1" si="130"/>
        <v>191.36714833940741</v>
      </c>
      <c r="DJ33" s="33">
        <f t="shared" ca="1" si="128"/>
        <v>27.723320587623334</v>
      </c>
      <c r="DK33" s="33">
        <f t="shared" ca="1" si="21"/>
        <v>27.704723228730735</v>
      </c>
      <c r="DL33" s="33">
        <f t="shared" ca="1" si="22"/>
        <v>27.690843921909156</v>
      </c>
      <c r="DM33" s="33">
        <f t="shared" ca="1" si="23"/>
        <v>27.681636204938297</v>
      </c>
      <c r="DN33" s="24">
        <f t="shared" ca="1" si="16"/>
        <v>27.677069221520817</v>
      </c>
    </row>
    <row r="34" spans="3:118" ht="30" customHeight="1" x14ac:dyDescent="0.3">
      <c r="H34">
        <v>64</v>
      </c>
      <c r="I34" s="22">
        <f t="shared" ca="1" si="4"/>
        <v>27.624239778446881</v>
      </c>
      <c r="J34" s="33">
        <f t="shared" ca="1" si="24"/>
        <v>27.628871627857773</v>
      </c>
      <c r="K34" s="33">
        <f t="shared" ca="1" si="25"/>
        <v>27.638150717882901</v>
      </c>
      <c r="L34" s="33">
        <f t="shared" ca="1" si="26"/>
        <v>27.652107921183813</v>
      </c>
      <c r="M34" s="33">
        <f t="shared" ca="1" si="29"/>
        <v>27.67078971750098</v>
      </c>
      <c r="N34" s="22">
        <f t="shared" ca="1" si="129"/>
        <v>191.5400993261828</v>
      </c>
      <c r="O34" s="33">
        <f t="shared" ca="1" si="30"/>
        <v>192.11651147324673</v>
      </c>
      <c r="P34" s="33">
        <f t="shared" ca="1" si="31"/>
        <v>192.6600666179678</v>
      </c>
      <c r="Q34" s="33">
        <f t="shared" ca="1" si="32"/>
        <v>193.17256464946962</v>
      </c>
      <c r="R34" s="33">
        <f t="shared" ca="1" si="33"/>
        <v>193.65571444037252</v>
      </c>
      <c r="S34" s="33">
        <f t="shared" ca="1" si="34"/>
        <v>194.11113813465528</v>
      </c>
      <c r="T34" s="33">
        <f t="shared" ca="1" si="35"/>
        <v>194.54037489364219</v>
      </c>
      <c r="U34" s="33">
        <f t="shared" ca="1" si="36"/>
        <v>194.94488422707292</v>
      </c>
      <c r="V34" s="33">
        <f t="shared" ca="1" si="37"/>
        <v>195.32604903112488</v>
      </c>
      <c r="W34" s="33">
        <f t="shared" ca="1" si="38"/>
        <v>195.68517843967641</v>
      </c>
      <c r="X34" s="33">
        <f t="shared" ca="1" si="39"/>
        <v>196.02351057309255</v>
      </c>
      <c r="Y34" s="33">
        <f t="shared" ca="1" si="40"/>
        <v>196.34221524448242</v>
      </c>
      <c r="Z34" s="33">
        <f t="shared" ca="1" si="41"/>
        <v>196.64239666012318</v>
      </c>
      <c r="AA34" s="33">
        <f t="shared" ca="1" si="42"/>
        <v>196.92509613082845</v>
      </c>
      <c r="AB34" s="33">
        <f t="shared" ca="1" si="43"/>
        <v>197.19129479561775</v>
      </c>
      <c r="AC34" s="33">
        <f t="shared" ca="1" si="44"/>
        <v>197.44191634832288</v>
      </c>
      <c r="AD34" s="33">
        <f t="shared" ca="1" si="45"/>
        <v>197.67782975132636</v>
      </c>
      <c r="AE34" s="33">
        <f t="shared" ca="1" si="46"/>
        <v>197.8998519176906</v>
      </c>
      <c r="AF34" s="33">
        <f t="shared" ca="1" si="47"/>
        <v>198.1087503426202</v>
      </c>
      <c r="AG34" s="33">
        <f t="shared" ca="1" si="48"/>
        <v>198.30524566665238</v>
      </c>
      <c r="AH34" s="33">
        <f t="shared" ca="1" si="49"/>
        <v>198.49001415547554</v>
      </c>
      <c r="AI34" s="33">
        <f t="shared" ca="1" si="50"/>
        <v>198.66369008427793</v>
      </c>
      <c r="AJ34" s="33">
        <f t="shared" ca="1" si="51"/>
        <v>198.82686801762134</v>
      </c>
      <c r="AK34" s="33">
        <f t="shared" ca="1" si="52"/>
        <v>198.98010497876609</v>
      </c>
      <c r="AL34" s="33">
        <f t="shared" ca="1" si="53"/>
        <v>199.12392250498831</v>
      </c>
      <c r="AM34" s="33">
        <f t="shared" ca="1" si="54"/>
        <v>199.25880858765757</v>
      </c>
      <c r="AN34" s="33">
        <f t="shared" ca="1" si="55"/>
        <v>199.38521949767352</v>
      </c>
      <c r="AO34" s="33">
        <f t="shared" ca="1" si="56"/>
        <v>199.50358149830421</v>
      </c>
      <c r="AP34" s="33">
        <f t="shared" ca="1" si="57"/>
        <v>199.61429244857595</v>
      </c>
      <c r="AQ34" s="33">
        <f t="shared" ca="1" si="58"/>
        <v>199.71772330117406</v>
      </c>
      <c r="AR34" s="33">
        <f t="shared" ca="1" si="59"/>
        <v>199.81421949937786</v>
      </c>
      <c r="AS34" s="33">
        <f t="shared" ca="1" si="60"/>
        <v>199.90410227791767</v>
      </c>
      <c r="AT34" s="33">
        <f t="shared" ca="1" si="61"/>
        <v>199.98766987284134</v>
      </c>
      <c r="AU34" s="33">
        <f t="shared" ca="1" si="62"/>
        <v>200.06519864554585</v>
      </c>
      <c r="AV34" s="33">
        <f t="shared" ca="1" si="63"/>
        <v>200.13694412609271</v>
      </c>
      <c r="AW34" s="33">
        <f t="shared" ca="1" si="64"/>
        <v>200.20314198078992</v>
      </c>
      <c r="AX34" s="33">
        <f t="shared" ca="1" si="65"/>
        <v>200.26400890880555</v>
      </c>
      <c r="AY34" s="33">
        <f t="shared" ca="1" si="66"/>
        <v>200.31974347227234</v>
      </c>
      <c r="AZ34" s="33">
        <f t="shared" ca="1" si="67"/>
        <v>200.37052686395191</v>
      </c>
      <c r="BA34" s="33">
        <f t="shared" ca="1" si="68"/>
        <v>200.41652361603965</v>
      </c>
      <c r="BB34" s="33">
        <f t="shared" ca="1" si="69"/>
        <v>200.45788225310997</v>
      </c>
      <c r="BC34" s="33">
        <f t="shared" ca="1" si="70"/>
        <v>200.49473589152669</v>
      </c>
      <c r="BD34" s="33">
        <f t="shared" ca="1" si="71"/>
        <v>200.52720278688403</v>
      </c>
      <c r="BE34" s="33">
        <f t="shared" ca="1" si="72"/>
        <v>200.55538683023772</v>
      </c>
      <c r="BF34" s="33">
        <f t="shared" ca="1" si="73"/>
        <v>200.57937799306603</v>
      </c>
      <c r="BG34" s="33">
        <f t="shared" ca="1" si="74"/>
        <v>200.59925272014672</v>
      </c>
      <c r="BH34" s="33">
        <f t="shared" ca="1" si="75"/>
        <v>200.61507426890569</v>
      </c>
      <c r="BI34" s="33">
        <f t="shared" ca="1" si="76"/>
        <v>200.62689299338084</v>
      </c>
      <c r="BJ34" s="33">
        <f t="shared" ca="1" si="77"/>
        <v>200.63474657080741</v>
      </c>
      <c r="BK34" s="33">
        <f t="shared" ca="1" si="78"/>
        <v>200.63866016899937</v>
      </c>
      <c r="BL34" s="33">
        <f t="shared" ca="1" si="79"/>
        <v>200.63864655317721</v>
      </c>
      <c r="BM34" s="33">
        <f t="shared" ca="1" si="80"/>
        <v>200.63470613160277</v>
      </c>
      <c r="BN34" s="33">
        <f t="shared" ca="1" si="81"/>
        <v>200.62682694022624</v>
      </c>
      <c r="BO34" s="33">
        <f t="shared" ca="1" si="82"/>
        <v>200.61498456739824</v>
      </c>
      <c r="BP34" s="33">
        <f t="shared" ca="1" si="83"/>
        <v>200.59914202041404</v>
      </c>
      <c r="BQ34" s="33">
        <f t="shared" ca="1" si="84"/>
        <v>200.57924953613582</v>
      </c>
      <c r="BR34" s="33">
        <f t="shared" ca="1" si="85"/>
        <v>200.55524433811956</v>
      </c>
      <c r="BS34" s="33">
        <f t="shared" ca="1" si="86"/>
        <v>200.52705034254467</v>
      </c>
      <c r="BT34" s="33">
        <f t="shared" ca="1" si="87"/>
        <v>200.49457781484205</v>
      </c>
      <c r="BU34" s="33">
        <f t="shared" ca="1" si="88"/>
        <v>200.45772297830595</v>
      </c>
      <c r="BV34" s="33">
        <f t="shared" ca="1" si="89"/>
        <v>200.41636757522977</v>
      </c>
      <c r="BW34" s="33">
        <f t="shared" ca="1" si="90"/>
        <v>200.37037838030631</v>
      </c>
      <c r="BX34" s="33">
        <f t="shared" ca="1" si="91"/>
        <v>200.31960666523935</v>
      </c>
      <c r="BY34" s="33">
        <f t="shared" ca="1" si="92"/>
        <v>200.26388761276883</v>
      </c>
      <c r="BZ34" s="33">
        <f t="shared" ca="1" si="93"/>
        <v>200.20303967764633</v>
      </c>
      <c r="CA34" s="33">
        <f t="shared" ca="1" si="94"/>
        <v>200.13686389152019</v>
      </c>
      <c r="CB34" s="33">
        <f t="shared" ca="1" si="95"/>
        <v>200.06514310819952</v>
      </c>
      <c r="CC34" s="33">
        <f t="shared" ca="1" si="96"/>
        <v>199.98764118536067</v>
      </c>
      <c r="CD34" s="33">
        <f t="shared" ca="1" si="97"/>
        <v>199.90410209842105</v>
      </c>
      <c r="CE34" s="33">
        <f t="shared" ca="1" si="98"/>
        <v>199.81424898203747</v>
      </c>
      <c r="CF34" s="33">
        <f t="shared" ca="1" si="99"/>
        <v>199.71778309446825</v>
      </c>
      <c r="CG34" s="33">
        <f t="shared" ca="1" si="100"/>
        <v>199.61438269988571</v>
      </c>
      <c r="CH34" s="33">
        <f t="shared" ca="1" si="101"/>
        <v>199.50370186363045</v>
      </c>
      <c r="CI34" s="33">
        <f t="shared" ca="1" si="102"/>
        <v>199.3853691553831</v>
      </c>
      <c r="CJ34" s="33">
        <f t="shared" ca="1" si="103"/>
        <v>199.25898625530519</v>
      </c>
      <c r="CK34" s="33">
        <f t="shared" ca="1" si="104"/>
        <v>199.12412645840115</v>
      </c>
      <c r="CL34" s="33">
        <f t="shared" ca="1" si="105"/>
        <v>198.98033307270939</v>
      </c>
      <c r="CM34" s="33">
        <f t="shared" ca="1" si="106"/>
        <v>198.82711770748219</v>
      </c>
      <c r="CN34" s="33">
        <f t="shared" ca="1" si="107"/>
        <v>198.66395844831368</v>
      </c>
      <c r="CO34" s="33">
        <f t="shared" ca="1" si="108"/>
        <v>198.49029791726542</v>
      </c>
      <c r="CP34" s="33">
        <f t="shared" ca="1" si="109"/>
        <v>198.30554121747355</v>
      </c>
      <c r="CQ34" s="33">
        <f t="shared" ca="1" si="110"/>
        <v>198.10905376353836</v>
      </c>
      <c r="CR34" s="33">
        <f t="shared" ca="1" si="111"/>
        <v>197.90015900121378</v>
      </c>
      <c r="CS34" s="33">
        <f t="shared" ca="1" si="112"/>
        <v>197.6781360225205</v>
      </c>
      <c r="CT34" s="33">
        <f t="shared" ca="1" si="113"/>
        <v>197.4422170853282</v>
      </c>
      <c r="CU34" s="33">
        <f t="shared" ca="1" si="114"/>
        <v>197.19158504954098</v>
      </c>
      <c r="CV34" s="33">
        <f t="shared" ca="1" si="115"/>
        <v>196.92537074501362</v>
      </c>
      <c r="CW34" s="33">
        <f t="shared" ca="1" si="116"/>
        <v>196.64265028882659</v>
      </c>
      <c r="CX34" s="33">
        <f t="shared" ca="1" si="117"/>
        <v>196.3424423709973</v>
      </c>
      <c r="CY34" s="33">
        <f t="shared" ca="1" si="118"/>
        <v>196.0237055273825</v>
      </c>
      <c r="CZ34" s="33">
        <f t="shared" ca="1" si="119"/>
        <v>195.68533541558702</v>
      </c>
      <c r="DA34" s="33">
        <f t="shared" ca="1" si="120"/>
        <v>195.32616210324844</v>
      </c>
      <c r="DB34" s="33">
        <f t="shared" ca="1" si="121"/>
        <v>194.94494736734273</v>
      </c>
      <c r="DC34" s="33">
        <f t="shared" ca="1" si="122"/>
        <v>194.54038198772923</v>
      </c>
      <c r="DD34" s="33">
        <f t="shared" ca="1" si="123"/>
        <v>194.1110829982328</v>
      </c>
      <c r="DE34" s="33">
        <f t="shared" ca="1" si="124"/>
        <v>193.65559083530042</v>
      </c>
      <c r="DF34" s="33">
        <f t="shared" ca="1" si="125"/>
        <v>193.17236629993536</v>
      </c>
      <c r="DG34" s="33">
        <f t="shared" ca="1" si="126"/>
        <v>192.65978722660063</v>
      </c>
      <c r="DH34" s="33">
        <f t="shared" ca="1" si="127"/>
        <v>192.11614473720135</v>
      </c>
      <c r="DI34" s="24">
        <f t="shared" ca="1" si="130"/>
        <v>191.53963895316792</v>
      </c>
      <c r="DJ34" s="33">
        <f t="shared" ca="1" si="128"/>
        <v>27.655800298396336</v>
      </c>
      <c r="DK34" s="33">
        <f t="shared" ca="1" si="21"/>
        <v>27.637175430026019</v>
      </c>
      <c r="DL34" s="33">
        <f t="shared" ca="1" si="22"/>
        <v>27.623275345911665</v>
      </c>
      <c r="DM34" s="33">
        <f t="shared" ca="1" si="23"/>
        <v>27.614053512948367</v>
      </c>
      <c r="DN34" s="24">
        <f t="shared" ca="1" si="16"/>
        <v>27.609479005026831</v>
      </c>
    </row>
    <row r="35" spans="3:118" ht="30" customHeight="1" x14ac:dyDescent="0.3">
      <c r="H35">
        <v>66</v>
      </c>
      <c r="I35" s="22">
        <f t="shared" ca="1" si="4"/>
        <v>27.559849887806841</v>
      </c>
      <c r="J35" s="33">
        <f t="shared" ca="1" si="24"/>
        <v>27.56448799086202</v>
      </c>
      <c r="K35" s="33">
        <f t="shared" ca="1" si="25"/>
        <v>27.573779607206987</v>
      </c>
      <c r="L35" s="33">
        <f t="shared" ca="1" si="26"/>
        <v>27.587755640218546</v>
      </c>
      <c r="M35" s="33">
        <f t="shared" ca="1" si="29"/>
        <v>27.606462601075055</v>
      </c>
      <c r="N35" s="22">
        <f t="shared" ca="1" si="129"/>
        <v>191.70315778377972</v>
      </c>
      <c r="O35" s="33">
        <f t="shared" ca="1" si="30"/>
        <v>192.27962893651858</v>
      </c>
      <c r="P35" s="33">
        <f t="shared" ca="1" si="31"/>
        <v>192.82326856100406</v>
      </c>
      <c r="Q35" s="33">
        <f t="shared" ca="1" si="32"/>
        <v>193.33587452805719</v>
      </c>
      <c r="R35" s="33">
        <f t="shared" ca="1" si="33"/>
        <v>193.81915287188474</v>
      </c>
      <c r="S35" s="33">
        <f t="shared" ca="1" si="34"/>
        <v>194.27472227877863</v>
      </c>
      <c r="T35" s="33">
        <f t="shared" ca="1" si="35"/>
        <v>194.70411806056791</v>
      </c>
      <c r="U35" s="33">
        <f t="shared" ca="1" si="36"/>
        <v>195.10879571542347</v>
      </c>
      <c r="V35" s="33">
        <f t="shared" ca="1" si="37"/>
        <v>195.49013417682917</v>
      </c>
      <c r="W35" s="33">
        <f t="shared" ca="1" si="38"/>
        <v>195.8494388416818</v>
      </c>
      <c r="X35" s="33">
        <f t="shared" ca="1" si="39"/>
        <v>196.18794445312878</v>
      </c>
      <c r="Y35" s="33">
        <f t="shared" ca="1" si="40"/>
        <v>196.50681789570606</v>
      </c>
      <c r="Z35" s="33">
        <f t="shared" ca="1" si="41"/>
        <v>196.80716094211652</v>
      </c>
      <c r="AA35" s="33">
        <f t="shared" ca="1" si="42"/>
        <v>197.09001297447873</v>
      </c>
      <c r="AB35" s="33">
        <f t="shared" ca="1" si="43"/>
        <v>197.35635368922476</v>
      </c>
      <c r="AC35" s="33">
        <f t="shared" ca="1" si="44"/>
        <v>197.60710578452705</v>
      </c>
      <c r="AD35" s="33">
        <f t="shared" ca="1" si="45"/>
        <v>197.84313762212955</v>
      </c>
      <c r="AE35" s="33">
        <f t="shared" ca="1" si="46"/>
        <v>198.06526585137857</v>
      </c>
      <c r="AF35" s="33">
        <f t="shared" ca="1" si="47"/>
        <v>198.27425798152655</v>
      </c>
      <c r="AG35" s="33">
        <f t="shared" ca="1" si="48"/>
        <v>198.47083488841886</v>
      </c>
      <c r="AH35" s="33">
        <f t="shared" ca="1" si="49"/>
        <v>198.65567324289825</v>
      </c>
      <c r="AI35" s="33">
        <f t="shared" ca="1" si="50"/>
        <v>198.82940785020304</v>
      </c>
      <c r="AJ35" s="33">
        <f t="shared" ca="1" si="51"/>
        <v>198.99263389190924</v>
      </c>
      <c r="AK35" s="33">
        <f t="shared" ca="1" si="52"/>
        <v>199.14590906430868</v>
      </c>
      <c r="AL35" s="33">
        <f t="shared" ca="1" si="53"/>
        <v>199.28975560933765</v>
      </c>
      <c r="AM35" s="33">
        <f t="shared" ca="1" si="54"/>
        <v>199.42466223616665</v>
      </c>
      <c r="AN35" s="33">
        <f t="shared" ca="1" si="55"/>
        <v>199.55108593327483</v>
      </c>
      <c r="AO35" s="33">
        <f t="shared" ca="1" si="56"/>
        <v>199.66945367224909</v>
      </c>
      <c r="AP35" s="33">
        <f t="shared" ca="1" si="57"/>
        <v>199.78016400567554</v>
      </c>
      <c r="AQ35" s="33">
        <f t="shared" ca="1" si="58"/>
        <v>199.88358856235396</v>
      </c>
      <c r="AR35" s="33">
        <f t="shared" ca="1" si="59"/>
        <v>199.98007344369753</v>
      </c>
      <c r="AS35" s="33">
        <f t="shared" ca="1" si="60"/>
        <v>200.06994052561242</v>
      </c>
      <c r="AT35" s="33">
        <f t="shared" ca="1" si="61"/>
        <v>200.15348867041601</v>
      </c>
      <c r="AU35" s="33">
        <f t="shared" ca="1" si="62"/>
        <v>200.23099485347569</v>
      </c>
      <c r="AV35" s="33">
        <f t="shared" ca="1" si="63"/>
        <v>200.3027152092553</v>
      </c>
      <c r="AW35" s="33">
        <f t="shared" ca="1" si="64"/>
        <v>200.36888600135936</v>
      </c>
      <c r="AX35" s="33">
        <f t="shared" ca="1" si="65"/>
        <v>200.42972452097439</v>
      </c>
      <c r="AY35" s="33">
        <f t="shared" ca="1" si="66"/>
        <v>200.48542991783285</v>
      </c>
      <c r="AZ35" s="33">
        <f t="shared" ca="1" si="67"/>
        <v>200.53618396746961</v>
      </c>
      <c r="BA35" s="33">
        <f t="shared" ca="1" si="68"/>
        <v>200.58215177810166</v>
      </c>
      <c r="BB35" s="33">
        <f t="shared" ca="1" si="69"/>
        <v>200.62348243995214</v>
      </c>
      <c r="BC35" s="33">
        <f t="shared" ca="1" si="70"/>
        <v>200.66030961925765</v>
      </c>
      <c r="BD35" s="33">
        <f t="shared" ca="1" si="71"/>
        <v>200.69275209856769</v>
      </c>
      <c r="BE35" s="33">
        <f t="shared" ca="1" si="72"/>
        <v>200.72091426428602</v>
      </c>
      <c r="BF35" s="33">
        <f t="shared" ca="1" si="73"/>
        <v>200.74488654175806</v>
      </c>
      <c r="BG35" s="33">
        <f t="shared" ca="1" si="74"/>
        <v>200.76474577761869</v>
      </c>
      <c r="BH35" s="33">
        <f t="shared" ca="1" si="75"/>
        <v>200.78055556863592</v>
      </c>
      <c r="BI35" s="33">
        <f t="shared" ca="1" si="76"/>
        <v>200.79236653596615</v>
      </c>
      <c r="BJ35" s="33">
        <f t="shared" ca="1" si="77"/>
        <v>200.80021654361803</v>
      </c>
      <c r="BK35" s="33">
        <f t="shared" ca="1" si="78"/>
        <v>200.80413086001738</v>
      </c>
      <c r="BL35" s="33">
        <f t="shared" ca="1" si="79"/>
        <v>200.8041222618688</v>
      </c>
      <c r="BM35" s="33">
        <f t="shared" ca="1" si="80"/>
        <v>200.80019107996964</v>
      </c>
      <c r="BN35" s="33">
        <f t="shared" ca="1" si="81"/>
        <v>200.79232518718405</v>
      </c>
      <c r="BO35" s="33">
        <f t="shared" ca="1" si="82"/>
        <v>200.78049992933597</v>
      </c>
      <c r="BP35" s="33">
        <f t="shared" ca="1" si="83"/>
        <v>200.76467800024514</v>
      </c>
      <c r="BQ35" s="33">
        <f t="shared" ca="1" si="84"/>
        <v>200.74480926243666</v>
      </c>
      <c r="BR35" s="33">
        <f t="shared" ca="1" si="85"/>
        <v>200.72083051516077</v>
      </c>
      <c r="BS35" s="33">
        <f t="shared" ca="1" si="86"/>
        <v>200.69266521124729</v>
      </c>
      <c r="BT35" s="33">
        <f t="shared" ca="1" si="87"/>
        <v>200.66022312401157</v>
      </c>
      <c r="BU35" s="33">
        <f t="shared" ca="1" si="88"/>
        <v>200.623399964962</v>
      </c>
      <c r="BV35" s="33">
        <f t="shared" ca="1" si="89"/>
        <v>200.58207695248106</v>
      </c>
      <c r="BW35" s="33">
        <f t="shared" ca="1" si="90"/>
        <v>200.53612033101805</v>
      </c>
      <c r="BX35" s="33">
        <f t="shared" ca="1" si="91"/>
        <v>200.48538083968359</v>
      </c>
      <c r="BY35" s="33">
        <f t="shared" ca="1" si="92"/>
        <v>200.42969312851235</v>
      </c>
      <c r="BZ35" s="33">
        <f t="shared" ca="1" si="93"/>
        <v>200.36887512008298</v>
      </c>
      <c r="CA35" s="33">
        <f t="shared" ca="1" si="94"/>
        <v>200.30272731366648</v>
      </c>
      <c r="CB35" s="33">
        <f t="shared" ca="1" si="95"/>
        <v>200.23103202862535</v>
      </c>
      <c r="CC35" s="33">
        <f t="shared" ca="1" si="96"/>
        <v>200.15355258339869</v>
      </c>
      <c r="CD35" s="33">
        <f t="shared" ca="1" si="97"/>
        <v>200.07003240608958</v>
      </c>
      <c r="CE35" s="33">
        <f t="shared" ca="1" si="98"/>
        <v>199.98019407241139</v>
      </c>
      <c r="CF35" s="33">
        <f t="shared" ca="1" si="99"/>
        <v>199.88373826655183</v>
      </c>
      <c r="CG35" s="33">
        <f t="shared" ca="1" si="100"/>
        <v>199.78034266038415</v>
      </c>
      <c r="CH35" s="33">
        <f t="shared" ca="1" si="101"/>
        <v>199.66966070639572</v>
      </c>
      <c r="CI35" s="33">
        <f t="shared" ca="1" si="102"/>
        <v>199.55132033973612</v>
      </c>
      <c r="CJ35" s="33">
        <f t="shared" ca="1" si="103"/>
        <v>199.42492258492322</v>
      </c>
      <c r="CK35" s="33">
        <f t="shared" ca="1" si="104"/>
        <v>199.29004006301625</v>
      </c>
      <c r="CL35" s="33">
        <f t="shared" ca="1" si="105"/>
        <v>199.1462153954952</v>
      </c>
      <c r="CM35" s="33">
        <f t="shared" ca="1" si="106"/>
        <v>198.99295950171202</v>
      </c>
      <c r="CN35" s="33">
        <f t="shared" ca="1" si="107"/>
        <v>198.82974978763565</v>
      </c>
      <c r="CO35" s="33">
        <f t="shared" ca="1" si="108"/>
        <v>198.65602822473079</v>
      </c>
      <c r="CP35" s="33">
        <f t="shared" ca="1" si="109"/>
        <v>198.47119931921731</v>
      </c>
      <c r="CQ35" s="33">
        <f t="shared" ca="1" si="110"/>
        <v>198.27462797366289</v>
      </c>
      <c r="CR35" s="33">
        <f t="shared" ca="1" si="111"/>
        <v>198.0656372448459</v>
      </c>
      <c r="CS35" s="33">
        <f t="shared" ca="1" si="112"/>
        <v>197.8435060040444</v>
      </c>
      <c r="CT35" s="33">
        <f t="shared" ca="1" si="113"/>
        <v>197.60746650823799</v>
      </c>
      <c r="CU35" s="33">
        <f t="shared" ca="1" si="114"/>
        <v>197.35670189298125</v>
      </c>
      <c r="CV35" s="33">
        <f t="shared" ca="1" si="115"/>
        <v>197.09034359964016</v>
      </c>
      <c r="CW35" s="33">
        <f t="shared" ca="1" si="116"/>
        <v>196.80746875090406</v>
      </c>
      <c r="CX35" s="33">
        <f t="shared" ca="1" si="117"/>
        <v>196.50709748851907</v>
      </c>
      <c r="CY35" s="33">
        <f t="shared" ca="1" si="118"/>
        <v>196.1881902854611</v>
      </c>
      <c r="CZ35" s="33">
        <f t="shared" ca="1" si="119"/>
        <v>195.84964524068246</v>
      </c>
      <c r="DA35" s="33">
        <f t="shared" ca="1" si="120"/>
        <v>195.49029535755966</v>
      </c>
      <c r="DB35" s="33">
        <f t="shared" ca="1" si="121"/>
        <v>195.10890579686463</v>
      </c>
      <c r="DC35" s="33">
        <f t="shared" ca="1" si="122"/>
        <v>194.70417108142803</v>
      </c>
      <c r="DD35" s="33">
        <f t="shared" ca="1" si="123"/>
        <v>194.27471221314974</v>
      </c>
      <c r="DE35" s="33">
        <f t="shared" ca="1" si="124"/>
        <v>193.81907364478346</v>
      </c>
      <c r="DF35" s="33">
        <f t="shared" ca="1" si="125"/>
        <v>193.33572003087608</v>
      </c>
      <c r="DG35" s="33">
        <f t="shared" ca="1" si="126"/>
        <v>192.82303266688405</v>
      </c>
      <c r="DH35" s="33">
        <f t="shared" ca="1" si="127"/>
        <v>192.27930551563958</v>
      </c>
      <c r="DI35" s="24">
        <f t="shared" ca="1" si="130"/>
        <v>191.70274071855059</v>
      </c>
      <c r="DJ35" s="33">
        <f t="shared" ca="1" si="128"/>
        <v>27.592279165192849</v>
      </c>
      <c r="DK35" s="33">
        <f t="shared" ca="1" si="21"/>
        <v>27.573628268210108</v>
      </c>
      <c r="DL35" s="33">
        <f t="shared" ca="1" si="22"/>
        <v>27.559708476685575</v>
      </c>
      <c r="DM35" s="33">
        <f t="shared" ca="1" si="23"/>
        <v>27.550473219013192</v>
      </c>
      <c r="DN35" s="24">
        <f t="shared" ca="1" si="16"/>
        <v>27.545891531308296</v>
      </c>
    </row>
    <row r="36" spans="3:118" ht="30" customHeight="1" x14ac:dyDescent="0.3">
      <c r="H36">
        <v>68</v>
      </c>
      <c r="I36" s="22">
        <f t="shared" ref="I36:I61" ca="1" si="131">IF($D$40=1,0,$D$23*((I35+I37+J36)/$D$8+$D$21+0))</f>
        <v>27.499295882741464</v>
      </c>
      <c r="J36" s="33">
        <f t="shared" ca="1" si="24"/>
        <v>27.503939902247808</v>
      </c>
      <c r="K36" s="33">
        <f t="shared" ca="1" si="25"/>
        <v>27.513243362166708</v>
      </c>
      <c r="L36" s="33">
        <f t="shared" ca="1" si="26"/>
        <v>27.527237182952593</v>
      </c>
      <c r="M36" s="33">
        <f t="shared" ca="1" si="29"/>
        <v>27.545967893274494</v>
      </c>
      <c r="N36" s="22">
        <f t="shared" ca="1" si="129"/>
        <v>191.85733535695513</v>
      </c>
      <c r="O36" s="33">
        <f t="shared" ca="1" si="30"/>
        <v>192.43385304231708</v>
      </c>
      <c r="P36" s="33">
        <f t="shared" ca="1" si="31"/>
        <v>192.97755441800126</v>
      </c>
      <c r="Q36" s="33">
        <f t="shared" ca="1" si="32"/>
        <v>193.4902361082315</v>
      </c>
      <c r="R36" s="33">
        <f t="shared" ca="1" si="33"/>
        <v>193.9736023904959</v>
      </c>
      <c r="S36" s="33">
        <f t="shared" ca="1" si="34"/>
        <v>194.42926980504924</v>
      </c>
      <c r="T36" s="33">
        <f t="shared" ca="1" si="35"/>
        <v>194.85877126620616</v>
      </c>
      <c r="U36" s="33">
        <f t="shared" ca="1" si="36"/>
        <v>195.26355976369712</v>
      </c>
      <c r="V36" s="33">
        <f t="shared" ca="1" si="37"/>
        <v>195.64501174223767</v>
      </c>
      <c r="W36" s="33">
        <f t="shared" ca="1" si="38"/>
        <v>196.00443024074735</v>
      </c>
      <c r="X36" s="33">
        <f t="shared" ca="1" si="39"/>
        <v>196.34304786109328</v>
      </c>
      <c r="Y36" s="33">
        <f t="shared" ca="1" si="40"/>
        <v>196.66202962189809</v>
      </c>
      <c r="Z36" s="33">
        <f t="shared" ca="1" si="41"/>
        <v>196.96247573781849</v>
      </c>
      <c r="AA36" s="33">
        <f t="shared" ca="1" si="42"/>
        <v>197.24542435038211</v>
      </c>
      <c r="AB36" s="33">
        <f t="shared" ca="1" si="43"/>
        <v>197.5118542240738</v>
      </c>
      <c r="AC36" s="33">
        <f t="shared" ca="1" si="44"/>
        <v>197.76268741148525</v>
      </c>
      <c r="AD36" s="33">
        <f t="shared" ca="1" si="45"/>
        <v>197.99879188414081</v>
      </c>
      <c r="AE36" s="33">
        <f t="shared" ca="1" si="46"/>
        <v>198.22098412092927</v>
      </c>
      <c r="AF36" s="33">
        <f t="shared" ca="1" si="47"/>
        <v>198.43003164354514</v>
      </c>
      <c r="AG36" s="33">
        <f t="shared" ca="1" si="48"/>
        <v>198.62665548752508</v>
      </c>
      <c r="AH36" s="33">
        <f t="shared" ca="1" si="49"/>
        <v>198.81153259789883</v>
      </c>
      <c r="AI36" s="33">
        <f t="shared" ca="1" si="50"/>
        <v>198.98529813972951</v>
      </c>
      <c r="AJ36" s="33">
        <f t="shared" ca="1" si="51"/>
        <v>199.14854771555886</v>
      </c>
      <c r="AK36" s="33">
        <f t="shared" ca="1" si="52"/>
        <v>199.30183948371146</v>
      </c>
      <c r="AL36" s="33">
        <f t="shared" ca="1" si="53"/>
        <v>199.44569617336171</v>
      </c>
      <c r="AM36" s="33">
        <f t="shared" ca="1" si="54"/>
        <v>199.58060699409097</v>
      </c>
      <c r="AN36" s="33">
        <f t="shared" ca="1" si="55"/>
        <v>199.70702943928268</v>
      </c>
      <c r="AO36" s="33">
        <f t="shared" ca="1" si="56"/>
        <v>199.82539098408358</v>
      </c>
      <c r="AP36" s="33">
        <f t="shared" ca="1" si="57"/>
        <v>199.93609067978832</v>
      </c>
      <c r="AQ36" s="33">
        <f t="shared" ca="1" si="58"/>
        <v>200.03950064739271</v>
      </c>
      <c r="AR36" s="33">
        <f t="shared" ca="1" si="59"/>
        <v>200.13596747372819</v>
      </c>
      <c r="AS36" s="33">
        <f t="shared" ca="1" si="60"/>
        <v>200.22581351406129</v>
      </c>
      <c r="AT36" s="33">
        <f t="shared" ca="1" si="61"/>
        <v>200.30933810534322</v>
      </c>
      <c r="AU36" s="33">
        <f t="shared" ca="1" si="62"/>
        <v>200.38681869445151</v>
      </c>
      <c r="AV36" s="33">
        <f t="shared" ca="1" si="63"/>
        <v>200.45851188579834</v>
      </c>
      <c r="AW36" s="33">
        <f t="shared" ca="1" si="64"/>
        <v>200.52465441260779</v>
      </c>
      <c r="AX36" s="33">
        <f t="shared" ca="1" si="65"/>
        <v>200.58546403599695</v>
      </c>
      <c r="AY36" s="33">
        <f t="shared" ca="1" si="66"/>
        <v>200.64114037574748</v>
      </c>
      <c r="AZ36" s="33">
        <f t="shared" ca="1" si="67"/>
        <v>200.69186567632983</v>
      </c>
      <c r="BA36" s="33">
        <f t="shared" ca="1" si="68"/>
        <v>200.73780551134956</v>
      </c>
      <c r="BB36" s="33">
        <f t="shared" ca="1" si="69"/>
        <v>200.77910942913229</v>
      </c>
      <c r="BC36" s="33">
        <f t="shared" ca="1" si="70"/>
        <v>200.81591154166264</v>
      </c>
      <c r="BD36" s="33">
        <f t="shared" ca="1" si="71"/>
        <v>200.84833105855697</v>
      </c>
      <c r="BE36" s="33">
        <f t="shared" ca="1" si="72"/>
        <v>200.87647276720557</v>
      </c>
      <c r="BF36" s="33">
        <f t="shared" ca="1" si="73"/>
        <v>200.90042745969299</v>
      </c>
      <c r="BG36" s="33">
        <f t="shared" ca="1" si="74"/>
        <v>200.92027230663143</v>
      </c>
      <c r="BH36" s="33">
        <f t="shared" ca="1" si="75"/>
        <v>200.9360711776576</v>
      </c>
      <c r="BI36" s="33">
        <f t="shared" ca="1" si="76"/>
        <v>200.94787490807832</v>
      </c>
      <c r="BJ36" s="33">
        <f t="shared" ca="1" si="77"/>
        <v>200.95572151103357</v>
      </c>
      <c r="BK36" s="33">
        <f t="shared" ca="1" si="78"/>
        <v>200.95963633457731</v>
      </c>
      <c r="BL36" s="33">
        <f t="shared" ca="1" si="79"/>
        <v>200.95963216325441</v>
      </c>
      <c r="BM36" s="33">
        <f t="shared" ca="1" si="80"/>
        <v>200.95570926403545</v>
      </c>
      <c r="BN36" s="33">
        <f t="shared" ca="1" si="81"/>
        <v>200.94785537681852</v>
      </c>
      <c r="BO36" s="33">
        <f t="shared" ca="1" si="82"/>
        <v>200.93604565005174</v>
      </c>
      <c r="BP36" s="33">
        <f t="shared" ca="1" si="83"/>
        <v>200.92024252231954</v>
      </c>
      <c r="BQ36" s="33">
        <f t="shared" ca="1" si="84"/>
        <v>200.90039555091701</v>
      </c>
      <c r="BR36" s="33">
        <f t="shared" ca="1" si="85"/>
        <v>200.87644118847675</v>
      </c>
      <c r="BS36" s="33">
        <f t="shared" ca="1" si="86"/>
        <v>200.84830250860441</v>
      </c>
      <c r="BT36" s="33">
        <f t="shared" ca="1" si="87"/>
        <v>200.81588888122198</v>
      </c>
      <c r="BU36" s="33">
        <f t="shared" ca="1" si="88"/>
        <v>200.77909559794699</v>
      </c>
      <c r="BV36" s="33">
        <f t="shared" ca="1" si="89"/>
        <v>200.73780344736917</v>
      </c>
      <c r="BW36" s="33">
        <f t="shared" ca="1" si="90"/>
        <v>200.69187823957097</v>
      </c>
      <c r="BX36" s="33">
        <f t="shared" ca="1" si="91"/>
        <v>200.64117027869997</v>
      </c>
      <c r="BY36" s="33">
        <f t="shared" ca="1" si="92"/>
        <v>200.58551378186988</v>
      </c>
      <c r="BZ36" s="33">
        <f t="shared" ca="1" si="93"/>
        <v>200.52472624216372</v>
      </c>
      <c r="CA36" s="33">
        <f t="shared" ca="1" si="94"/>
        <v>200.4586077330479</v>
      </c>
      <c r="CB36" s="33">
        <f t="shared" ca="1" si="95"/>
        <v>200.38694015109394</v>
      </c>
      <c r="CC36" s="33">
        <f t="shared" ca="1" si="96"/>
        <v>200.30948639354187</v>
      </c>
      <c r="CD36" s="33">
        <f t="shared" ca="1" si="97"/>
        <v>200.22598946693441</v>
      </c>
      <c r="CE36" s="33">
        <f t="shared" ca="1" si="98"/>
        <v>200.13617152280526</v>
      </c>
      <c r="CF36" s="33">
        <f t="shared" ca="1" si="99"/>
        <v>200.03973281621842</v>
      </c>
      <c r="CG36" s="33">
        <f t="shared" ca="1" si="100"/>
        <v>199.93635058284207</v>
      </c>
      <c r="CH36" s="33">
        <f t="shared" ca="1" si="101"/>
        <v>199.82567783020278</v>
      </c>
      <c r="CI36" s="33">
        <f t="shared" ca="1" si="102"/>
        <v>199.70734203882748</v>
      </c>
      <c r="CJ36" s="33">
        <f t="shared" ca="1" si="103"/>
        <v>199.58094376915113</v>
      </c>
      <c r="CK36" s="33">
        <f t="shared" ca="1" si="104"/>
        <v>199.44605517038158</v>
      </c>
      <c r="CL36" s="33">
        <f t="shared" ca="1" si="105"/>
        <v>199.30221838798428</v>
      </c>
      <c r="CM36" s="33">
        <f t="shared" ca="1" si="106"/>
        <v>199.14894386711896</v>
      </c>
      <c r="CN36" s="33">
        <f t="shared" ca="1" si="107"/>
        <v>198.98570855024121</v>
      </c>
      <c r="CO36" s="33">
        <f t="shared" ca="1" si="108"/>
        <v>198.81195396821008</v>
      </c>
      <c r="CP36" s="33">
        <f t="shared" ca="1" si="109"/>
        <v>198.62708422561192</v>
      </c>
      <c r="CQ36" s="33">
        <f t="shared" ca="1" si="110"/>
        <v>198.43046388262971</v>
      </c>
      <c r="CR36" s="33">
        <f t="shared" ca="1" si="111"/>
        <v>198.22141573759964</v>
      </c>
      <c r="CS36" s="33">
        <f t="shared" ca="1" si="112"/>
        <v>197.9992185163436</v>
      </c>
      <c r="CT36" s="33">
        <f t="shared" ca="1" si="113"/>
        <v>197.76310447629746</v>
      </c>
      <c r="CU36" s="33">
        <f t="shared" ca="1" si="114"/>
        <v>197.51225693519095</v>
      </c>
      <c r="CV36" s="33">
        <f t="shared" ca="1" si="115"/>
        <v>197.24580773528533</v>
      </c>
      <c r="CW36" s="33">
        <f t="shared" ca="1" si="116"/>
        <v>196.96283465460527</v>
      </c>
      <c r="CX36" s="33">
        <f t="shared" ca="1" si="117"/>
        <v>196.66235877577824</v>
      </c>
      <c r="CY36" s="33">
        <f t="shared" ca="1" si="118"/>
        <v>196.34334182056548</v>
      </c>
      <c r="CZ36" s="33">
        <f t="shared" ca="1" si="119"/>
        <v>196.0046834534815</v>
      </c>
      <c r="DA36" s="33">
        <f t="shared" ca="1" si="120"/>
        <v>195.64521855069538</v>
      </c>
      <c r="DB36" s="33">
        <f t="shared" ca="1" si="121"/>
        <v>195.26371442052454</v>
      </c>
      <c r="DC36" s="33">
        <f t="shared" ca="1" si="122"/>
        <v>194.85886794943417</v>
      </c>
      <c r="DD36" s="33">
        <f t="shared" ca="1" si="123"/>
        <v>194.42930263313161</v>
      </c>
      <c r="DE36" s="33">
        <f t="shared" ca="1" si="124"/>
        <v>193.97356543721094</v>
      </c>
      <c r="DF36" s="33">
        <f t="shared" ca="1" si="125"/>
        <v>193.49012341746334</v>
      </c>
      <c r="DG36" s="33">
        <f t="shared" ca="1" si="126"/>
        <v>192.97736001840752</v>
      </c>
      <c r="DH36" s="33">
        <f t="shared" ca="1" si="127"/>
        <v>192.43357096187901</v>
      </c>
      <c r="DI36" s="24">
        <f t="shared" ca="1" si="130"/>
        <v>191.85695963739548</v>
      </c>
      <c r="DJ36" s="33">
        <f t="shared" ca="1" si="128"/>
        <v>27.532541515342448</v>
      </c>
      <c r="DK36" s="33">
        <f t="shared" ca="1" si="21"/>
        <v>27.513866011905844</v>
      </c>
      <c r="DL36" s="33">
        <f t="shared" ca="1" si="22"/>
        <v>27.499927559521247</v>
      </c>
      <c r="DM36" s="33">
        <f t="shared" ca="1" si="23"/>
        <v>27.490679565993045</v>
      </c>
      <c r="DN36" s="24">
        <f t="shared" ref="DN36:DN61" ca="1" si="132">IF($D$40=1,0,$D$23*((DM36+DN35+DN37)/$D$8+$D$21+0))</f>
        <v>27.486091047262654</v>
      </c>
    </row>
    <row r="37" spans="3:118" ht="30" customHeight="1" x14ac:dyDescent="0.3">
      <c r="H37">
        <v>70</v>
      </c>
      <c r="I37" s="22">
        <f t="shared" ca="1" si="131"/>
        <v>27.442372234800114</v>
      </c>
      <c r="J37" s="33">
        <f t="shared" ca="1" si="24"/>
        <v>27.447021843894763</v>
      </c>
      <c r="K37" s="33">
        <f t="shared" ca="1" si="25"/>
        <v>27.456336489032285</v>
      </c>
      <c r="L37" s="33">
        <f t="shared" ca="1" si="26"/>
        <v>27.470347100151546</v>
      </c>
      <c r="M37" s="33">
        <f t="shared" ca="1" si="29"/>
        <v>27.489100215530662</v>
      </c>
      <c r="N37" s="22">
        <f t="shared" ca="1" si="129"/>
        <v>192.00311972640151</v>
      </c>
      <c r="O37" s="33">
        <f t="shared" ca="1" si="30"/>
        <v>192.57967227009919</v>
      </c>
      <c r="P37" s="33">
        <f t="shared" ca="1" si="31"/>
        <v>193.12341411686461</v>
      </c>
      <c r="Q37" s="33">
        <f t="shared" ca="1" si="32"/>
        <v>193.63614132206371</v>
      </c>
      <c r="R37" s="33">
        <f t="shared" ca="1" si="33"/>
        <v>194.11955736162164</v>
      </c>
      <c r="S37" s="33">
        <f t="shared" ca="1" si="34"/>
        <v>194.5752777965576</v>
      </c>
      <c r="T37" s="33">
        <f t="shared" ca="1" si="35"/>
        <v>195.00483444727377</v>
      </c>
      <c r="U37" s="33">
        <f t="shared" ca="1" si="36"/>
        <v>195.40967915940038</v>
      </c>
      <c r="V37" s="33">
        <f t="shared" ca="1" si="37"/>
        <v>195.79118724356604</v>
      </c>
      <c r="W37" s="33">
        <f t="shared" ca="1" si="38"/>
        <v>196.15066066611271</v>
      </c>
      <c r="X37" s="33">
        <f t="shared" ca="1" si="39"/>
        <v>196.48933105790366</v>
      </c>
      <c r="Y37" s="33">
        <f t="shared" ca="1" si="40"/>
        <v>196.80836259571737</v>
      </c>
      <c r="Z37" s="33">
        <f t="shared" ca="1" si="41"/>
        <v>197.10885479701767</v>
      </c>
      <c r="AA37" s="33">
        <f t="shared" ca="1" si="42"/>
        <v>197.39184525560867</v>
      </c>
      <c r="AB37" s="33">
        <f t="shared" ca="1" si="43"/>
        <v>197.6583123339035</v>
      </c>
      <c r="AC37" s="33">
        <f t="shared" ca="1" si="44"/>
        <v>197.90917781789076</v>
      </c>
      <c r="AD37" s="33">
        <f t="shared" ca="1" si="45"/>
        <v>198.14530953362132</v>
      </c>
      <c r="AE37" s="33">
        <f t="shared" ca="1" si="46"/>
        <v>198.36752391909371</v>
      </c>
      <c r="AF37" s="33">
        <f t="shared" ca="1" si="47"/>
        <v>198.57658854253037</v>
      </c>
      <c r="AG37" s="33">
        <f t="shared" ca="1" si="48"/>
        <v>198.77322455682076</v>
      </c>
      <c r="AH37" s="33">
        <f t="shared" ca="1" si="49"/>
        <v>198.95810907996852</v>
      </c>
      <c r="AI37" s="33">
        <f t="shared" ca="1" si="50"/>
        <v>199.13187749231085</v>
      </c>
      <c r="AJ37" s="33">
        <f t="shared" ca="1" si="51"/>
        <v>199.29512564275726</v>
      </c>
      <c r="AK37" s="33">
        <f t="shared" ca="1" si="52"/>
        <v>199.44841195803872</v>
      </c>
      <c r="AL37" s="33">
        <f t="shared" ca="1" si="53"/>
        <v>199.592259450771</v>
      </c>
      <c r="AM37" s="33">
        <f t="shared" ca="1" si="54"/>
        <v>199.7271576238717</v>
      </c>
      <c r="AN37" s="33">
        <f t="shared" ca="1" si="55"/>
        <v>199.85356427044204</v>
      </c>
      <c r="AO37" s="33">
        <f t="shared" ca="1" si="56"/>
        <v>199.97190716958238</v>
      </c>
      <c r="AP37" s="33">
        <f t="shared" ca="1" si="57"/>
        <v>200.08258567973576</v>
      </c>
      <c r="AQ37" s="33">
        <f t="shared" ca="1" si="58"/>
        <v>200.18597223204958</v>
      </c>
      <c r="AR37" s="33">
        <f t="shared" ca="1" si="59"/>
        <v>200.28241372692472</v>
      </c>
      <c r="AS37" s="33">
        <f t="shared" ca="1" si="60"/>
        <v>200.37223283740778</v>
      </c>
      <c r="AT37" s="33">
        <f t="shared" ca="1" si="61"/>
        <v>200.4557292233963</v>
      </c>
      <c r="AU37" s="33">
        <f t="shared" ca="1" si="62"/>
        <v>200.53318066079643</v>
      </c>
      <c r="AV37" s="33">
        <f t="shared" ca="1" si="63"/>
        <v>200.60484408981682</v>
      </c>
      <c r="AW37" s="33">
        <f t="shared" ca="1" si="64"/>
        <v>200.6709565865186</v>
      </c>
      <c r="AX37" s="33">
        <f t="shared" ca="1" si="65"/>
        <v>200.73173626158939</v>
      </c>
      <c r="AY37" s="33">
        <f t="shared" ca="1" si="66"/>
        <v>200.7873830900763</v>
      </c>
      <c r="AZ37" s="33">
        <f t="shared" ca="1" si="67"/>
        <v>200.83807967551309</v>
      </c>
      <c r="BA37" s="33">
        <f t="shared" ca="1" si="68"/>
        <v>200.88399195151908</v>
      </c>
      <c r="BB37" s="33">
        <f t="shared" ca="1" si="69"/>
        <v>200.92526982354099</v>
      </c>
      <c r="BC37" s="33">
        <f t="shared" ca="1" si="70"/>
        <v>200.96204775296823</v>
      </c>
      <c r="BD37" s="33">
        <f t="shared" ca="1" si="71"/>
        <v>200.9944452853893</v>
      </c>
      <c r="BE37" s="33">
        <f t="shared" ca="1" si="72"/>
        <v>201.0225675242954</v>
      </c>
      <c r="BF37" s="33">
        <f t="shared" ca="1" si="73"/>
        <v>201.04650555109373</v>
      </c>
      <c r="BG37" s="33">
        <f t="shared" ca="1" si="74"/>
        <v>201.06633679189829</v>
      </c>
      <c r="BH37" s="33">
        <f t="shared" ca="1" si="75"/>
        <v>201.08212533124075</v>
      </c>
      <c r="BI37" s="33">
        <f t="shared" ca="1" si="76"/>
        <v>201.09392217261029</v>
      </c>
      <c r="BJ37" s="33">
        <f t="shared" ca="1" si="77"/>
        <v>201.10176544560665</v>
      </c>
      <c r="BK37" s="33">
        <f t="shared" ca="1" si="78"/>
        <v>201.10568055947212</v>
      </c>
      <c r="BL37" s="33">
        <f t="shared" ca="1" si="79"/>
        <v>201.10568030285191</v>
      </c>
      <c r="BM37" s="33">
        <f t="shared" ca="1" si="80"/>
        <v>201.10176488979133</v>
      </c>
      <c r="BN37" s="33">
        <f t="shared" ca="1" si="81"/>
        <v>201.09392195217799</v>
      </c>
      <c r="BO37" s="33">
        <f t="shared" ca="1" si="82"/>
        <v>201.08212647903906</v>
      </c>
      <c r="BP37" s="33">
        <f t="shared" ca="1" si="83"/>
        <v>201.06634070326589</v>
      </c>
      <c r="BQ37" s="33">
        <f t="shared" ca="1" si="84"/>
        <v>201.04651393642533</v>
      </c>
      <c r="BR37" s="33">
        <f t="shared" ca="1" si="85"/>
        <v>201.02258235230755</v>
      </c>
      <c r="BS37" s="33">
        <f t="shared" ca="1" si="86"/>
        <v>200.99446871974246</v>
      </c>
      <c r="BT37" s="33">
        <f t="shared" ca="1" si="87"/>
        <v>200.96208208499124</v>
      </c>
      <c r="BU37" s="33">
        <f t="shared" ca="1" si="88"/>
        <v>200.92531740370777</v>
      </c>
      <c r="BV37" s="33">
        <f t="shared" ca="1" si="89"/>
        <v>200.88405512207461</v>
      </c>
      <c r="BW37" s="33">
        <f t="shared" ca="1" si="90"/>
        <v>200.83816070628689</v>
      </c>
      <c r="BX37" s="33">
        <f t="shared" ca="1" si="91"/>
        <v>200.78748411909908</v>
      </c>
      <c r="BY37" s="33">
        <f t="shared" ca="1" si="92"/>
        <v>200.73185924169005</v>
      </c>
      <c r="BZ37" s="33">
        <f t="shared" ca="1" si="93"/>
        <v>200.6711032386545</v>
      </c>
      <c r="CA37" s="33">
        <f t="shared" ca="1" si="94"/>
        <v>200.60501586351191</v>
      </c>
      <c r="CB37" s="33">
        <f t="shared" ca="1" si="95"/>
        <v>200.53337870173857</v>
      </c>
      <c r="CC37" s="33">
        <f t="shared" ca="1" si="96"/>
        <v>200.45595434798872</v>
      </c>
      <c r="CD37" s="33">
        <f t="shared" ca="1" si="97"/>
        <v>200.37248551387825</v>
      </c>
      <c r="CE37" s="33">
        <f t="shared" ca="1" si="98"/>
        <v>200.28269406246241</v>
      </c>
      <c r="CF37" s="33">
        <f t="shared" ca="1" si="99"/>
        <v>200.18627996536247</v>
      </c>
      <c r="CG37" s="33">
        <f t="shared" ca="1" si="100"/>
        <v>200.08292017838281</v>
      </c>
      <c r="CH37" s="33">
        <f t="shared" ca="1" si="101"/>
        <v>199.97226743143273</v>
      </c>
      <c r="CI37" s="33">
        <f t="shared" ca="1" si="102"/>
        <v>199.85394892863584</v>
      </c>
      <c r="CJ37" s="33">
        <f t="shared" ca="1" si="103"/>
        <v>199.72756495469596</v>
      </c>
      <c r="CK37" s="33">
        <f t="shared" ca="1" si="104"/>
        <v>199.59268738391415</v>
      </c>
      <c r="CL37" s="33">
        <f t="shared" ca="1" si="105"/>
        <v>199.44885808874378</v>
      </c>
      <c r="CM37" s="33">
        <f t="shared" ca="1" si="106"/>
        <v>199.2955872454518</v>
      </c>
      <c r="CN37" s="33">
        <f t="shared" ca="1" si="107"/>
        <v>199.13235153534868</v>
      </c>
      <c r="CO37" s="33">
        <f t="shared" ca="1" si="108"/>
        <v>198.95859224117274</v>
      </c>
      <c r="CP37" s="33">
        <f t="shared" ca="1" si="109"/>
        <v>198.77371323956916</v>
      </c>
      <c r="CQ37" s="33">
        <f t="shared" ca="1" si="110"/>
        <v>198.57707889217005</v>
      </c>
      <c r="CR37" s="33">
        <f t="shared" ca="1" si="111"/>
        <v>198.3680118395136</v>
      </c>
      <c r="CS37" s="33">
        <f t="shared" ca="1" si="112"/>
        <v>198.14579070384781</v>
      </c>
      <c r="CT37" s="33">
        <f t="shared" ca="1" si="113"/>
        <v>197.90964770860515</v>
      </c>
      <c r="CU37" s="33">
        <f t="shared" ca="1" si="114"/>
        <v>197.65876622380566</v>
      </c>
      <c r="CV37" s="33">
        <f t="shared" ca="1" si="115"/>
        <v>197.39227824757828</v>
      </c>
      <c r="CW37" s="33">
        <f t="shared" ca="1" si="116"/>
        <v>197.10926183404152</v>
      </c>
      <c r="CX37" s="33">
        <f t="shared" ca="1" si="117"/>
        <v>196.80873847656957</v>
      </c>
      <c r="CY37" s="33">
        <f t="shared" ca="1" si="118"/>
        <v>196.48967045257814</v>
      </c>
      <c r="CZ37" s="33">
        <f t="shared" ca="1" si="119"/>
        <v>196.15095813101698</v>
      </c>
      <c r="DA37" s="33">
        <f t="shared" ca="1" si="120"/>
        <v>195.79143723649207</v>
      </c>
      <c r="DB37" s="33">
        <f t="shared" ca="1" si="121"/>
        <v>195.40987605429243</v>
      </c>
      <c r="DC37" s="33">
        <f t="shared" ca="1" si="122"/>
        <v>195.00497254881344</v>
      </c>
      <c r="DD37" s="33">
        <f t="shared" ca="1" si="123"/>
        <v>194.57535135458545</v>
      </c>
      <c r="DE37" s="33">
        <f t="shared" ca="1" si="124"/>
        <v>194.11956058541011</v>
      </c>
      <c r="DF37" s="33">
        <f t="shared" ca="1" si="125"/>
        <v>193.63606839445075</v>
      </c>
      <c r="DG37" s="33">
        <f t="shared" ca="1" si="126"/>
        <v>193.12325920825097</v>
      </c>
      <c r="DH37" s="33">
        <f t="shared" ca="1" si="127"/>
        <v>192.57942955230428</v>
      </c>
      <c r="DI37" s="24">
        <f t="shared" ca="1" si="130"/>
        <v>192.00278338636622</v>
      </c>
      <c r="DJ37" s="33">
        <f t="shared" ca="1" si="128"/>
        <v>27.476384458573566</v>
      </c>
      <c r="DK37" s="33">
        <f t="shared" ca="1" si="21"/>
        <v>27.457685705029622</v>
      </c>
      <c r="DL37" s="33">
        <f t="shared" ca="1" si="22"/>
        <v>27.443729600437809</v>
      </c>
      <c r="DM37" s="33">
        <f t="shared" ca="1" si="23"/>
        <v>27.434469542024459</v>
      </c>
      <c r="DN37" s="24">
        <f t="shared" ca="1" si="132"/>
        <v>27.429874535279843</v>
      </c>
    </row>
    <row r="38" spans="3:118" ht="30" customHeight="1" thickBot="1" x14ac:dyDescent="0.35">
      <c r="H38">
        <v>72</v>
      </c>
      <c r="I38" s="22">
        <f t="shared" ca="1" si="131"/>
        <v>27.388885639262199</v>
      </c>
      <c r="J38" s="33">
        <f t="shared" ca="1" si="24"/>
        <v>27.393540524927982</v>
      </c>
      <c r="K38" s="33">
        <f t="shared" ca="1" si="25"/>
        <v>27.40286572668473</v>
      </c>
      <c r="L38" s="33">
        <f t="shared" ca="1" si="26"/>
        <v>27.41689217970702</v>
      </c>
      <c r="M38" s="33">
        <f t="shared" ca="1" si="29"/>
        <v>27.435666427354075</v>
      </c>
      <c r="N38" s="22">
        <f t="shared" ca="1" si="129"/>
        <v>192.14098113080482</v>
      </c>
      <c r="O38" s="33">
        <f t="shared" ca="1" si="30"/>
        <v>192.71755726790721</v>
      </c>
      <c r="P38" s="33">
        <f t="shared" ca="1" si="31"/>
        <v>193.2613190068522</v>
      </c>
      <c r="Q38" s="33">
        <f t="shared" ca="1" si="32"/>
        <v>193.77406246917459</v>
      </c>
      <c r="R38" s="33">
        <f t="shared" ca="1" si="33"/>
        <v>194.25749122674316</v>
      </c>
      <c r="S38" s="33">
        <f t="shared" ca="1" si="34"/>
        <v>194.7132209619501</v>
      </c>
      <c r="T38" s="33">
        <f t="shared" ca="1" si="35"/>
        <v>195.14278363682729</v>
      </c>
      <c r="U38" s="33">
        <f t="shared" ca="1" si="36"/>
        <v>195.54763125330908</v>
      </c>
      <c r="V38" s="33">
        <f t="shared" ca="1" si="37"/>
        <v>195.92913928741967</v>
      </c>
      <c r="W38" s="33">
        <f t="shared" ca="1" si="38"/>
        <v>196.28860987475835</v>
      </c>
      <c r="X38" s="33">
        <f t="shared" ca="1" si="39"/>
        <v>196.62727481470543</v>
      </c>
      <c r="Y38" s="33">
        <f t="shared" ca="1" si="40"/>
        <v>196.94629844802577</v>
      </c>
      <c r="Z38" s="33">
        <f t="shared" ca="1" si="41"/>
        <v>197.24678044875031</v>
      </c>
      <c r="AA38" s="33">
        <f t="shared" ca="1" si="42"/>
        <v>197.52975855785792</v>
      </c>
      <c r="AB38" s="33">
        <f t="shared" ca="1" si="43"/>
        <v>197.7962112744375</v>
      </c>
      <c r="AC38" s="33">
        <f t="shared" ca="1" si="44"/>
        <v>198.04706051032352</v>
      </c>
      <c r="AD38" s="33">
        <f t="shared" ca="1" si="45"/>
        <v>198.28317420691172</v>
      </c>
      <c r="AE38" s="33">
        <f t="shared" ca="1" si="46"/>
        <v>198.50536890791193</v>
      </c>
      <c r="AF38" s="33">
        <f t="shared" ca="1" si="47"/>
        <v>198.71441227890773</v>
      </c>
      <c r="AG38" s="33">
        <f t="shared" ca="1" si="48"/>
        <v>198.91102556339169</v>
      </c>
      <c r="AH38" s="33">
        <f t="shared" ca="1" si="49"/>
        <v>199.09588596501658</v>
      </c>
      <c r="AI38" s="33">
        <f t="shared" ca="1" si="50"/>
        <v>199.26962894675447</v>
      </c>
      <c r="AJ38" s="33">
        <f t="shared" ca="1" si="51"/>
        <v>199.43285043914622</v>
      </c>
      <c r="AK38" s="33">
        <f t="shared" ca="1" si="52"/>
        <v>199.5861089515854</v>
      </c>
      <c r="AL38" s="33">
        <f t="shared" ca="1" si="53"/>
        <v>199.72992758240002</v>
      </c>
      <c r="AM38" s="33">
        <f t="shared" ca="1" si="54"/>
        <v>199.86479592524245</v>
      </c>
      <c r="AN38" s="33">
        <f t="shared" ca="1" si="55"/>
        <v>199.9911718708716</v>
      </c>
      <c r="AO38" s="33">
        <f t="shared" ca="1" si="56"/>
        <v>200.10948330477052</v>
      </c>
      <c r="AP38" s="33">
        <f t="shared" ca="1" si="57"/>
        <v>200.22012970216704</v>
      </c>
      <c r="AQ38" s="33">
        <f t="shared" ca="1" si="58"/>
        <v>200.3234836229154</v>
      </c>
      <c r="AR38" s="33">
        <f t="shared" ca="1" si="59"/>
        <v>200.41989210937004</v>
      </c>
      <c r="AS38" s="33">
        <f t="shared" ca="1" si="60"/>
        <v>200.50967799086058</v>
      </c>
      <c r="AT38" s="33">
        <f t="shared" ca="1" si="61"/>
        <v>200.59314109868282</v>
      </c>
      <c r="AU38" s="33">
        <f t="shared" ca="1" si="62"/>
        <v>200.67055939568073</v>
      </c>
      <c r="AV38" s="33">
        <f t="shared" ca="1" si="63"/>
        <v>200.74219002453177</v>
      </c>
      <c r="AW38" s="33">
        <f t="shared" ca="1" si="64"/>
        <v>200.80827027877913</v>
      </c>
      <c r="AX38" s="33">
        <f t="shared" ca="1" si="65"/>
        <v>200.86901850050185</v>
      </c>
      <c r="AY38" s="33">
        <f t="shared" ca="1" si="66"/>
        <v>200.92463490828627</v>
      </c>
      <c r="AZ38" s="33">
        <f t="shared" ca="1" si="67"/>
        <v>200.97530235887729</v>
      </c>
      <c r="BA38" s="33">
        <f t="shared" ca="1" si="68"/>
        <v>201.02118704555218</v>
      </c>
      <c r="BB38" s="33">
        <f t="shared" ca="1" si="69"/>
        <v>201.06243913588739</v>
      </c>
      <c r="BC38" s="33">
        <f t="shared" ca="1" si="70"/>
        <v>201.09919335119093</v>
      </c>
      <c r="BD38" s="33">
        <f t="shared" ca="1" si="71"/>
        <v>201.13156948946451</v>
      </c>
      <c r="BE38" s="33">
        <f t="shared" ca="1" si="72"/>
        <v>201.15967289335322</v>
      </c>
      <c r="BF38" s="33">
        <f t="shared" ca="1" si="73"/>
        <v>201.18359486415747</v>
      </c>
      <c r="BG38" s="33">
        <f t="shared" ca="1" si="74"/>
        <v>201.20341302263748</v>
      </c>
      <c r="BH38" s="33">
        <f t="shared" ca="1" si="75"/>
        <v>201.21919161705335</v>
      </c>
      <c r="BI38" s="33">
        <f t="shared" ca="1" si="76"/>
        <v>201.23098177866703</v>
      </c>
      <c r="BJ38" s="33">
        <f t="shared" ca="1" si="77"/>
        <v>201.23882172479509</v>
      </c>
      <c r="BK38" s="33">
        <f t="shared" ca="1" si="78"/>
        <v>201.24273690944361</v>
      </c>
      <c r="BL38" s="33">
        <f t="shared" ca="1" si="79"/>
        <v>201.2427401215694</v>
      </c>
      <c r="BM38" s="33">
        <f t="shared" ca="1" si="80"/>
        <v>201.23883153107971</v>
      </c>
      <c r="BN38" s="33">
        <f t="shared" ca="1" si="81"/>
        <v>201.2309986827789</v>
      </c>
      <c r="BO38" s="33">
        <f t="shared" ca="1" si="82"/>
        <v>201.21921643856894</v>
      </c>
      <c r="BP38" s="33">
        <f t="shared" ca="1" si="83"/>
        <v>201.20344686828045</v>
      </c>
      <c r="BQ38" s="33">
        <f t="shared" ca="1" si="84"/>
        <v>201.18363908952992</v>
      </c>
      <c r="BR38" s="33">
        <f t="shared" ca="1" si="85"/>
        <v>201.15972905694775</v>
      </c>
      <c r="BS38" s="33">
        <f t="shared" ca="1" si="86"/>
        <v>201.13163930099199</v>
      </c>
      <c r="BT38" s="33">
        <f t="shared" ca="1" si="87"/>
        <v>201.09927861635566</v>
      </c>
      <c r="BU38" s="33">
        <f t="shared" ca="1" si="88"/>
        <v>201.0625416996985</v>
      </c>
      <c r="BV38" s="33">
        <f t="shared" ca="1" si="89"/>
        <v>201.02130873609877</v>
      </c>
      <c r="BW38" s="33">
        <f t="shared" ca="1" si="90"/>
        <v>200.97544493324475</v>
      </c>
      <c r="BX38" s="33">
        <f t="shared" ca="1" si="91"/>
        <v>200.92480000198796</v>
      </c>
      <c r="BY38" s="33">
        <f t="shared" ca="1" si="92"/>
        <v>200.86920758147062</v>
      </c>
      <c r="BZ38" s="33">
        <f t="shared" ca="1" si="93"/>
        <v>200.8084846066381</v>
      </c>
      <c r="CA38" s="33">
        <f t="shared" ca="1" si="94"/>
        <v>200.74243061556334</v>
      </c>
      <c r="CB38" s="33">
        <f t="shared" ca="1" si="95"/>
        <v>200.67082699364693</v>
      </c>
      <c r="CC38" s="33">
        <f t="shared" ca="1" si="96"/>
        <v>200.593436151432</v>
      </c>
      <c r="CD38" s="33">
        <f t="shared" ca="1" si="97"/>
        <v>200.51000063248523</v>
      </c>
      <c r="CE38" s="33">
        <f t="shared" ca="1" si="98"/>
        <v>200.42024214755389</v>
      </c>
      <c r="CF38" s="33">
        <f t="shared" ca="1" si="99"/>
        <v>200.32386053102579</v>
      </c>
      <c r="CG38" s="33">
        <f t="shared" ca="1" si="100"/>
        <v>200.2205326155991</v>
      </c>
      <c r="CH38" s="33">
        <f t="shared" ca="1" si="101"/>
        <v>200.10991102103239</v>
      </c>
      <c r="CI38" s="33">
        <f t="shared" ca="1" si="102"/>
        <v>199.99162285290294</v>
      </c>
      <c r="CJ38" s="33">
        <f t="shared" ca="1" si="103"/>
        <v>199.86526830747906</v>
      </c>
      <c r="CK38" s="33">
        <f t="shared" ca="1" si="104"/>
        <v>199.73041917912946</v>
      </c>
      <c r="CL38" s="33">
        <f t="shared" ca="1" si="105"/>
        <v>199.58661726717875</v>
      </c>
      <c r="CM38" s="33">
        <f t="shared" ca="1" si="106"/>
        <v>199.4333726797926</v>
      </c>
      <c r="CN38" s="33">
        <f t="shared" ca="1" si="107"/>
        <v>199.27016203337121</v>
      </c>
      <c r="CO38" s="33">
        <f t="shared" ca="1" si="108"/>
        <v>199.09642654705038</v>
      </c>
      <c r="CP38" s="33">
        <f t="shared" ca="1" si="109"/>
        <v>198.91157003326816</v>
      </c>
      <c r="CQ38" s="33">
        <f t="shared" ca="1" si="110"/>
        <v>198.7149567869269</v>
      </c>
      <c r="CR38" s="33">
        <f t="shared" ca="1" si="111"/>
        <v>198.5059093774214</v>
      </c>
      <c r="CS38" s="33">
        <f t="shared" ca="1" si="112"/>
        <v>198.28370634962246</v>
      </c>
      <c r="CT38" s="33">
        <f t="shared" ca="1" si="113"/>
        <v>198.04757984166181</v>
      </c>
      <c r="CU38" s="33">
        <f t="shared" ca="1" si="114"/>
        <v>197.79671312885105</v>
      </c>
      <c r="CV38" s="33">
        <f t="shared" ca="1" si="115"/>
        <v>197.53023810401734</v>
      </c>
      <c r="CW38" s="33">
        <f t="shared" ca="1" si="116"/>
        <v>197.2472327046041</v>
      </c>
      <c r="CX38" s="33">
        <f t="shared" ca="1" si="117"/>
        <v>196.94671829568318</v>
      </c>
      <c r="CY38" s="33">
        <f t="shared" ca="1" si="118"/>
        <v>196.62765701513399</v>
      </c>
      <c r="CZ38" s="33">
        <f t="shared" ca="1" si="119"/>
        <v>196.28894908229225</v>
      </c>
      <c r="DA38" s="33">
        <f t="shared" ca="1" si="120"/>
        <v>195.92943006408174</v>
      </c>
      <c r="DB38" s="33">
        <f t="shared" ca="1" si="121"/>
        <v>195.54786808295427</v>
      </c>
      <c r="DC38" s="33">
        <f t="shared" ca="1" si="122"/>
        <v>195.14296093911648</v>
      </c>
      <c r="DD38" s="33">
        <f t="shared" ca="1" si="123"/>
        <v>194.71333310616373</v>
      </c>
      <c r="DE38" s="33">
        <f t="shared" ca="1" si="124"/>
        <v>194.25753254544119</v>
      </c>
      <c r="DF38" s="33">
        <f t="shared" ca="1" si="125"/>
        <v>193.77402727170707</v>
      </c>
      <c r="DG38" s="33">
        <f t="shared" ca="1" si="126"/>
        <v>193.26120159271875</v>
      </c>
      <c r="DH38" s="33">
        <f t="shared" ca="1" si="127"/>
        <v>192.71735193996045</v>
      </c>
      <c r="DI38" s="24">
        <f t="shared" ca="1" si="130"/>
        <v>192.14068220828693</v>
      </c>
      <c r="DJ38" s="33">
        <f t="shared" ca="1" si="128"/>
        <v>27.423617194672858</v>
      </c>
      <c r="DK38" s="33">
        <f t="shared" ca="1" si="21"/>
        <v>27.404896479160204</v>
      </c>
      <c r="DL38" s="33">
        <f t="shared" ca="1" si="22"/>
        <v>27.390923686325692</v>
      </c>
      <c r="DM38" s="33">
        <f t="shared" ca="1" si="23"/>
        <v>27.381652208479196</v>
      </c>
      <c r="DN38" s="24">
        <f t="shared" ca="1" si="132"/>
        <v>27.377051046041768</v>
      </c>
    </row>
    <row r="39" spans="3:118" ht="30" customHeight="1" x14ac:dyDescent="0.3">
      <c r="C39" s="15" t="s">
        <v>19</v>
      </c>
      <c r="D39" s="16">
        <f ca="1">AVERAGE(I3:DN62)</f>
        <v>160.29791795018363</v>
      </c>
      <c r="H39">
        <v>74</v>
      </c>
      <c r="I39" s="22">
        <f t="shared" ca="1" si="131"/>
        <v>27.338654373139839</v>
      </c>
      <c r="J39" s="33">
        <f t="shared" ca="1" si="24"/>
        <v>27.343314237699474</v>
      </c>
      <c r="K39" s="33">
        <f t="shared" ca="1" si="25"/>
        <v>27.352649399346664</v>
      </c>
      <c r="L39" s="33">
        <f t="shared" ca="1" si="26"/>
        <v>27.366690796169497</v>
      </c>
      <c r="M39" s="33">
        <f t="shared" ca="1" si="29"/>
        <v>27.385484974004715</v>
      </c>
      <c r="N39" s="22">
        <f t="shared" ca="1" si="129"/>
        <v>192.27137358776233</v>
      </c>
      <c r="O39" s="33">
        <f t="shared" ca="1" si="30"/>
        <v>192.84796209735231</v>
      </c>
      <c r="P39" s="33">
        <f t="shared" ca="1" si="31"/>
        <v>193.39172314856017</v>
      </c>
      <c r="Q39" s="33">
        <f t="shared" ca="1" si="32"/>
        <v>193.9044535674719</v>
      </c>
      <c r="R39" s="33">
        <f t="shared" ca="1" si="33"/>
        <v>194.38785792406574</v>
      </c>
      <c r="S39" s="33">
        <f t="shared" ca="1" si="34"/>
        <v>194.84355312828549</v>
      </c>
      <c r="T39" s="33">
        <f t="shared" ca="1" si="35"/>
        <v>195.27307252537966</v>
      </c>
      <c r="U39" s="33">
        <f t="shared" ca="1" si="36"/>
        <v>195.6778695800858</v>
      </c>
      <c r="V39" s="33">
        <f t="shared" ca="1" si="37"/>
        <v>196.05932123907732</v>
      </c>
      <c r="W39" s="33">
        <f t="shared" ca="1" si="38"/>
        <v>196.41873105420083</v>
      </c>
      <c r="X39" s="33">
        <f t="shared" ca="1" si="39"/>
        <v>196.75733213721747</v>
      </c>
      <c r="Y39" s="33">
        <f t="shared" ca="1" si="40"/>
        <v>197.0762900021341</v>
      </c>
      <c r="Z39" s="33">
        <f t="shared" ca="1" si="41"/>
        <v>197.37670533579478</v>
      </c>
      <c r="AA39" s="33">
        <f t="shared" ca="1" si="42"/>
        <v>197.6596167228405</v>
      </c>
      <c r="AB39" s="33">
        <f t="shared" ca="1" si="43"/>
        <v>197.92600333856291</v>
      </c>
      <c r="AC39" s="33">
        <f t="shared" ca="1" si="44"/>
        <v>198.1767876131743</v>
      </c>
      <c r="AD39" s="33">
        <f t="shared" ca="1" si="45"/>
        <v>198.41283786374601</v>
      </c>
      <c r="AE39" s="33">
        <f t="shared" ca="1" si="46"/>
        <v>198.63497088536383</v>
      </c>
      <c r="AF39" s="33">
        <f t="shared" ca="1" si="47"/>
        <v>198.84395449053443</v>
      </c>
      <c r="AG39" s="33">
        <f t="shared" ca="1" si="48"/>
        <v>199.04050998509723</v>
      </c>
      <c r="AH39" s="33">
        <f t="shared" ca="1" si="49"/>
        <v>199.22531456937213</v>
      </c>
      <c r="AI39" s="33">
        <f t="shared" ca="1" si="50"/>
        <v>199.39900365458749</v>
      </c>
      <c r="AJ39" s="33">
        <f t="shared" ca="1" si="51"/>
        <v>199.56217308641425</v>
      </c>
      <c r="AK39" s="33">
        <f t="shared" ca="1" si="52"/>
        <v>199.71538126941763</v>
      </c>
      <c r="AL39" s="33">
        <f t="shared" ca="1" si="53"/>
        <v>199.85915118821828</v>
      </c>
      <c r="AM39" s="33">
        <f t="shared" ca="1" si="54"/>
        <v>199.99397232300015</v>
      </c>
      <c r="AN39" s="33">
        <f t="shared" ca="1" si="55"/>
        <v>200.12030245863829</v>
      </c>
      <c r="AO39" s="33">
        <f t="shared" ca="1" si="56"/>
        <v>200.2385693881001</v>
      </c>
      <c r="AP39" s="33">
        <f t="shared" ca="1" si="57"/>
        <v>200.34917251189782</v>
      </c>
      <c r="AQ39" s="33">
        <f t="shared" ca="1" si="58"/>
        <v>200.45248433624522</v>
      </c>
      <c r="AR39" s="33">
        <f t="shared" ca="1" si="59"/>
        <v>200.54885187321676</v>
      </c>
      <c r="AS39" s="33">
        <f t="shared" ca="1" si="60"/>
        <v>200.63859794665439</v>
      </c>
      <c r="AT39" s="33">
        <f t="shared" ca="1" si="61"/>
        <v>200.72202240784068</v>
      </c>
      <c r="AU39" s="33">
        <f t="shared" ca="1" si="62"/>
        <v>200.79940326508674</v>
      </c>
      <c r="AV39" s="33">
        <f t="shared" ca="1" si="63"/>
        <v>200.87099773139155</v>
      </c>
      <c r="AW39" s="33">
        <f t="shared" ca="1" si="64"/>
        <v>200.93704319424049</v>
      </c>
      <c r="AX39" s="33">
        <f t="shared" ca="1" si="65"/>
        <v>200.99775811144224</v>
      </c>
      <c r="AY39" s="33">
        <f t="shared" ca="1" si="66"/>
        <v>201.05334283666829</v>
      </c>
      <c r="AZ39" s="33">
        <f t="shared" ca="1" si="67"/>
        <v>201.10398037807508</v>
      </c>
      <c r="BA39" s="33">
        <f t="shared" ca="1" si="68"/>
        <v>201.14983709306563</v>
      </c>
      <c r="BB39" s="33">
        <f t="shared" ca="1" si="69"/>
        <v>201.19106332189307</v>
      </c>
      <c r="BC39" s="33">
        <f t="shared" ca="1" si="70"/>
        <v>201.22779396244141</v>
      </c>
      <c r="BD39" s="33">
        <f t="shared" ca="1" si="71"/>
        <v>201.26014898814441</v>
      </c>
      <c r="BE39" s="33">
        <f t="shared" ca="1" si="72"/>
        <v>201.28823391063651</v>
      </c>
      <c r="BF39" s="33">
        <f t="shared" ca="1" si="73"/>
        <v>201.31214018838602</v>
      </c>
      <c r="BG39" s="33">
        <f t="shared" ca="1" si="74"/>
        <v>201.33194558224966</v>
      </c>
      <c r="BH39" s="33">
        <f t="shared" ca="1" si="75"/>
        <v>201.34771445862174</v>
      </c>
      <c r="BI39" s="33">
        <f t="shared" ca="1" si="76"/>
        <v>201.35949804064398</v>
      </c>
      <c r="BJ39" s="33">
        <f t="shared" ca="1" si="77"/>
        <v>201.36733460779007</v>
      </c>
      <c r="BK39" s="33">
        <f t="shared" ca="1" si="78"/>
        <v>201.37124964405044</v>
      </c>
      <c r="BL39" s="33">
        <f t="shared" ca="1" si="79"/>
        <v>201.37125593490214</v>
      </c>
      <c r="BM39" s="33">
        <f t="shared" ca="1" si="80"/>
        <v>201.36735361325225</v>
      </c>
      <c r="BN39" s="33">
        <f t="shared" ca="1" si="81"/>
        <v>201.35953015456104</v>
      </c>
      <c r="BO39" s="33">
        <f t="shared" ca="1" si="82"/>
        <v>201.34776032137825</v>
      </c>
      <c r="BP39" s="33">
        <f t="shared" ca="1" si="83"/>
        <v>201.332006057527</v>
      </c>
      <c r="BQ39" s="33">
        <f t="shared" ca="1" si="84"/>
        <v>201.31221633213718</v>
      </c>
      <c r="BR39" s="33">
        <f t="shared" ca="1" si="85"/>
        <v>201.2883269336474</v>
      </c>
      <c r="BS39" s="33">
        <f t="shared" ca="1" si="86"/>
        <v>201.26026021375293</v>
      </c>
      <c r="BT39" s="33">
        <f t="shared" ca="1" si="87"/>
        <v>201.22792478107766</v>
      </c>
      <c r="BU39" s="33">
        <f t="shared" ca="1" si="88"/>
        <v>201.1912151440944</v>
      </c>
      <c r="BV39" s="33">
        <f t="shared" ca="1" si="89"/>
        <v>201.15001130251764</v>
      </c>
      <c r="BW39" s="33">
        <f t="shared" ca="1" si="90"/>
        <v>201.10417828605759</v>
      </c>
      <c r="BX39" s="33">
        <f t="shared" ca="1" si="91"/>
        <v>201.05356563906599</v>
      </c>
      <c r="BY39" s="33">
        <f t="shared" ca="1" si="92"/>
        <v>200.99800684923326</v>
      </c>
      <c r="BZ39" s="33">
        <f t="shared" ca="1" si="93"/>
        <v>200.9373187181275</v>
      </c>
      <c r="CA39" s="33">
        <f t="shared" ca="1" si="94"/>
        <v>200.87130067100151</v>
      </c>
      <c r="CB39" s="33">
        <f t="shared" ca="1" si="95"/>
        <v>200.79973400295063</v>
      </c>
      <c r="CC39" s="33">
        <f t="shared" ca="1" si="96"/>
        <v>200.7223810581803</v>
      </c>
      <c r="CD39" s="33">
        <f t="shared" ca="1" si="97"/>
        <v>200.63898433885578</v>
      </c>
      <c r="CE39" s="33">
        <f t="shared" ca="1" si="98"/>
        <v>200.54926553975324</v>
      </c>
      <c r="CF39" s="33">
        <f t="shared" ca="1" si="99"/>
        <v>200.45292450473275</v>
      </c>
      <c r="CG39" s="33">
        <f t="shared" ca="1" si="100"/>
        <v>200.34963810091145</v>
      </c>
      <c r="CH39" s="33">
        <f t="shared" ca="1" si="101"/>
        <v>200.23905900635253</v>
      </c>
      <c r="CI39" s="33">
        <f t="shared" ca="1" si="102"/>
        <v>200.12081440711248</v>
      </c>
      <c r="CJ39" s="33">
        <f t="shared" ca="1" si="103"/>
        <v>199.99450459963589</v>
      </c>
      <c r="CK39" s="33">
        <f t="shared" ca="1" si="104"/>
        <v>199.85970149477026</v>
      </c>
      <c r="CL39" s="33">
        <f t="shared" ca="1" si="105"/>
        <v>199.71594702012837</v>
      </c>
      <c r="CM39" s="33">
        <f t="shared" ca="1" si="106"/>
        <v>199.56275141817775</v>
      </c>
      <c r="CN39" s="33">
        <f t="shared" ca="1" si="107"/>
        <v>199.39959143831211</v>
      </c>
      <c r="CO39" s="33">
        <f t="shared" ca="1" si="108"/>
        <v>199.22590842228456</v>
      </c>
      <c r="CP39" s="33">
        <f t="shared" ca="1" si="109"/>
        <v>199.04110628376606</v>
      </c>
      <c r="CQ39" s="33">
        <f t="shared" ca="1" si="110"/>
        <v>198.84454938442119</v>
      </c>
      <c r="CR39" s="33">
        <f t="shared" ca="1" si="111"/>
        <v>198.63556031074125</v>
      </c>
      <c r="CS39" s="33">
        <f t="shared" ca="1" si="112"/>
        <v>198.41341755785132</v>
      </c>
      <c r="CT39" s="33">
        <f t="shared" ca="1" si="113"/>
        <v>198.17735312848848</v>
      </c>
      <c r="CU39" s="33">
        <f t="shared" ca="1" si="114"/>
        <v>197.92655005713178</v>
      </c>
      <c r="CV39" s="33">
        <f t="shared" ca="1" si="115"/>
        <v>197.6601398705709</v>
      </c>
      <c r="CW39" s="33">
        <f t="shared" ca="1" si="116"/>
        <v>197.37719999667735</v>
      </c>
      <c r="CX39" s="33">
        <f t="shared" ca="1" si="117"/>
        <v>197.07675113235709</v>
      </c>
      <c r="CY39" s="33">
        <f t="shared" ca="1" si="118"/>
        <v>196.75775457914949</v>
      </c>
      <c r="CZ39" s="33">
        <f t="shared" ca="1" si="119"/>
        <v>196.41910955022746</v>
      </c>
      <c r="DA39" s="33">
        <f t="shared" ca="1" si="120"/>
        <v>196.05965044528531</v>
      </c>
      <c r="DB39" s="33">
        <f t="shared" ca="1" si="121"/>
        <v>195.67814407979199</v>
      </c>
      <c r="DC39" s="33">
        <f t="shared" ca="1" si="122"/>
        <v>195.27328684250512</v>
      </c>
      <c r="DD39" s="33">
        <f t="shared" ca="1" si="123"/>
        <v>194.84370174057577</v>
      </c>
      <c r="DE39" s="33">
        <f t="shared" ca="1" si="124"/>
        <v>194.38793527615806</v>
      </c>
      <c r="DF39" s="33">
        <f t="shared" ca="1" si="125"/>
        <v>193.90445408380805</v>
      </c>
      <c r="DG39" s="33">
        <f t="shared" ca="1" si="126"/>
        <v>193.39164124614047</v>
      </c>
      <c r="DH39" s="33">
        <f t="shared" ca="1" si="127"/>
        <v>192.8477921983243</v>
      </c>
      <c r="DI39" s="24">
        <f t="shared" ca="1" si="130"/>
        <v>192.27111013183449</v>
      </c>
      <c r="DJ39" s="33">
        <f t="shared" ca="1" si="128"/>
        <v>27.374060367101066</v>
      </c>
      <c r="DK39" s="33">
        <f t="shared" ca="1" si="21"/>
        <v>27.355318909637617</v>
      </c>
      <c r="DL39" s="33">
        <f t="shared" ca="1" si="22"/>
        <v>27.341330345247158</v>
      </c>
      <c r="DM39" s="33">
        <f t="shared" ca="1" si="23"/>
        <v>27.332048064518712</v>
      </c>
      <c r="DN39" s="24">
        <f t="shared" ca="1" si="132"/>
        <v>27.327441065718013</v>
      </c>
    </row>
    <row r="40" spans="3:118" ht="30" customHeight="1" thickBot="1" x14ac:dyDescent="0.35">
      <c r="C40" s="17" t="s">
        <v>20</v>
      </c>
      <c r="D40" s="18">
        <v>0</v>
      </c>
      <c r="H40">
        <v>76</v>
      </c>
      <c r="I40" s="22">
        <f t="shared" ca="1" si="131"/>
        <v>27.291507689363659</v>
      </c>
      <c r="J40" s="33">
        <f t="shared" ca="1" si="24"/>
        <v>27.296172250831322</v>
      </c>
      <c r="K40" s="33">
        <f t="shared" ca="1" si="25"/>
        <v>27.305516807800128</v>
      </c>
      <c r="L40" s="33">
        <f t="shared" ca="1" si="26"/>
        <v>27.319572300201866</v>
      </c>
      <c r="M40" s="33">
        <f t="shared" ca="1" si="29"/>
        <v>27.338385274986386</v>
      </c>
      <c r="N40" s="22">
        <f t="shared" ca="1" si="129"/>
        <v>192.3947364231031</v>
      </c>
      <c r="O40" s="33">
        <f t="shared" ca="1" si="30"/>
        <v>192.97132576132455</v>
      </c>
      <c r="P40" s="33">
        <f t="shared" ca="1" si="31"/>
        <v>193.51506483827364</v>
      </c>
      <c r="Q40" s="33">
        <f t="shared" ca="1" si="32"/>
        <v>194.02775187270251</v>
      </c>
      <c r="R40" s="33">
        <f t="shared" ca="1" si="33"/>
        <v>194.51109340224096</v>
      </c>
      <c r="S40" s="33">
        <f t="shared" ca="1" si="34"/>
        <v>194.96670874834888</v>
      </c>
      <c r="T40" s="33">
        <f t="shared" ca="1" si="35"/>
        <v>195.39613396167388</v>
      </c>
      <c r="U40" s="33">
        <f t="shared" ca="1" si="36"/>
        <v>195.80082535277384</v>
      </c>
      <c r="V40" s="33">
        <f t="shared" ca="1" si="37"/>
        <v>196.18216271127616</v>
      </c>
      <c r="W40" s="33">
        <f t="shared" ca="1" si="38"/>
        <v>196.54145230635538</v>
      </c>
      <c r="X40" s="33">
        <f t="shared" ca="1" si="39"/>
        <v>196.87992974557562</v>
      </c>
      <c r="Y40" s="33">
        <f t="shared" ca="1" si="40"/>
        <v>197.19876275056427</v>
      </c>
      <c r="Z40" s="33">
        <f t="shared" ca="1" si="41"/>
        <v>197.49905388925552</v>
      </c>
      <c r="AA40" s="33">
        <f t="shared" ca="1" si="42"/>
        <v>197.78184328750456</v>
      </c>
      <c r="AB40" s="33">
        <f t="shared" ca="1" si="43"/>
        <v>198.04811132890845</v>
      </c>
      <c r="AC40" s="33">
        <f t="shared" ca="1" si="44"/>
        <v>198.29878134116134</v>
      </c>
      <c r="AD40" s="33">
        <f t="shared" ca="1" si="45"/>
        <v>198.53472226016717</v>
      </c>
      <c r="AE40" s="33">
        <f t="shared" ca="1" si="46"/>
        <v>198.75675125902814</v>
      </c>
      <c r="AF40" s="33">
        <f t="shared" ca="1" si="47"/>
        <v>198.96563632734211</v>
      </c>
      <c r="AG40" s="33">
        <f t="shared" ca="1" si="48"/>
        <v>199.16209878634783</v>
      </c>
      <c r="AH40" s="33">
        <f t="shared" ca="1" si="49"/>
        <v>199.34681572677337</v>
      </c>
      <c r="AI40" s="33">
        <f t="shared" ca="1" si="50"/>
        <v>199.52042235827386</v>
      </c>
      <c r="AJ40" s="33">
        <f t="shared" ca="1" si="51"/>
        <v>199.6835142617054</v>
      </c>
      <c r="AK40" s="33">
        <f t="shared" ca="1" si="52"/>
        <v>199.83664953789594</v>
      </c>
      <c r="AL40" s="33">
        <f t="shared" ca="1" si="53"/>
        <v>199.98035084885123</v>
      </c>
      <c r="AM40" s="33">
        <f t="shared" ca="1" si="54"/>
        <v>200.11510734937013</v>
      </c>
      <c r="AN40" s="33">
        <f t="shared" ca="1" si="55"/>
        <v>200.24137650877552</v>
      </c>
      <c r="AO40" s="33">
        <f t="shared" ca="1" si="56"/>
        <v>200.35958582388832</v>
      </c>
      <c r="AP40" s="33">
        <f t="shared" ca="1" si="57"/>
        <v>200.47013442548806</v>
      </c>
      <c r="AQ40" s="33">
        <f t="shared" ca="1" si="58"/>
        <v>200.57339458134237</v>
      </c>
      <c r="AR40" s="33">
        <f t="shared" ca="1" si="59"/>
        <v>200.66971309948315</v>
      </c>
      <c r="AS40" s="33">
        <f t="shared" ca="1" si="60"/>
        <v>200.75941263579531</v>
      </c>
      <c r="AT40" s="33">
        <f t="shared" ca="1" si="61"/>
        <v>200.84279291019826</v>
      </c>
      <c r="AU40" s="33">
        <f t="shared" ca="1" si="62"/>
        <v>200.92013183577518</v>
      </c>
      <c r="AV40" s="33">
        <f t="shared" ca="1" si="63"/>
        <v>200.99168656516366</v>
      </c>
      <c r="AW40" s="33">
        <f t="shared" ca="1" si="64"/>
        <v>201.05769445839255</v>
      </c>
      <c r="AX40" s="33">
        <f t="shared" ca="1" si="65"/>
        <v>201.11837397614971</v>
      </c>
      <c r="AY40" s="33">
        <f t="shared" ca="1" si="66"/>
        <v>201.17392550220808</v>
      </c>
      <c r="AZ40" s="33">
        <f t="shared" ca="1" si="67"/>
        <v>201.22453209844369</v>
      </c>
      <c r="BA40" s="33">
        <f t="shared" ca="1" si="68"/>
        <v>201.27036019555246</v>
      </c>
      <c r="BB40" s="33">
        <f t="shared" ca="1" si="69"/>
        <v>201.31156022222726</v>
      </c>
      <c r="BC40" s="33">
        <f t="shared" ca="1" si="70"/>
        <v>201.34826717520579</v>
      </c>
      <c r="BD40" s="33">
        <f t="shared" ca="1" si="71"/>
        <v>201.38060113224398</v>
      </c>
      <c r="BE40" s="33">
        <f t="shared" ca="1" si="72"/>
        <v>201.40866770973153</v>
      </c>
      <c r="BF40" s="33">
        <f t="shared" ca="1" si="73"/>
        <v>201.43255846634298</v>
      </c>
      <c r="BG40" s="33">
        <f t="shared" ca="1" si="74"/>
        <v>201.45235125382919</v>
      </c>
      <c r="BH40" s="33">
        <f t="shared" ca="1" si="75"/>
        <v>201.46811051580255</v>
      </c>
      <c r="BI40" s="33">
        <f t="shared" ca="1" si="76"/>
        <v>201.47988753515912</v>
      </c>
      <c r="BJ40" s="33">
        <f t="shared" ca="1" si="77"/>
        <v>201.48772063062282</v>
      </c>
      <c r="BK40" s="33">
        <f t="shared" ca="1" si="78"/>
        <v>201.49163530277673</v>
      </c>
      <c r="BL40" s="33">
        <f t="shared" ca="1" si="79"/>
        <v>201.49164432987229</v>
      </c>
      <c r="BM40" s="33">
        <f t="shared" ca="1" si="80"/>
        <v>201.48774781365537</v>
      </c>
      <c r="BN40" s="33">
        <f t="shared" ca="1" si="81"/>
        <v>201.47993317541841</v>
      </c>
      <c r="BO40" s="33">
        <f t="shared" ca="1" si="82"/>
        <v>201.4681751024539</v>
      </c>
      <c r="BP40" s="33">
        <f t="shared" ca="1" si="83"/>
        <v>201.45243544504186</v>
      </c>
      <c r="BQ40" s="33">
        <f t="shared" ca="1" si="84"/>
        <v>201.43266306402921</v>
      </c>
      <c r="BR40" s="33">
        <f t="shared" ca="1" si="85"/>
        <v>201.40879362895296</v>
      </c>
      <c r="BS40" s="33">
        <f t="shared" ca="1" si="86"/>
        <v>201.38074936650511</v>
      </c>
      <c r="BT40" s="33">
        <f t="shared" ca="1" si="87"/>
        <v>201.34843875894168</v>
      </c>
      <c r="BU40" s="33">
        <f t="shared" ca="1" si="88"/>
        <v>201.31175619179831</v>
      </c>
      <c r="BV40" s="33">
        <f t="shared" ca="1" si="89"/>
        <v>201.27058154999747</v>
      </c>
      <c r="BW40" s="33">
        <f t="shared" ca="1" si="90"/>
        <v>201.22477976112441</v>
      </c>
      <c r="BX40" s="33">
        <f t="shared" ca="1" si="91"/>
        <v>201.17420028431837</v>
      </c>
      <c r="BY40" s="33">
        <f t="shared" ca="1" si="92"/>
        <v>201.11867654288073</v>
      </c>
      <c r="BZ40" s="33">
        <f t="shared" ca="1" si="93"/>
        <v>201.05802529835282</v>
      </c>
      <c r="CA40" s="33">
        <f t="shared" ca="1" si="94"/>
        <v>200.99204596346632</v>
      </c>
      <c r="CB40" s="33">
        <f t="shared" ca="1" si="95"/>
        <v>200.92051985103134</v>
      </c>
      <c r="CC40" s="33">
        <f t="shared" ca="1" si="96"/>
        <v>200.84320935550144</v>
      </c>
      <c r="CD40" s="33">
        <f t="shared" ca="1" si="97"/>
        <v>200.7598570636562</v>
      </c>
      <c r="CE40" s="33">
        <f t="shared" ca="1" si="98"/>
        <v>200.67018479057009</v>
      </c>
      <c r="CF40" s="33">
        <f t="shared" ca="1" si="99"/>
        <v>200.57389253680586</v>
      </c>
      <c r="CG40" s="33">
        <f t="shared" ca="1" si="100"/>
        <v>200.47065736259552</v>
      </c>
      <c r="CH40" s="33">
        <f t="shared" ca="1" si="101"/>
        <v>200.36013217466038</v>
      </c>
      <c r="CI40" s="33">
        <f t="shared" ca="1" si="102"/>
        <v>200.24194442129973</v>
      </c>
      <c r="CJ40" s="33">
        <f t="shared" ca="1" si="103"/>
        <v>200.11569469146542</v>
      </c>
      <c r="CK40" s="33">
        <f t="shared" ca="1" si="104"/>
        <v>199.98095521376408</v>
      </c>
      <c r="CL40" s="33">
        <f t="shared" ca="1" si="105"/>
        <v>199.83726825172667</v>
      </c>
      <c r="CM40" s="33">
        <f t="shared" ca="1" si="106"/>
        <v>199.68414439228303</v>
      </c>
      <c r="CN40" s="33">
        <f t="shared" ca="1" si="107"/>
        <v>199.52106072522307</v>
      </c>
      <c r="CO40" s="33">
        <f t="shared" ca="1" si="108"/>
        <v>199.34745891254389</v>
      </c>
      <c r="CP40" s="33">
        <f t="shared" ca="1" si="109"/>
        <v>199.16274314800273</v>
      </c>
      <c r="CQ40" s="33">
        <f t="shared" ca="1" si="110"/>
        <v>198.96627800892895</v>
      </c>
      <c r="CR40" s="33">
        <f t="shared" ca="1" si="111"/>
        <v>198.75738620438062</v>
      </c>
      <c r="CS40" s="33">
        <f t="shared" ca="1" si="112"/>
        <v>198.53534622600975</v>
      </c>
      <c r="CT40" s="33">
        <f t="shared" ca="1" si="113"/>
        <v>198.29938991041044</v>
      </c>
      <c r="CU40" s="33">
        <f t="shared" ca="1" si="114"/>
        <v>198.04869992408291</v>
      </c>
      <c r="CV40" s="33">
        <f t="shared" ca="1" si="115"/>
        <v>197.78240718417663</v>
      </c>
      <c r="CW40" s="33">
        <f t="shared" ca="1" si="116"/>
        <v>197.49958822948764</v>
      </c>
      <c r="CX40" s="33">
        <f t="shared" ca="1" si="117"/>
        <v>197.19926255629008</v>
      </c>
      <c r="CY40" s="33">
        <f t="shared" ca="1" si="118"/>
        <v>196.88038993189525</v>
      </c>
      <c r="CZ40" s="33">
        <f t="shared" ca="1" si="119"/>
        <v>196.54186769472261</v>
      </c>
      <c r="DA40" s="33">
        <f t="shared" ca="1" si="120"/>
        <v>196.18252804256306</v>
      </c>
      <c r="DB40" s="33">
        <f t="shared" ca="1" si="121"/>
        <v>195.80113530020245</v>
      </c>
      <c r="DC40" s="33">
        <f t="shared" ca="1" si="122"/>
        <v>195.39638314360784</v>
      </c>
      <c r="DD40" s="33">
        <f t="shared" ca="1" si="123"/>
        <v>194.96689174094024</v>
      </c>
      <c r="DE40" s="33">
        <f t="shared" ca="1" si="124"/>
        <v>194.51120475192729</v>
      </c>
      <c r="DF40" s="33">
        <f t="shared" ca="1" si="125"/>
        <v>194.02778610854858</v>
      </c>
      <c r="DG40" s="33">
        <f t="shared" ca="1" si="126"/>
        <v>193.5150164841512</v>
      </c>
      <c r="DH40" s="33">
        <f t="shared" ca="1" si="127"/>
        <v>192.97118934792226</v>
      </c>
      <c r="DI40" s="24">
        <f t="shared" ca="1" si="130"/>
        <v>192.39450649975615</v>
      </c>
      <c r="DJ40" s="33">
        <f t="shared" ca="1" si="128"/>
        <v>27.327545457704783</v>
      </c>
      <c r="DK40" s="33">
        <f t="shared" ca="1" si="21"/>
        <v>27.308784411571335</v>
      </c>
      <c r="DL40" s="33">
        <f t="shared" ca="1" si="22"/>
        <v>27.294780944753651</v>
      </c>
      <c r="DM40" s="33">
        <f t="shared" ca="1" si="23"/>
        <v>27.28548844778166</v>
      </c>
      <c r="DN40" s="24">
        <f t="shared" ca="1" si="132"/>
        <v>27.280875918132615</v>
      </c>
    </row>
    <row r="41" spans="3:118" ht="30" customHeight="1" x14ac:dyDescent="0.3">
      <c r="H41">
        <v>78</v>
      </c>
      <c r="I41" s="22">
        <f t="shared" ca="1" si="131"/>
        <v>27.247285246315958</v>
      </c>
      <c r="J41" s="33">
        <f t="shared" ca="1" si="24"/>
        <v>27.25195423802143</v>
      </c>
      <c r="K41" s="33">
        <f t="shared" ca="1" si="25"/>
        <v>27.261307657041986</v>
      </c>
      <c r="L41" s="33">
        <f t="shared" ca="1" si="26"/>
        <v>27.27537644515446</v>
      </c>
      <c r="M41" s="33">
        <f t="shared" ca="1" si="29"/>
        <v>27.294207150103372</v>
      </c>
      <c r="N41" s="22">
        <f t="shared" ca="1" si="129"/>
        <v>192.51149611551915</v>
      </c>
      <c r="O41" s="33">
        <f t="shared" ca="1" si="30"/>
        <v>193.08807402116722</v>
      </c>
      <c r="P41" s="33">
        <f t="shared" ca="1" si="31"/>
        <v>193.63176837310075</v>
      </c>
      <c r="Q41" s="33">
        <f t="shared" ca="1" si="32"/>
        <v>194.14437957281308</v>
      </c>
      <c r="R41" s="33">
        <f t="shared" ca="1" si="33"/>
        <v>194.62761723267286</v>
      </c>
      <c r="S41" s="33">
        <f t="shared" ca="1" si="34"/>
        <v>195.08310442747759</v>
      </c>
      <c r="T41" s="33">
        <f t="shared" ca="1" si="35"/>
        <v>195.51238139775322</v>
      </c>
      <c r="U41" s="33">
        <f t="shared" ca="1" si="36"/>
        <v>195.91690883547571</v>
      </c>
      <c r="V41" s="33">
        <f t="shared" ca="1" si="37"/>
        <v>196.29807087757462</v>
      </c>
      <c r="W41" s="33">
        <f t="shared" ca="1" si="38"/>
        <v>196.65717791640637</v>
      </c>
      <c r="X41" s="33">
        <f t="shared" ca="1" si="39"/>
        <v>196.99546931356875</v>
      </c>
      <c r="Y41" s="33">
        <f t="shared" ca="1" si="40"/>
        <v>197.31411607824595</v>
      </c>
      <c r="Z41" s="33">
        <f t="shared" ca="1" si="41"/>
        <v>197.61422354722896</v>
      </c>
      <c r="AA41" s="33">
        <f t="shared" ca="1" si="42"/>
        <v>197.89683408320667</v>
      </c>
      <c r="AB41" s="33">
        <f t="shared" ca="1" si="43"/>
        <v>198.16292979204599</v>
      </c>
      <c r="AC41" s="33">
        <f t="shared" ca="1" si="44"/>
        <v>198.41343524878576</v>
      </c>
      <c r="AD41" s="33">
        <f t="shared" ca="1" si="45"/>
        <v>198.64922021550882</v>
      </c>
      <c r="AE41" s="33">
        <f t="shared" ca="1" si="46"/>
        <v>198.87110233132071</v>
      </c>
      <c r="AF41" s="33">
        <f t="shared" ca="1" si="47"/>
        <v>199.07984975442488</v>
      </c>
      <c r="AG41" s="33">
        <f t="shared" ca="1" si="48"/>
        <v>199.27618373786473</v>
      </c>
      <c r="AH41" s="33">
        <f t="shared" ca="1" si="49"/>
        <v>199.46078112315186</v>
      </c>
      <c r="AI41" s="33">
        <f t="shared" ca="1" si="50"/>
        <v>199.63427673914316</v>
      </c>
      <c r="AJ41" s="33">
        <f t="shared" ca="1" si="51"/>
        <v>199.79726569675429</v>
      </c>
      <c r="AK41" s="33">
        <f t="shared" ca="1" si="52"/>
        <v>199.95030557313157</v>
      </c>
      <c r="AL41" s="33">
        <f t="shared" ca="1" si="53"/>
        <v>200.09391848160126</v>
      </c>
      <c r="AM41" s="33">
        <f t="shared" ca="1" si="54"/>
        <v>200.22859302599662</v>
      </c>
      <c r="AN41" s="33">
        <f t="shared" ca="1" si="55"/>
        <v>200.35478613981883</v>
      </c>
      <c r="AO41" s="33">
        <f t="shared" ca="1" si="56"/>
        <v>200.47292481213941</v>
      </c>
      <c r="AP41" s="33">
        <f t="shared" ca="1" si="57"/>
        <v>200.58340770323645</v>
      </c>
      <c r="AQ41" s="33">
        <f t="shared" ca="1" si="58"/>
        <v>200.68660665373187</v>
      </c>
      <c r="AR41" s="33">
        <f t="shared" ca="1" si="59"/>
        <v>200.7828680915064</v>
      </c>
      <c r="AS41" s="33">
        <f t="shared" ca="1" si="60"/>
        <v>200.87251434096356</v>
      </c>
      <c r="AT41" s="33">
        <f t="shared" ca="1" si="61"/>
        <v>200.95584483934132</v>
      </c>
      <c r="AU41" s="33">
        <f t="shared" ca="1" si="62"/>
        <v>201.03313726475892</v>
      </c>
      <c r="AV41" s="33">
        <f t="shared" ca="1" si="63"/>
        <v>201.10464858057543</v>
      </c>
      <c r="AW41" s="33">
        <f t="shared" ca="1" si="64"/>
        <v>201.17061600044568</v>
      </c>
      <c r="AX41" s="33">
        <f t="shared" ca="1" si="65"/>
        <v>201.23125787820956</v>
      </c>
      <c r="AY41" s="33">
        <f t="shared" ca="1" si="66"/>
        <v>201.28677452646184</v>
      </c>
      <c r="AZ41" s="33">
        <f t="shared" ca="1" si="67"/>
        <v>201.33734896732696</v>
      </c>
      <c r="BA41" s="33">
        <f t="shared" ca="1" si="68"/>
        <v>201.38314761862685</v>
      </c>
      <c r="BB41" s="33">
        <f t="shared" ca="1" si="69"/>
        <v>201.42432091828019</v>
      </c>
      <c r="BC41" s="33">
        <f t="shared" ca="1" si="70"/>
        <v>201.46100388942364</v>
      </c>
      <c r="BD41" s="33">
        <f t="shared" ca="1" si="71"/>
        <v>201.4933166484027</v>
      </c>
      <c r="BE41" s="33">
        <f t="shared" ca="1" si="72"/>
        <v>201.52136485745226</v>
      </c>
      <c r="BF41" s="33">
        <f t="shared" ca="1" si="73"/>
        <v>201.54524012358061</v>
      </c>
      <c r="BG41" s="33">
        <f t="shared" ca="1" si="74"/>
        <v>201.56502034489242</v>
      </c>
      <c r="BH41" s="33">
        <f t="shared" ca="1" si="75"/>
        <v>201.58077000534036</v>
      </c>
      <c r="BI41" s="33">
        <f t="shared" ca="1" si="76"/>
        <v>201.59254041868545</v>
      </c>
      <c r="BJ41" s="33">
        <f t="shared" ca="1" si="77"/>
        <v>201.60036992227492</v>
      </c>
      <c r="BK41" s="33">
        <f t="shared" ca="1" si="78"/>
        <v>201.60428402110864</v>
      </c>
      <c r="BL41" s="33">
        <f t="shared" ca="1" si="79"/>
        <v>201.60429548255786</v>
      </c>
      <c r="BM41" s="33">
        <f t="shared" ca="1" si="80"/>
        <v>201.60040438201602</v>
      </c>
      <c r="BN41" s="33">
        <f t="shared" ca="1" si="81"/>
        <v>201.59259809968822</v>
      </c>
      <c r="BO41" s="33">
        <f t="shared" ca="1" si="82"/>
        <v>201.58085126865478</v>
      </c>
      <c r="BP41" s="33">
        <f t="shared" ca="1" si="83"/>
        <v>201.56512567426412</v>
      </c>
      <c r="BQ41" s="33">
        <f t="shared" ca="1" si="84"/>
        <v>201.54537010480797</v>
      </c>
      <c r="BR41" s="33">
        <f t="shared" ca="1" si="85"/>
        <v>201.52152015330518</v>
      </c>
      <c r="BS41" s="33">
        <f t="shared" ca="1" si="86"/>
        <v>201.49349797005729</v>
      </c>
      <c r="BT41" s="33">
        <f t="shared" ca="1" si="87"/>
        <v>201.46121196544442</v>
      </c>
      <c r="BU41" s="33">
        <f t="shared" ca="1" si="88"/>
        <v>201.42455646219716</v>
      </c>
      <c r="BV41" s="33">
        <f t="shared" ca="1" si="89"/>
        <v>201.38341129611896</v>
      </c>
      <c r="BW41" s="33">
        <f t="shared" ca="1" si="90"/>
        <v>201.33764136394234</v>
      </c>
      <c r="BX41" s="33">
        <f t="shared" ca="1" si="91"/>
        <v>201.28709611669021</v>
      </c>
      <c r="BY41" s="33">
        <f t="shared" ca="1" si="92"/>
        <v>201.23160899658632</v>
      </c>
      <c r="BZ41" s="33">
        <f t="shared" ca="1" si="93"/>
        <v>201.17099681521947</v>
      </c>
      <c r="CA41" s="33">
        <f t="shared" ca="1" si="94"/>
        <v>201.10505907032555</v>
      </c>
      <c r="CB41" s="33">
        <f t="shared" ca="1" si="95"/>
        <v>201.03357719820724</v>
      </c>
      <c r="CC41" s="33">
        <f t="shared" ca="1" si="96"/>
        <v>200.95631375848046</v>
      </c>
      <c r="CD41" s="33">
        <f t="shared" ca="1" si="97"/>
        <v>200.87301154751154</v>
      </c>
      <c r="CE41" s="33">
        <f t="shared" ca="1" si="98"/>
        <v>200.78339263661121</v>
      </c>
      <c r="CF41" s="33">
        <f t="shared" ca="1" si="99"/>
        <v>200.6871573307769</v>
      </c>
      <c r="CG41" s="33">
        <f t="shared" ca="1" si="100"/>
        <v>200.5839830435477</v>
      </c>
      <c r="CH41" s="33">
        <f t="shared" ca="1" si="101"/>
        <v>200.4735230833594</v>
      </c>
      <c r="CI41" s="33">
        <f t="shared" ca="1" si="102"/>
        <v>200.3554053466909</v>
      </c>
      <c r="CJ41" s="33">
        <f t="shared" ca="1" si="103"/>
        <v>200.22923091329628</v>
      </c>
      <c r="CK41" s="33">
        <f t="shared" ca="1" si="104"/>
        <v>200.09457253895036</v>
      </c>
      <c r="CL41" s="33">
        <f t="shared" ca="1" si="105"/>
        <v>199.95097304144048</v>
      </c>
      <c r="CM41" s="33">
        <f t="shared" ca="1" si="106"/>
        <v>199.7979435760513</v>
      </c>
      <c r="CN41" s="33">
        <f t="shared" ca="1" si="107"/>
        <v>199.63496179756658</v>
      </c>
      <c r="CO41" s="33">
        <f t="shared" ca="1" si="108"/>
        <v>199.46146990690167</v>
      </c>
      <c r="CP41" s="33">
        <f t="shared" ca="1" si="109"/>
        <v>199.27687258193026</v>
      </c>
      <c r="CQ41" s="33">
        <f t="shared" ca="1" si="110"/>
        <v>199.08053479392646</v>
      </c>
      <c r="CR41" s="33">
        <f t="shared" ca="1" si="111"/>
        <v>198.8717795133247</v>
      </c>
      <c r="CS41" s="33">
        <f t="shared" ca="1" si="112"/>
        <v>198.64988531119369</v>
      </c>
      <c r="CT41" s="33">
        <f t="shared" ca="1" si="113"/>
        <v>198.41408386585638</v>
      </c>
      <c r="CU41" s="33">
        <f t="shared" ca="1" si="114"/>
        <v>198.16355738731039</v>
      </c>
      <c r="CV41" s="33">
        <f t="shared" ca="1" si="115"/>
        <v>197.89743597524352</v>
      </c>
      <c r="CW41" s="33">
        <f t="shared" ca="1" si="116"/>
        <v>197.61479492908893</v>
      </c>
      <c r="CX41" s="33">
        <f t="shared" ca="1" si="117"/>
        <v>197.31465203014079</v>
      </c>
      <c r="CY41" s="33">
        <f t="shared" ca="1" si="118"/>
        <v>196.99596481551256</v>
      </c>
      <c r="CZ41" s="33">
        <f t="shared" ca="1" si="119"/>
        <v>196.65762786078113</v>
      </c>
      <c r="DA41" s="33">
        <f t="shared" ca="1" si="120"/>
        <v>196.29847008159959</v>
      </c>
      <c r="DB41" s="33">
        <f t="shared" ca="1" si="121"/>
        <v>195.91725205356394</v>
      </c>
      <c r="DC41" s="33">
        <f t="shared" ca="1" si="122"/>
        <v>195.51266333374303</v>
      </c>
      <c r="DD41" s="33">
        <f t="shared" ca="1" si="123"/>
        <v>195.08331974672862</v>
      </c>
      <c r="DE41" s="33">
        <f t="shared" ca="1" si="124"/>
        <v>194.627760574018</v>
      </c>
      <c r="DF41" s="33">
        <f t="shared" ca="1" si="125"/>
        <v>194.14444556035687</v>
      </c>
      <c r="DG41" s="33">
        <f t="shared" ca="1" si="126"/>
        <v>193.63175162785575</v>
      </c>
      <c r="DH41" s="33">
        <f t="shared" ca="1" si="127"/>
        <v>193.08796917251851</v>
      </c>
      <c r="DI41" s="24">
        <f t="shared" ca="1" si="130"/>
        <v>192.51129781250637</v>
      </c>
      <c r="DJ41" s="33">
        <f t="shared" ca="1" si="128"/>
        <v>27.283914218946855</v>
      </c>
      <c r="DK41" s="33">
        <f t="shared" ca="1" si="21"/>
        <v>27.265134672772497</v>
      </c>
      <c r="DL41" s="33">
        <f t="shared" ca="1" si="22"/>
        <v>27.251117126194472</v>
      </c>
      <c r="DM41" s="33">
        <f t="shared" ca="1" si="23"/>
        <v>27.241814970138751</v>
      </c>
      <c r="DN41" s="24">
        <f t="shared" ca="1" si="132"/>
        <v>27.237197201429254</v>
      </c>
    </row>
    <row r="42" spans="3:118" ht="30" customHeight="1" x14ac:dyDescent="0.3">
      <c r="H42">
        <v>80</v>
      </c>
      <c r="I42" s="22">
        <f t="shared" ca="1" si="131"/>
        <v>27.205836571575983</v>
      </c>
      <c r="J42" s="33">
        <f t="shared" ca="1" si="24"/>
        <v>27.21050974116929</v>
      </c>
      <c r="K42" s="33">
        <f t="shared" ca="1" si="25"/>
        <v>27.219871518438236</v>
      </c>
      <c r="L42" s="33">
        <f t="shared" ca="1" si="26"/>
        <v>27.233952848327629</v>
      </c>
      <c r="M42" s="33">
        <f t="shared" ca="1" si="29"/>
        <v>27.252800280341081</v>
      </c>
      <c r="N42" s="22">
        <f t="shared" ca="1" si="129"/>
        <v>192.62206849033373</v>
      </c>
      <c r="O42" s="33">
        <f t="shared" ca="1" si="30"/>
        <v>193.19862153383193</v>
      </c>
      <c r="P42" s="33">
        <f t="shared" ca="1" si="31"/>
        <v>193.74224608138636</v>
      </c>
      <c r="Q42" s="33">
        <f t="shared" ca="1" si="32"/>
        <v>194.25474567393053</v>
      </c>
      <c r="R42" s="33">
        <f t="shared" ca="1" si="33"/>
        <v>194.73783432909843</v>
      </c>
      <c r="S42" s="33">
        <f t="shared" ca="1" si="34"/>
        <v>195.19314047116049</v>
      </c>
      <c r="T42" s="33">
        <f t="shared" ca="1" si="35"/>
        <v>195.62221027368349</v>
      </c>
      <c r="U42" s="33">
        <f t="shared" ca="1" si="36"/>
        <v>196.02651058562174</v>
      </c>
      <c r="V42" s="33">
        <f t="shared" ca="1" si="37"/>
        <v>196.40743159975648</v>
      </c>
      <c r="W42" s="33">
        <f t="shared" ca="1" si="38"/>
        <v>196.76628939597211</v>
      </c>
      <c r="X42" s="33">
        <f t="shared" ca="1" si="39"/>
        <v>197.10432845771879</v>
      </c>
      <c r="Y42" s="33">
        <f t="shared" ca="1" si="40"/>
        <v>197.42272422463333</v>
      </c>
      <c r="Z42" s="33">
        <f t="shared" ca="1" si="41"/>
        <v>197.72258571249623</v>
      </c>
      <c r="AA42" s="33">
        <f t="shared" ca="1" si="42"/>
        <v>198.00495820629604</v>
      </c>
      <c r="AB42" s="33">
        <f t="shared" ca="1" si="43"/>
        <v>198.27082601412107</v>
      </c>
      <c r="AC42" s="33">
        <f t="shared" ca="1" si="44"/>
        <v>198.52111525853326</v>
      </c>
      <c r="AD42" s="33">
        <f t="shared" ca="1" si="45"/>
        <v>198.75669667685085</v>
      </c>
      <c r="AE42" s="33">
        <f t="shared" ca="1" si="46"/>
        <v>198.97838840091512</v>
      </c>
      <c r="AF42" s="33">
        <f t="shared" ca="1" si="47"/>
        <v>199.18695868900636</v>
      </c>
      <c r="AG42" s="33">
        <f t="shared" ca="1" si="48"/>
        <v>199.38312858637786</v>
      </c>
      <c r="AH42" s="33">
        <f t="shared" ca="1" si="49"/>
        <v>199.56757449544904</v>
      </c>
      <c r="AI42" s="33">
        <f t="shared" ca="1" si="50"/>
        <v>199.74093064137389</v>
      </c>
      <c r="AJ42" s="33">
        <f t="shared" ca="1" si="51"/>
        <v>199.9037914230683</v>
      </c>
      <c r="AK42" s="33">
        <f t="shared" ca="1" si="52"/>
        <v>200.05671364360271</v>
      </c>
      <c r="AL42" s="33">
        <f t="shared" ca="1" si="53"/>
        <v>200.2002186170578</v>
      </c>
      <c r="AM42" s="33">
        <f t="shared" ca="1" si="54"/>
        <v>200.33479415149415</v>
      </c>
      <c r="AN42" s="33">
        <f t="shared" ca="1" si="55"/>
        <v>200.46089640964698</v>
      </c>
      <c r="AO42" s="33">
        <f t="shared" ca="1" si="56"/>
        <v>200.57895165040347</v>
      </c>
      <c r="AP42" s="33">
        <f t="shared" ca="1" si="57"/>
        <v>200.68935785512949</v>
      </c>
      <c r="AQ42" s="33">
        <f t="shared" ca="1" si="58"/>
        <v>200.79248624357115</v>
      </c>
      <c r="AR42" s="33">
        <f t="shared" ca="1" si="59"/>
        <v>200.88868268443431</v>
      </c>
      <c r="AS42" s="33">
        <f t="shared" ca="1" si="60"/>
        <v>200.97826900590661</v>
      </c>
      <c r="AT42" s="33">
        <f t="shared" ca="1" si="61"/>
        <v>201.06154421138669</v>
      </c>
      <c r="AU42" s="33">
        <f t="shared" ca="1" si="62"/>
        <v>201.13878560556071</v>
      </c>
      <c r="AV42" s="33">
        <f t="shared" ca="1" si="63"/>
        <v>201.21024983575734</v>
      </c>
      <c r="AW42" s="33">
        <f t="shared" ca="1" si="64"/>
        <v>201.27617385324041</v>
      </c>
      <c r="AX42" s="33">
        <f t="shared" ca="1" si="65"/>
        <v>201.3367757987844</v>
      </c>
      <c r="AY42" s="33">
        <f t="shared" ca="1" si="66"/>
        <v>201.39225581653758</v>
      </c>
      <c r="AZ42" s="33">
        <f t="shared" ca="1" si="67"/>
        <v>201.44279679982156</v>
      </c>
      <c r="BA42" s="33">
        <f t="shared" ca="1" si="68"/>
        <v>201.48856507215444</v>
      </c>
      <c r="BB42" s="33">
        <f t="shared" ca="1" si="69"/>
        <v>201.52971100642358</v>
      </c>
      <c r="BC42" s="33">
        <f t="shared" ca="1" si="70"/>
        <v>201.56636958477978</v>
      </c>
      <c r="BD42" s="33">
        <f t="shared" ca="1" si="71"/>
        <v>201.59866090148608</v>
      </c>
      <c r="BE42" s="33">
        <f t="shared" ca="1" si="72"/>
        <v>201.62669061062948</v>
      </c>
      <c r="BF42" s="33">
        <f t="shared" ca="1" si="73"/>
        <v>201.65055032030651</v>
      </c>
      <c r="BG42" s="33">
        <f t="shared" ca="1" si="74"/>
        <v>201.67031793461939</v>
      </c>
      <c r="BH42" s="33">
        <f t="shared" ca="1" si="75"/>
        <v>201.6860579445771</v>
      </c>
      <c r="BI42" s="33">
        <f t="shared" ca="1" si="76"/>
        <v>201.69782166878224</v>
      </c>
      <c r="BJ42" s="33">
        <f t="shared" ca="1" si="77"/>
        <v>201.70564744460472</v>
      </c>
      <c r="BK42" s="33">
        <f t="shared" ca="1" si="78"/>
        <v>201.70956077038838</v>
      </c>
      <c r="BL42" s="33">
        <f t="shared" ca="1" si="79"/>
        <v>201.70957439910956</v>
      </c>
      <c r="BM42" s="33">
        <f t="shared" ca="1" si="80"/>
        <v>201.70568838379324</v>
      </c>
      <c r="BN42" s="33">
        <f t="shared" ca="1" si="81"/>
        <v>201.69789007489285</v>
      </c>
      <c r="BO42" s="33">
        <f t="shared" ca="1" si="82"/>
        <v>201.68615406973774</v>
      </c>
      <c r="BP42" s="33">
        <f t="shared" ca="1" si="83"/>
        <v>201.67044211404746</v>
      </c>
      <c r="BQ42" s="33">
        <f t="shared" ca="1" si="84"/>
        <v>201.65070295538749</v>
      </c>
      <c r="BR42" s="33">
        <f t="shared" ca="1" si="85"/>
        <v>201.62687214829955</v>
      </c>
      <c r="BS42" s="33">
        <f t="shared" ca="1" si="86"/>
        <v>201.59887181067006</v>
      </c>
      <c r="BT42" s="33">
        <f t="shared" ca="1" si="87"/>
        <v>201.56661033070216</v>
      </c>
      <c r="BU42" s="33">
        <f t="shared" ca="1" si="88"/>
        <v>201.52998202363165</v>
      </c>
      <c r="BV42" s="33">
        <f t="shared" ca="1" si="89"/>
        <v>201.48886673707338</v>
      </c>
      <c r="BW42" s="33">
        <f t="shared" ca="1" si="90"/>
        <v>201.44312940360606</v>
      </c>
      <c r="BX42" s="33">
        <f t="shared" ca="1" si="91"/>
        <v>201.39261953890198</v>
      </c>
      <c r="BY42" s="33">
        <f t="shared" ca="1" si="92"/>
        <v>201.33717068339101</v>
      </c>
      <c r="BZ42" s="33">
        <f t="shared" ca="1" si="93"/>
        <v>201.27659978511397</v>
      </c>
      <c r="CA42" s="33">
        <f t="shared" ca="1" si="94"/>
        <v>201.21070652107827</v>
      </c>
      <c r="CB42" s="33">
        <f t="shared" ca="1" si="95"/>
        <v>201.13927255407751</v>
      </c>
      <c r="CC42" s="33">
        <f t="shared" ca="1" si="96"/>
        <v>201.06206072158537</v>
      </c>
      <c r="CD42" s="33">
        <f t="shared" ca="1" si="97"/>
        <v>200.9788141529838</v>
      </c>
      <c r="CE42" s="33">
        <f t="shared" ca="1" si="98"/>
        <v>200.88925531104263</v>
      </c>
      <c r="CF42" s="33">
        <f t="shared" ca="1" si="99"/>
        <v>200.79308495324355</v>
      </c>
      <c r="CG42" s="33">
        <f t="shared" ca="1" si="100"/>
        <v>200.68998100824035</v>
      </c>
      <c r="CH42" s="33">
        <f t="shared" ca="1" si="101"/>
        <v>200.57959736249018</v>
      </c>
      <c r="CI42" s="33">
        <f t="shared" ca="1" si="102"/>
        <v>200.46156255189129</v>
      </c>
      <c r="CJ42" s="33">
        <f t="shared" ca="1" si="103"/>
        <v>200.33547835315176</v>
      </c>
      <c r="CK42" s="33">
        <f t="shared" ca="1" si="104"/>
        <v>200.20091826961928</v>
      </c>
      <c r="CL42" s="33">
        <f t="shared" ca="1" si="105"/>
        <v>200.05742590647222</v>
      </c>
      <c r="CM42" s="33">
        <f t="shared" ca="1" si="106"/>
        <v>199.90451323055444</v>
      </c>
      <c r="CN42" s="33">
        <f t="shared" ca="1" si="107"/>
        <v>199.74165871079853</v>
      </c>
      <c r="CO42" s="33">
        <f t="shared" ca="1" si="108"/>
        <v>199.56830533619512</v>
      </c>
      <c r="CP42" s="33">
        <f t="shared" ca="1" si="109"/>
        <v>199.38385850971176</v>
      </c>
      <c r="CQ42" s="33">
        <f t="shared" ca="1" si="110"/>
        <v>199.18768381852831</v>
      </c>
      <c r="CR42" s="33">
        <f t="shared" ca="1" si="111"/>
        <v>198.97910468350707</v>
      </c>
      <c r="CS42" s="33">
        <f t="shared" ca="1" si="112"/>
        <v>198.75739989400773</v>
      </c>
      <c r="CT42" s="33">
        <f t="shared" ca="1" si="113"/>
        <v>198.52180103797946</v>
      </c>
      <c r="CU42" s="33">
        <f t="shared" ca="1" si="114"/>
        <v>198.27148984162758</v>
      </c>
      <c r="CV42" s="33">
        <f t="shared" ca="1" si="115"/>
        <v>198.00559543762768</v>
      </c>
      <c r="CW42" s="33">
        <f t="shared" ca="1" si="116"/>
        <v>197.72319158543016</v>
      </c>
      <c r="CX42" s="33">
        <f t="shared" ca="1" si="117"/>
        <v>197.42329387100003</v>
      </c>
      <c r="CY42" s="33">
        <f t="shared" ca="1" si="118"/>
        <v>197.10485691542652</v>
      </c>
      <c r="CZ42" s="33">
        <f t="shared" ca="1" si="119"/>
        <v>196.76677162098287</v>
      </c>
      <c r="DA42" s="33">
        <f t="shared" ca="1" si="120"/>
        <v>196.40786247798832</v>
      </c>
      <c r="DB42" s="33">
        <f t="shared" ca="1" si="121"/>
        <v>196.02688494475618</v>
      </c>
      <c r="DC42" s="33">
        <f t="shared" ca="1" si="122"/>
        <v>195.62252289486207</v>
      </c>
      <c r="DD42" s="33">
        <f t="shared" ca="1" si="123"/>
        <v>195.19338610055567</v>
      </c>
      <c r="DE42" s="33">
        <f t="shared" ca="1" si="124"/>
        <v>194.73800768934674</v>
      </c>
      <c r="DF42" s="33">
        <f t="shared" ca="1" si="125"/>
        <v>194.25484147541593</v>
      </c>
      <c r="DG42" s="33">
        <f t="shared" ca="1" si="126"/>
        <v>193.74225903336364</v>
      </c>
      <c r="DH42" s="33">
        <f t="shared" ca="1" si="127"/>
        <v>193.1985463553782</v>
      </c>
      <c r="DI42" s="24">
        <f t="shared" ca="1" si="130"/>
        <v>192.62189992111712</v>
      </c>
      <c r="DJ42" s="33">
        <f t="shared" ca="1" si="128"/>
        <v>27.243018140755243</v>
      </c>
      <c r="DK42" s="33">
        <f t="shared" ca="1" si="21"/>
        <v>27.224221121084572</v>
      </c>
      <c r="DL42" s="33">
        <f t="shared" ca="1" si="22"/>
        <v>27.210190273100185</v>
      </c>
      <c r="DM42" s="33">
        <f t="shared" ca="1" si="23"/>
        <v>27.200878987208533</v>
      </c>
      <c r="DN42" s="24">
        <f t="shared" ca="1" si="132"/>
        <v>27.19625625830588</v>
      </c>
    </row>
    <row r="43" spans="3:118" ht="30" customHeight="1" x14ac:dyDescent="0.3">
      <c r="C43">
        <f ca="1">VALUE(M14)</f>
        <v>30.2821792918608</v>
      </c>
      <c r="H43">
        <v>82</v>
      </c>
      <c r="I43" s="22">
        <f t="shared" ca="1" si="131"/>
        <v>27.167020558745747</v>
      </c>
      <c r="J43" s="33">
        <f t="shared" ca="1" si="24"/>
        <v>27.171697666421121</v>
      </c>
      <c r="K43" s="33">
        <f t="shared" ca="1" si="25"/>
        <v>27.181067324541107</v>
      </c>
      <c r="L43" s="33">
        <f t="shared" ca="1" si="26"/>
        <v>27.195160484652462</v>
      </c>
      <c r="M43" s="33">
        <f t="shared" ca="1" si="29"/>
        <v>27.214023701038339</v>
      </c>
      <c r="N43" s="22">
        <f t="shared" ca="1" si="129"/>
        <v>192.72686132657293</v>
      </c>
      <c r="O43" s="33">
        <f t="shared" ca="1" si="30"/>
        <v>193.30337436612015</v>
      </c>
      <c r="P43" s="33">
        <f t="shared" ca="1" si="31"/>
        <v>193.84690066272677</v>
      </c>
      <c r="Q43" s="33">
        <f t="shared" ca="1" si="32"/>
        <v>194.35924810608995</v>
      </c>
      <c r="R43" s="33">
        <f t="shared" ca="1" si="33"/>
        <v>194.84213678563833</v>
      </c>
      <c r="S43" s="33">
        <f t="shared" ca="1" si="34"/>
        <v>195.29720244935811</v>
      </c>
      <c r="T43" s="33">
        <f t="shared" ca="1" si="35"/>
        <v>195.72599932602367</v>
      </c>
      <c r="U43" s="33">
        <f t="shared" ca="1" si="36"/>
        <v>196.13000254229729</v>
      </c>
      <c r="V43" s="33">
        <f t="shared" ca="1" si="37"/>
        <v>196.51061034233336</v>
      </c>
      <c r="W43" s="33">
        <f t="shared" ca="1" si="38"/>
        <v>196.86914627381486</v>
      </c>
      <c r="X43" s="33">
        <f t="shared" ca="1" si="39"/>
        <v>197.20686145231292</v>
      </c>
      <c r="Y43" s="33">
        <f t="shared" ca="1" si="40"/>
        <v>197.52493696534444</v>
      </c>
      <c r="Z43" s="33">
        <f t="shared" ca="1" si="41"/>
        <v>197.82448643505353</v>
      </c>
      <c r="AA43" s="33">
        <f t="shared" ca="1" si="42"/>
        <v>198.10655872712695</v>
      </c>
      <c r="AB43" s="33">
        <f t="shared" ca="1" si="43"/>
        <v>198.37214077363888</v>
      </c>
      <c r="AC43" s="33">
        <f t="shared" ca="1" si="44"/>
        <v>198.62216046749748</v>
      </c>
      <c r="AD43" s="33">
        <f t="shared" ca="1" si="45"/>
        <v>198.8574895837117</v>
      </c>
      <c r="AE43" s="33">
        <f t="shared" ca="1" si="46"/>
        <v>199.0789466853619</v>
      </c>
      <c r="AF43" s="33">
        <f t="shared" ca="1" si="47"/>
        <v>199.28729997781303</v>
      </c>
      <c r="AG43" s="33">
        <f t="shared" ca="1" si="48"/>
        <v>199.48327008169338</v>
      </c>
      <c r="AH43" s="33">
        <f t="shared" ca="1" si="49"/>
        <v>199.66753270233201</v>
      </c>
      <c r="AI43" s="33">
        <f t="shared" ca="1" si="50"/>
        <v>199.84072117999253</v>
      </c>
      <c r="AJ43" s="33">
        <f t="shared" ca="1" si="51"/>
        <v>200.00342891098927</v>
      </c>
      <c r="AK43" s="33">
        <f t="shared" ca="1" si="52"/>
        <v>200.15621163449072</v>
      </c>
      <c r="AL43" s="33">
        <f t="shared" ca="1" si="53"/>
        <v>200.29958958351654</v>
      </c>
      <c r="AM43" s="33">
        <f t="shared" ca="1" si="54"/>
        <v>200.43404950141789</v>
      </c>
      <c r="AN43" s="33">
        <f t="shared" ca="1" si="55"/>
        <v>200.56004652713003</v>
      </c>
      <c r="AO43" s="33">
        <f t="shared" ca="1" si="56"/>
        <v>200.67800595384915</v>
      </c>
      <c r="AP43" s="33">
        <f t="shared" ca="1" si="57"/>
        <v>200.78832486663961</v>
      </c>
      <c r="AQ43" s="33">
        <f t="shared" ca="1" si="58"/>
        <v>200.89137366495146</v>
      </c>
      <c r="AR43" s="33">
        <f t="shared" ca="1" si="59"/>
        <v>200.98749747621025</v>
      </c>
      <c r="AS43" s="33">
        <f t="shared" ca="1" si="60"/>
        <v>201.07701746661766</v>
      </c>
      <c r="AT43" s="33">
        <f t="shared" ca="1" si="61"/>
        <v>201.16023205513105</v>
      </c>
      <c r="AU43" s="33">
        <f t="shared" ca="1" si="62"/>
        <v>201.23741803632001</v>
      </c>
      <c r="AV43" s="33">
        <f t="shared" ca="1" si="63"/>
        <v>201.30883161746345</v>
      </c>
      <c r="AW43" s="33">
        <f t="shared" ca="1" si="64"/>
        <v>201.37470937487663</v>
      </c>
      <c r="AX43" s="33">
        <f t="shared" ca="1" si="65"/>
        <v>201.43526913406282</v>
      </c>
      <c r="AY43" s="33">
        <f t="shared" ca="1" si="66"/>
        <v>201.49071077788216</v>
      </c>
      <c r="AZ43" s="33">
        <f t="shared" ca="1" si="67"/>
        <v>201.54121698652705</v>
      </c>
      <c r="BA43" s="33">
        <f t="shared" ca="1" si="68"/>
        <v>201.58695391270186</v>
      </c>
      <c r="BB43" s="33">
        <f t="shared" ca="1" si="69"/>
        <v>201.62807179502016</v>
      </c>
      <c r="BC43" s="33">
        <f t="shared" ca="1" si="70"/>
        <v>201.66470551227133</v>
      </c>
      <c r="BD43" s="33">
        <f t="shared" ca="1" si="71"/>
        <v>201.69697508086077</v>
      </c>
      <c r="BE43" s="33">
        <f t="shared" ca="1" si="72"/>
        <v>201.72498609740686</v>
      </c>
      <c r="BF43" s="33">
        <f t="shared" ca="1" si="73"/>
        <v>201.74883012817889</v>
      </c>
      <c r="BG43" s="33">
        <f t="shared" ca="1" si="74"/>
        <v>201.76858504679072</v>
      </c>
      <c r="BH43" s="33">
        <f t="shared" ca="1" si="75"/>
        <v>201.78431532131987</v>
      </c>
      <c r="BI43" s="33">
        <f t="shared" ca="1" si="76"/>
        <v>201.79607225180709</v>
      </c>
      <c r="BJ43" s="33">
        <f t="shared" ca="1" si="77"/>
        <v>201.80389415890298</v>
      </c>
      <c r="BK43" s="33">
        <f t="shared" ca="1" si="78"/>
        <v>201.80780652426108</v>
      </c>
      <c r="BL43" s="33">
        <f t="shared" ca="1" si="79"/>
        <v>201.80782208313451</v>
      </c>
      <c r="BM43" s="33">
        <f t="shared" ca="1" si="80"/>
        <v>201.80394086949977</v>
      </c>
      <c r="BN43" s="33">
        <f t="shared" ca="1" si="81"/>
        <v>201.79615021391189</v>
      </c>
      <c r="BO43" s="33">
        <f t="shared" ca="1" si="82"/>
        <v>201.78442469417141</v>
      </c>
      <c r="BP43" s="33">
        <f t="shared" ca="1" si="83"/>
        <v>201.76872603876052</v>
      </c>
      <c r="BQ43" s="33">
        <f t="shared" ca="1" si="84"/>
        <v>201.74900298286587</v>
      </c>
      <c r="BR43" s="33">
        <f t="shared" ca="1" si="85"/>
        <v>201.725191076654</v>
      </c>
      <c r="BS43" s="33">
        <f t="shared" ca="1" si="86"/>
        <v>201.69721244528731</v>
      </c>
      <c r="BT43" s="33">
        <f t="shared" ca="1" si="87"/>
        <v>201.66497549997257</v>
      </c>
      <c r="BU43" s="33">
        <f t="shared" ca="1" si="88"/>
        <v>201.6283745991104</v>
      </c>
      <c r="BV43" s="33">
        <f t="shared" ca="1" si="89"/>
        <v>201.58728965836576</v>
      </c>
      <c r="BW43" s="33">
        <f t="shared" ca="1" si="90"/>
        <v>201.54158570820886</v>
      </c>
      <c r="BX43" s="33">
        <f t="shared" ca="1" si="91"/>
        <v>201.49111239718192</v>
      </c>
      <c r="BY43" s="33">
        <f t="shared" ca="1" si="92"/>
        <v>201.43570343883408</v>
      </c>
      <c r="BZ43" s="33">
        <f t="shared" ca="1" si="93"/>
        <v>201.37517599993151</v>
      </c>
      <c r="CA43" s="33">
        <f t="shared" ca="1" si="94"/>
        <v>201.3093300272042</v>
      </c>
      <c r="CB43" s="33">
        <f t="shared" ca="1" si="95"/>
        <v>201.23794750952337</v>
      </c>
      <c r="CC43" s="33">
        <f t="shared" ca="1" si="96"/>
        <v>201.16079167203029</v>
      </c>
      <c r="CD43" s="33">
        <f t="shared" ca="1" si="97"/>
        <v>201.07760609834901</v>
      </c>
      <c r="CE43" s="33">
        <f t="shared" ca="1" si="98"/>
        <v>200.98811377662588</v>
      </c>
      <c r="CF43" s="33">
        <f t="shared" ca="1" si="99"/>
        <v>200.89201606474467</v>
      </c>
      <c r="CG43" s="33">
        <f t="shared" ca="1" si="100"/>
        <v>200.78899156968444</v>
      </c>
      <c r="CH43" s="33">
        <f t="shared" ca="1" si="101"/>
        <v>200.67869493562361</v>
      </c>
      <c r="CI43" s="33">
        <f t="shared" ca="1" si="102"/>
        <v>200.56075553506761</v>
      </c>
      <c r="CJ43" s="33">
        <f t="shared" ca="1" si="103"/>
        <v>200.43477605701858</v>
      </c>
      <c r="CK43" s="33">
        <f t="shared" ca="1" si="104"/>
        <v>200.30033098604002</v>
      </c>
      <c r="CL43" s="33">
        <f t="shared" ca="1" si="105"/>
        <v>200.15696496605386</v>
      </c>
      <c r="CM43" s="33">
        <f t="shared" ca="1" si="106"/>
        <v>200.00419104289344</v>
      </c>
      <c r="CN43" s="33">
        <f t="shared" ca="1" si="107"/>
        <v>199.84148878011325</v>
      </c>
      <c r="CO43" s="33">
        <f t="shared" ca="1" si="108"/>
        <v>199.66830224341447</v>
      </c>
      <c r="CP43" s="33">
        <f t="shared" ca="1" si="109"/>
        <v>199.48403785040762</v>
      </c>
      <c r="CQ43" s="33">
        <f t="shared" ca="1" si="110"/>
        <v>199.28806208443677</v>
      </c>
      <c r="CR43" s="33">
        <f t="shared" ca="1" si="111"/>
        <v>199.0796990739712</v>
      </c>
      <c r="CS43" s="33">
        <f t="shared" ca="1" si="112"/>
        <v>198.85822804277385</v>
      </c>
      <c r="CT43" s="33">
        <f t="shared" ca="1" si="113"/>
        <v>198.62288064077339</v>
      </c>
      <c r="CU43" s="33">
        <f t="shared" ca="1" si="114"/>
        <v>198.37283817131308</v>
      </c>
      <c r="CV43" s="33">
        <f t="shared" ca="1" si="115"/>
        <v>198.10722873709662</v>
      </c>
      <c r="CW43" s="33">
        <f t="shared" ca="1" si="116"/>
        <v>197.82512433431697</v>
      </c>
      <c r="CX43" s="33">
        <f t="shared" ca="1" si="117"/>
        <v>197.52553793143989</v>
      </c>
      <c r="CY43" s="33">
        <f t="shared" ca="1" si="118"/>
        <v>197.20742057476548</v>
      </c>
      <c r="CZ43" s="33">
        <f t="shared" ca="1" si="119"/>
        <v>196.86965856555724</v>
      </c>
      <c r="DA43" s="33">
        <f t="shared" ca="1" si="120"/>
        <v>196.51107075107188</v>
      </c>
      <c r="DB43" s="33">
        <f t="shared" ca="1" si="121"/>
        <v>196.1304059617992</v>
      </c>
      <c r="DC43" s="33">
        <f t="shared" ca="1" si="122"/>
        <v>195.72634060730616</v>
      </c>
      <c r="DD43" s="33">
        <f t="shared" ca="1" si="123"/>
        <v>195.29747641176107</v>
      </c>
      <c r="DE43" s="33">
        <f t="shared" ca="1" si="124"/>
        <v>194.84233822776639</v>
      </c>
      <c r="DF43" s="33">
        <f t="shared" ca="1" si="125"/>
        <v>194.35937181660981</v>
      </c>
      <c r="DG43" s="33">
        <f t="shared" ca="1" si="126"/>
        <v>193.84694143100722</v>
      </c>
      <c r="DH43" s="33">
        <f t="shared" ca="1" si="127"/>
        <v>193.30332699270193</v>
      </c>
      <c r="DI43" s="24">
        <f t="shared" ca="1" si="130"/>
        <v>192.72672063345706</v>
      </c>
      <c r="DJ43" s="33">
        <f t="shared" ca="1" si="128"/>
        <v>27.204717949378729</v>
      </c>
      <c r="DK43" s="33">
        <f t="shared" ca="1" si="21"/>
        <v>27.185904423802111</v>
      </c>
      <c r="DL43" s="33">
        <f t="shared" ca="1" si="22"/>
        <v>27.171861011825452</v>
      </c>
      <c r="DM43" s="33">
        <f t="shared" ca="1" si="23"/>
        <v>27.162541100315728</v>
      </c>
      <c r="DN43" s="24">
        <f t="shared" ca="1" si="132"/>
        <v>27.157913678807912</v>
      </c>
    </row>
    <row r="44" spans="3:118" ht="30" customHeight="1" x14ac:dyDescent="0.3">
      <c r="H44">
        <v>84</v>
      </c>
      <c r="I44" s="22">
        <f t="shared" ca="1" si="131"/>
        <v>27.130704996494078</v>
      </c>
      <c r="J44" s="33">
        <f t="shared" ca="1" si="24"/>
        <v>27.135385811935951</v>
      </c>
      <c r="K44" s="33">
        <f t="shared" ca="1" si="25"/>
        <v>27.144762894828098</v>
      </c>
      <c r="L44" s="33">
        <f t="shared" ca="1" si="26"/>
        <v>27.158867210508873</v>
      </c>
      <c r="M44" s="33">
        <f t="shared" ca="1" si="29"/>
        <v>27.17774532474305</v>
      </c>
      <c r="N44" s="22">
        <f t="shared" ca="1" si="129"/>
        <v>192.82627747912827</v>
      </c>
      <c r="O44" s="33">
        <f t="shared" ca="1" si="30"/>
        <v>193.40273297561916</v>
      </c>
      <c r="P44" s="33">
        <f t="shared" ca="1" si="31"/>
        <v>193.94612790528555</v>
      </c>
      <c r="Q44" s="33">
        <f t="shared" ca="1" si="32"/>
        <v>194.45827608897397</v>
      </c>
      <c r="R44" s="33">
        <f t="shared" ca="1" si="33"/>
        <v>194.94090584537318</v>
      </c>
      <c r="S44" s="33">
        <f t="shared" ca="1" si="34"/>
        <v>195.39566276477191</v>
      </c>
      <c r="T44" s="33">
        <f t="shared" ca="1" si="35"/>
        <v>195.82411178861329</v>
      </c>
      <c r="U44" s="33">
        <f t="shared" ca="1" si="36"/>
        <v>196.22773891786244</v>
      </c>
      <c r="V44" s="33">
        <f t="shared" ca="1" si="37"/>
        <v>196.60795282709896</v>
      </c>
      <c r="W44" s="33">
        <f t="shared" ca="1" si="38"/>
        <v>196.96608658856346</v>
      </c>
      <c r="X44" s="33">
        <f t="shared" ca="1" si="39"/>
        <v>197.3033996304373</v>
      </c>
      <c r="Y44" s="33">
        <f t="shared" ca="1" si="40"/>
        <v>197.62107998126413</v>
      </c>
      <c r="Z44" s="33">
        <f t="shared" ca="1" si="41"/>
        <v>197.92024679611754</v>
      </c>
      <c r="AA44" s="33">
        <f t="shared" ca="1" si="42"/>
        <v>198.20195312252207</v>
      </c>
      <c r="AB44" s="33">
        <f t="shared" ca="1" si="43"/>
        <v>198.46718884379933</v>
      </c>
      <c r="AC44" s="33">
        <f t="shared" ca="1" si="44"/>
        <v>198.71688373082628</v>
      </c>
      <c r="AD44" s="33">
        <f t="shared" ca="1" si="45"/>
        <v>198.95191053594434</v>
      </c>
      <c r="AE44" s="33">
        <f t="shared" ca="1" si="46"/>
        <v>199.17308807108975</v>
      </c>
      <c r="AF44" s="33">
        <f t="shared" ca="1" si="47"/>
        <v>199.38118422310549</v>
      </c>
      <c r="AG44" s="33">
        <f t="shared" ca="1" si="48"/>
        <v>199.57691887053116</v>
      </c>
      <c r="AH44" s="33">
        <f t="shared" ca="1" si="49"/>
        <v>199.76096667666917</v>
      </c>
      <c r="AI44" s="33">
        <f t="shared" ca="1" si="50"/>
        <v>199.93395974272943</v>
      </c>
      <c r="AJ44" s="33">
        <f t="shared" ca="1" si="51"/>
        <v>200.09649011214086</v>
      </c>
      <c r="AK44" s="33">
        <f t="shared" ca="1" si="52"/>
        <v>200.24911212273179</v>
      </c>
      <c r="AL44" s="33">
        <f t="shared" ca="1" si="53"/>
        <v>200.39234460760761</v>
      </c>
      <c r="AM44" s="33">
        <f t="shared" ca="1" si="54"/>
        <v>200.5266729484413</v>
      </c>
      <c r="AN44" s="33">
        <f t="shared" ca="1" si="55"/>
        <v>200.65255098679484</v>
      </c>
      <c r="AO44" s="33">
        <f t="shared" ca="1" si="56"/>
        <v>200.7704028002349</v>
      </c>
      <c r="AP44" s="33">
        <f t="shared" ca="1" si="57"/>
        <v>200.88062435059501</v>
      </c>
      <c r="AQ44" s="33">
        <f t="shared" ca="1" si="58"/>
        <v>200.9835850119226</v>
      </c>
      <c r="AR44" s="33">
        <f t="shared" ca="1" si="59"/>
        <v>201.07962898556113</v>
      </c>
      <c r="AS44" s="33">
        <f t="shared" ca="1" si="60"/>
        <v>201.16907660954581</v>
      </c>
      <c r="AT44" s="33">
        <f t="shared" ca="1" si="61"/>
        <v>201.25222556910441</v>
      </c>
      <c r="AU44" s="33">
        <f t="shared" ca="1" si="62"/>
        <v>201.32935201460094</v>
      </c>
      <c r="AV44" s="33">
        <f t="shared" ca="1" si="63"/>
        <v>201.40071159277593</v>
      </c>
      <c r="AW44" s="33">
        <f t="shared" ca="1" si="64"/>
        <v>201.46654039663895</v>
      </c>
      <c r="AX44" s="33">
        <f t="shared" ca="1" si="65"/>
        <v>201.52705583888297</v>
      </c>
      <c r="AY44" s="33">
        <f t="shared" ca="1" si="66"/>
        <v>201.58245745321005</v>
      </c>
      <c r="AZ44" s="33">
        <f t="shared" ca="1" si="67"/>
        <v>201.6329276275066</v>
      </c>
      <c r="BA44" s="33">
        <f t="shared" ca="1" si="68"/>
        <v>201.67863227237098</v>
      </c>
      <c r="BB44" s="33">
        <f t="shared" ca="1" si="69"/>
        <v>201.71972142809142</v>
      </c>
      <c r="BC44" s="33">
        <f t="shared" ca="1" si="70"/>
        <v>201.75632981279117</v>
      </c>
      <c r="BD44" s="33">
        <f t="shared" ca="1" si="71"/>
        <v>201.7885773141044</v>
      </c>
      <c r="BE44" s="33">
        <f t="shared" ca="1" si="72"/>
        <v>201.81656942641999</v>
      </c>
      <c r="BF44" s="33">
        <f t="shared" ca="1" si="73"/>
        <v>201.84039763543103</v>
      </c>
      <c r="BG44" s="33">
        <f t="shared" ca="1" si="74"/>
        <v>201.86013975145909</v>
      </c>
      <c r="BH44" s="33">
        <f t="shared" ca="1" si="75"/>
        <v>201.87586019277461</v>
      </c>
      <c r="BI44" s="33">
        <f t="shared" ca="1" si="76"/>
        <v>201.88761021991957</v>
      </c>
      <c r="BJ44" s="33">
        <f t="shared" ca="1" si="77"/>
        <v>201.89542812184149</v>
      </c>
      <c r="BK44" s="33">
        <f t="shared" ca="1" si="78"/>
        <v>201.89933935447615</v>
      </c>
      <c r="BL44" s="33">
        <f t="shared" ca="1" si="79"/>
        <v>201.89935663225847</v>
      </c>
      <c r="BM44" s="33">
        <f t="shared" ca="1" si="80"/>
        <v>201.89547997289844</v>
      </c>
      <c r="BN44" s="33">
        <f t="shared" ca="1" si="81"/>
        <v>201.88769669562055</v>
      </c>
      <c r="BO44" s="33">
        <f t="shared" ca="1" si="82"/>
        <v>201.87598137293139</v>
      </c>
      <c r="BP44" s="33">
        <f t="shared" ca="1" si="83"/>
        <v>201.86029573584233</v>
      </c>
      <c r="BQ44" s="33">
        <f t="shared" ca="1" si="84"/>
        <v>201.84058853232253</v>
      </c>
      <c r="BR44" s="33">
        <f t="shared" ca="1" si="85"/>
        <v>201.81679533860088</v>
      </c>
      <c r="BS44" s="33">
        <f t="shared" ca="1" si="86"/>
        <v>201.7888383227523</v>
      </c>
      <c r="BT44" s="33">
        <f t="shared" ca="1" si="87"/>
        <v>201.7566259598081</v>
      </c>
      <c r="BU44" s="33">
        <f t="shared" ca="1" si="88"/>
        <v>201.72005269740816</v>
      </c>
      <c r="BV44" s="33">
        <f t="shared" ca="1" si="89"/>
        <v>201.67899857076944</v>
      </c>
      <c r="BW44" s="33">
        <f t="shared" ca="1" si="90"/>
        <v>201.63332876547918</v>
      </c>
      <c r="BX44" s="33">
        <f t="shared" ca="1" si="91"/>
        <v>201.58289312633133</v>
      </c>
      <c r="BY44" s="33">
        <f t="shared" ca="1" si="92"/>
        <v>201.5275256101128</v>
      </c>
      <c r="BZ44" s="33">
        <f t="shared" ca="1" si="93"/>
        <v>201.46704367990918</v>
      </c>
      <c r="CA44" s="33">
        <f t="shared" ca="1" si="94"/>
        <v>201.4012476381437</v>
      </c>
      <c r="CB44" s="33">
        <f t="shared" ca="1" si="95"/>
        <v>201.32991989517924</v>
      </c>
      <c r="CC44" s="33">
        <f t="shared" ca="1" si="96"/>
        <v>201.25282416991206</v>
      </c>
      <c r="CD44" s="33">
        <f t="shared" ca="1" si="97"/>
        <v>201.16970461835623</v>
      </c>
      <c r="CE44" s="33">
        <f t="shared" ca="1" si="98"/>
        <v>201.08028488577224</v>
      </c>
      <c r="CF44" s="33">
        <f t="shared" ca="1" si="99"/>
        <v>200.98426707742362</v>
      </c>
      <c r="CG44" s="33">
        <f t="shared" ca="1" si="100"/>
        <v>200.88133064256439</v>
      </c>
      <c r="CH44" s="33">
        <f t="shared" ca="1" si="101"/>
        <v>200.7711311657749</v>
      </c>
      <c r="CI44" s="33">
        <f t="shared" ca="1" si="102"/>
        <v>200.6532990592832</v>
      </c>
      <c r="CJ44" s="33">
        <f t="shared" ca="1" si="103"/>
        <v>200.52743814946589</v>
      </c>
      <c r="CK44" s="33">
        <f t="shared" ca="1" si="104"/>
        <v>200.39312415034044</v>
      </c>
      <c r="CL44" s="33">
        <f t="shared" ca="1" si="105"/>
        <v>200.24990301659486</v>
      </c>
      <c r="CM44" s="33">
        <f t="shared" ca="1" si="106"/>
        <v>200.09728916861573</v>
      </c>
      <c r="CN44" s="33">
        <f t="shared" ca="1" si="107"/>
        <v>199.93476358216759</v>
      </c>
      <c r="CO44" s="33">
        <f t="shared" ca="1" si="108"/>
        <v>199.76177173596585</v>
      </c>
      <c r="CP44" s="33">
        <f t="shared" ca="1" si="109"/>
        <v>199.57772141153475</v>
      </c>
      <c r="CQ44" s="33">
        <f t="shared" ca="1" si="110"/>
        <v>199.38198034164284</v>
      </c>
      <c r="CR44" s="33">
        <f t="shared" ca="1" si="111"/>
        <v>199.17387370649934</v>
      </c>
      <c r="CS44" s="33">
        <f t="shared" ca="1" si="112"/>
        <v>198.95268148101945</v>
      </c>
      <c r="CT44" s="33">
        <f t="shared" ca="1" si="113"/>
        <v>198.71763564208146</v>
      </c>
      <c r="CU44" s="33">
        <f t="shared" ca="1" si="114"/>
        <v>198.46791725198219</v>
      </c>
      <c r="CV44" s="33">
        <f t="shared" ca="1" si="115"/>
        <v>198.20265344330414</v>
      </c>
      <c r="CW44" s="33">
        <f t="shared" ca="1" si="116"/>
        <v>197.92091434090563</v>
      </c>
      <c r="CX44" s="33">
        <f t="shared" ca="1" si="117"/>
        <v>197.62170996808226</v>
      </c>
      <c r="CY44" s="33">
        <f t="shared" ca="1" si="118"/>
        <v>197.30398719483645</v>
      </c>
      <c r="CZ44" s="33">
        <f t="shared" ca="1" si="119"/>
        <v>196.96662679452325</v>
      </c>
      <c r="DA44" s="33">
        <f t="shared" ca="1" si="120"/>
        <v>196.60844067788977</v>
      </c>
      <c r="DB44" s="33">
        <f t="shared" ca="1" si="121"/>
        <v>196.22816936684308</v>
      </c>
      <c r="DC44" s="33">
        <f t="shared" ca="1" si="122"/>
        <v>195.82447974994071</v>
      </c>
      <c r="DD44" s="33">
        <f t="shared" ca="1" si="123"/>
        <v>195.39596312400451</v>
      </c>
      <c r="DE44" s="33">
        <f t="shared" ca="1" si="124"/>
        <v>194.94113346994996</v>
      </c>
      <c r="DF44" s="33">
        <f t="shared" ca="1" si="125"/>
        <v>194.45842583855432</v>
      </c>
      <c r="DG44" s="33">
        <f t="shared" ca="1" si="126"/>
        <v>193.9461946419359</v>
      </c>
      <c r="DH44" s="33">
        <f t="shared" ca="1" si="127"/>
        <v>193.40271157383174</v>
      </c>
      <c r="DI44" s="24">
        <f t="shared" ca="1" si="130"/>
        <v>192.8261628356606</v>
      </c>
      <c r="DJ44" s="33">
        <f t="shared" ca="1" si="128"/>
        <v>27.168883135606301</v>
      </c>
      <c r="DK44" s="33">
        <f t="shared" ref="DK44:DK61" ca="1" si="133">IF($D$40=1,0,$D$22*((DJ44+DK43+DK45+DL44)/$D$8+$D$21+0))</f>
        <v>27.150054016882621</v>
      </c>
      <c r="DL44" s="33">
        <f t="shared" ref="DL44:DL61" ca="1" si="134">IF($D$40=1,0,$D$22*((DK44+DL43+DL45+DM44)/$D$8+$D$21+0))</f>
        <v>27.135998742729825</v>
      </c>
      <c r="DM44" s="33">
        <f t="shared" ref="DM44:DM61" ca="1" si="135">IF($D$40=1,0,$D$22*((DL44+DM43+DM45+DN44)/$D$8+$D$21+0))</f>
        <v>27.12667068974698</v>
      </c>
      <c r="DN44" s="24">
        <f t="shared" ca="1" si="132"/>
        <v>27.122038834891573</v>
      </c>
    </row>
    <row r="45" spans="3:118" ht="30" customHeight="1" x14ac:dyDescent="0.3">
      <c r="H45">
        <v>86</v>
      </c>
      <c r="I45" s="22">
        <f t="shared" ca="1" si="131"/>
        <v>27.096766129559651</v>
      </c>
      <c r="J45" s="33">
        <f t="shared" ref="J45:J61" ca="1" si="136">IF($D$40=1,0,$D$22*((I45+J44+J46+K45)/$D$8+$D$21+0))</f>
        <v>27.101450426580147</v>
      </c>
      <c r="K45" s="33">
        <f t="shared" ref="K45:K61" ca="1" si="137">IF($D$40=1,0,$D$22*((J45+K44+K46+L45)/$D$8+$D$21+0))</f>
        <v>27.110834490708204</v>
      </c>
      <c r="L45" s="33">
        <f t="shared" ref="L45:L61" ca="1" si="138">IF($D$40=1,0,$D$22*((K45+L44+L46+M45)/$D$8+$D$21+0))</f>
        <v>27.124949315167768</v>
      </c>
      <c r="M45" s="33">
        <f t="shared" ca="1" si="29"/>
        <v>27.143841490716621</v>
      </c>
      <c r="N45" s="22">
        <f t="shared" ca="1" si="129"/>
        <v>192.92071866794569</v>
      </c>
      <c r="O45" s="33">
        <f t="shared" ca="1" si="30"/>
        <v>193.49709579045788</v>
      </c>
      <c r="P45" s="33">
        <f t="shared" ca="1" si="31"/>
        <v>194.04031987724071</v>
      </c>
      <c r="Q45" s="33">
        <f t="shared" ca="1" si="32"/>
        <v>194.55221281097559</v>
      </c>
      <c r="R45" s="33">
        <f t="shared" ca="1" si="33"/>
        <v>195.03451400901722</v>
      </c>
      <c r="S45" s="33">
        <f t="shared" ca="1" si="34"/>
        <v>195.48888219735741</v>
      </c>
      <c r="T45" s="33">
        <f t="shared" ca="1" si="35"/>
        <v>195.91689643128171</v>
      </c>
      <c r="U45" s="33">
        <f t="shared" ca="1" si="36"/>
        <v>196.32005682367318</v>
      </c>
      <c r="V45" s="33">
        <f t="shared" ca="1" si="37"/>
        <v>196.69978535463761</v>
      </c>
      <c r="W45" s="33">
        <f t="shared" ca="1" si="38"/>
        <v>197.05742701491423</v>
      </c>
      <c r="X45" s="33">
        <f t="shared" ca="1" si="39"/>
        <v>197.39425141256385</v>
      </c>
      <c r="Y45" s="33">
        <f t="shared" ca="1" si="40"/>
        <v>197.7114548694835</v>
      </c>
      <c r="Z45" s="33">
        <f t="shared" ca="1" si="41"/>
        <v>198.01016296130481</v>
      </c>
      <c r="AA45" s="33">
        <f t="shared" ca="1" si="42"/>
        <v>198.29143341168518</v>
      </c>
      <c r="AB45" s="33">
        <f t="shared" ca="1" si="43"/>
        <v>198.55625923478269</v>
      </c>
      <c r="AC45" s="33">
        <f t="shared" ca="1" si="44"/>
        <v>198.80557202055772</v>
      </c>
      <c r="AD45" s="33">
        <f t="shared" ca="1" si="45"/>
        <v>199.04024526935996</v>
      </c>
      <c r="AE45" s="33">
        <f t="shared" ca="1" si="46"/>
        <v>199.261097699315</v>
      </c>
      <c r="AF45" s="33">
        <f t="shared" ca="1" si="47"/>
        <v>199.46889646828831</v>
      </c>
      <c r="AG45" s="33">
        <f t="shared" ca="1" si="48"/>
        <v>199.66436026921829</v>
      </c>
      <c r="AH45" s="33">
        <f t="shared" ca="1" si="49"/>
        <v>199.84816227213383</v>
      </c>
      <c r="AI45" s="33">
        <f t="shared" ca="1" si="50"/>
        <v>200.02093289778932</v>
      </c>
      <c r="AJ45" s="33">
        <f t="shared" ca="1" si="51"/>
        <v>200.18326241665301</v>
      </c>
      <c r="AK45" s="33">
        <f t="shared" ca="1" si="52"/>
        <v>200.33570337332151</v>
      </c>
      <c r="AL45" s="33">
        <f t="shared" ca="1" si="53"/>
        <v>200.47877284075366</v>
      </c>
      <c r="AM45" s="33">
        <f t="shared" ca="1" si="54"/>
        <v>200.61295451146384</v>
      </c>
      <c r="AN45" s="33">
        <f t="shared" ca="1" si="55"/>
        <v>200.73870063439401</v>
      </c>
      <c r="AO45" s="33">
        <f t="shared" ca="1" si="56"/>
        <v>200.85643380692224</v>
      </c>
      <c r="AP45" s="33">
        <f t="shared" ca="1" si="57"/>
        <v>200.96654863162718</v>
      </c>
      <c r="AQ45" s="33">
        <f t="shared" ca="1" si="58"/>
        <v>201.0694132472087</v>
      </c>
      <c r="AR45" s="33">
        <f t="shared" ca="1" si="59"/>
        <v>201.16537074250962</v>
      </c>
      <c r="AS45" s="33">
        <f t="shared" ca="1" si="60"/>
        <v>201.25474046199537</v>
      </c>
      <c r="AT45" s="33">
        <f t="shared" ca="1" si="61"/>
        <v>201.33781921039477</v>
      </c>
      <c r="AU45" s="33">
        <f t="shared" ca="1" si="62"/>
        <v>201.414882363533</v>
      </c>
      <c r="AV45" s="33">
        <f t="shared" ca="1" si="63"/>
        <v>201.48618489172853</v>
      </c>
      <c r="AW45" s="33">
        <f t="shared" ca="1" si="64"/>
        <v>201.55196230149016</v>
      </c>
      <c r="AX45" s="33">
        <f t="shared" ca="1" si="65"/>
        <v>201.61243150065712</v>
      </c>
      <c r="AY45" s="33">
        <f t="shared" ca="1" si="66"/>
        <v>201.66779159156613</v>
      </c>
      <c r="AZ45" s="33">
        <f t="shared" ca="1" si="67"/>
        <v>201.71822459631858</v>
      </c>
      <c r="BA45" s="33">
        <f t="shared" ca="1" si="68"/>
        <v>201.76389611774505</v>
      </c>
      <c r="BB45" s="33">
        <f t="shared" ca="1" si="69"/>
        <v>201.80495593923104</v>
      </c>
      <c r="BC45" s="33">
        <f t="shared" ca="1" si="70"/>
        <v>201.84153856616982</v>
      </c>
      <c r="BD45" s="33">
        <f t="shared" ca="1" si="71"/>
        <v>201.8737637114439</v>
      </c>
      <c r="BE45" s="33">
        <f t="shared" ca="1" si="72"/>
        <v>201.90173672700624</v>
      </c>
      <c r="BF45" s="33">
        <f t="shared" ca="1" si="73"/>
        <v>201.92554898333165</v>
      </c>
      <c r="BG45" s="33">
        <f t="shared" ca="1" si="74"/>
        <v>201.94527819823733</v>
      </c>
      <c r="BH45" s="33">
        <f t="shared" ca="1" si="75"/>
        <v>201.9609887163258</v>
      </c>
      <c r="BI45" s="33">
        <f t="shared" ca="1" si="76"/>
        <v>201.97273174008552</v>
      </c>
      <c r="BJ45" s="33">
        <f t="shared" ref="BJ45:BJ61" ca="1" si="139">IF($D$40=1,0,$D$22*((BI45+BJ44+BJ46+BK45)/$D$8+$D$21+$D$33/COUNT($N$13:$DI$62)))</f>
        <v>201.98054551348434</v>
      </c>
      <c r="BK45" s="33">
        <f t="shared" ref="BK45:BK61" ca="1" si="140">IF($D$40=1,0,$D$22*((BJ45+BK44+BK46+BL45)/$D$8+$D$21+$D$33/COUNT($N$13:$DI$62)))</f>
        <v>201.98445545871334</v>
      </c>
      <c r="BL45" s="33">
        <f t="shared" ca="1" si="79"/>
        <v>201.98447426657441</v>
      </c>
      <c r="BM45" s="33">
        <f t="shared" ca="1" si="80"/>
        <v>201.98060194085369</v>
      </c>
      <c r="BN45" s="33">
        <f t="shared" ca="1" si="81"/>
        <v>201.97282579687382</v>
      </c>
      <c r="BO45" s="33">
        <f t="shared" ca="1" si="82"/>
        <v>201.96112041427833</v>
      </c>
      <c r="BP45" s="33">
        <f t="shared" ca="1" si="83"/>
        <v>201.94544754395048</v>
      </c>
      <c r="BQ45" s="33">
        <f t="shared" ca="1" si="84"/>
        <v>201.9257559688167</v>
      </c>
      <c r="BR45" s="33">
        <f t="shared" ca="1" si="85"/>
        <v>201.90198131811886</v>
      </c>
      <c r="BS45" s="33">
        <f t="shared" ca="1" si="86"/>
        <v>201.87404583455756</v>
      </c>
      <c r="BT45" s="33">
        <f t="shared" ca="1" si="87"/>
        <v>201.84185809351291</v>
      </c>
      <c r="BU45" s="33">
        <f t="shared" ca="1" si="88"/>
        <v>201.80531267332967</v>
      </c>
      <c r="BV45" s="33">
        <f t="shared" ca="1" si="89"/>
        <v>201.76428977541471</v>
      </c>
      <c r="BW45" s="33">
        <f t="shared" ca="1" si="90"/>
        <v>201.71865479263229</v>
      </c>
      <c r="BX45" s="33">
        <f t="shared" ca="1" si="91"/>
        <v>201.6682578241963</v>
      </c>
      <c r="BY45" s="33">
        <f t="shared" ca="1" si="92"/>
        <v>201.61293313494613</v>
      </c>
      <c r="BZ45" s="33">
        <f t="shared" ca="1" si="93"/>
        <v>201.5524985565533</v>
      </c>
      <c r="CA45" s="33">
        <f t="shared" ca="1" si="94"/>
        <v>201.48675482783898</v>
      </c>
      <c r="CB45" s="33">
        <f t="shared" ca="1" si="95"/>
        <v>201.41548487098024</v>
      </c>
      <c r="CC45" s="33">
        <f t="shared" ca="1" si="96"/>
        <v>201.33845299995278</v>
      </c>
      <c r="CD45" s="33">
        <f t="shared" ca="1" si="97"/>
        <v>201.2554040570852</v>
      </c>
      <c r="CE45" s="33">
        <f t="shared" ca="1" si="98"/>
        <v>201.16606247309124</v>
      </c>
      <c r="CF45" s="33">
        <f t="shared" ca="1" si="99"/>
        <v>201.07013124539893</v>
      </c>
      <c r="CG45" s="33">
        <f t="shared" ca="1" si="100"/>
        <v>200.96729082900225</v>
      </c>
      <c r="CH45" s="33">
        <f t="shared" ca="1" si="101"/>
        <v>200.85719793343767</v>
      </c>
      <c r="CI45" s="33">
        <f t="shared" ca="1" si="102"/>
        <v>200.73948421883128</v>
      </c>
      <c r="CJ45" s="33">
        <f t="shared" ca="1" si="103"/>
        <v>200.61375488329807</v>
      </c>
      <c r="CK45" s="33">
        <f t="shared" ca="1" si="104"/>
        <v>200.47958713332551</v>
      </c>
      <c r="CL45" s="33">
        <f t="shared" ca="1" si="105"/>
        <v>200.33652852819213</v>
      </c>
      <c r="CM45" s="33">
        <f t="shared" ca="1" si="106"/>
        <v>200.18409518901683</v>
      </c>
      <c r="CN45" s="33">
        <f t="shared" ca="1" si="107"/>
        <v>200.02176986282237</v>
      </c>
      <c r="CO45" s="33">
        <f t="shared" ca="1" si="108"/>
        <v>199.8489998321586</v>
      </c>
      <c r="CP45" s="33">
        <f t="shared" ca="1" si="109"/>
        <v>199.66519466157217</v>
      </c>
      <c r="CQ45" s="33">
        <f t="shared" ca="1" si="110"/>
        <v>199.46972377378927</v>
      </c>
      <c r="CR45" s="33">
        <f t="shared" ca="1" si="111"/>
        <v>199.26191385122621</v>
      </c>
      <c r="CS45" s="33">
        <f t="shared" ca="1" si="112"/>
        <v>199.04104606276417</v>
      </c>
      <c r="CT45" s="33">
        <f t="shared" ca="1" si="113"/>
        <v>198.80635312205996</v>
      </c>
      <c r="CU45" s="33">
        <f t="shared" ca="1" si="114"/>
        <v>198.55701619246875</v>
      </c>
      <c r="CV45" s="33">
        <f t="shared" ca="1" si="115"/>
        <v>198.29216166527172</v>
      </c>
      <c r="CW45" s="33">
        <f t="shared" ca="1" si="116"/>
        <v>198.01085785242444</v>
      </c>
      <c r="CX45" s="33">
        <f t="shared" ca="1" si="117"/>
        <v>197.71211165205486</v>
      </c>
      <c r="CY45" s="33">
        <f t="shared" ca="1" si="118"/>
        <v>197.39486526320493</v>
      </c>
      <c r="CZ45" s="33">
        <f t="shared" ca="1" si="119"/>
        <v>197.05799304336071</v>
      </c>
      <c r="DA45" s="33">
        <f t="shared" ca="1" si="120"/>
        <v>196.70029861413505</v>
      </c>
      <c r="DB45" s="33">
        <f t="shared" ca="1" si="121"/>
        <v>196.32051232131531</v>
      </c>
      <c r="DC45" s="33">
        <f t="shared" ca="1" si="122"/>
        <v>195.91728913827083</v>
      </c>
      <c r="DD45" s="33">
        <f t="shared" ca="1" si="123"/>
        <v>195.48920705916655</v>
      </c>
      <c r="DE45" s="33">
        <f t="shared" ca="1" si="124"/>
        <v>195.03476595543484</v>
      </c>
      <c r="DF45" s="33">
        <f t="shared" ca="1" si="125"/>
        <v>194.55238676601701</v>
      </c>
      <c r="DG45" s="33">
        <f t="shared" ca="1" si="126"/>
        <v>194.04041076891005</v>
      </c>
      <c r="DH45" s="33">
        <f t="shared" ca="1" si="127"/>
        <v>193.49709856034653</v>
      </c>
      <c r="DI45" s="24">
        <f t="shared" ca="1" si="130"/>
        <v>192.92062828065298</v>
      </c>
      <c r="DJ45" s="33">
        <f t="shared" ca="1" si="128"/>
        <v>27.135391509304508</v>
      </c>
      <c r="DK45" s="33">
        <f t="shared" ca="1" si="133"/>
        <v>27.116547661438357</v>
      </c>
      <c r="DL45" s="33">
        <f t="shared" ca="1" si="134"/>
        <v>27.102481200260005</v>
      </c>
      <c r="DM45" s="33">
        <f t="shared" ca="1" si="135"/>
        <v>27.093145478547594</v>
      </c>
      <c r="DN45" s="24">
        <f t="shared" ca="1" si="132"/>
        <v>27.088509446545373</v>
      </c>
    </row>
    <row r="46" spans="3:118" ht="30" customHeight="1" x14ac:dyDescent="0.3">
      <c r="H46">
        <v>88</v>
      </c>
      <c r="I46" s="22">
        <f t="shared" ca="1" si="131"/>
        <v>27.065088252587884</v>
      </c>
      <c r="J46" s="33">
        <f t="shared" ca="1" si="136"/>
        <v>27.069775799489406</v>
      </c>
      <c r="K46" s="33">
        <f t="shared" ca="1" si="137"/>
        <v>27.079166398218575</v>
      </c>
      <c r="L46" s="33">
        <f t="shared" ca="1" si="138"/>
        <v>27.093291096766531</v>
      </c>
      <c r="M46" s="33">
        <f t="shared" ca="1" si="29"/>
        <v>27.112196537073174</v>
      </c>
      <c r="N46" s="22">
        <f t="shared" ca="1" si="129"/>
        <v>193.01059015665214</v>
      </c>
      <c r="O46" s="33">
        <f t="shared" ca="1" si="30"/>
        <v>193.58686357844738</v>
      </c>
      <c r="P46" s="33">
        <f t="shared" ca="1" si="31"/>
        <v>194.12986872685795</v>
      </c>
      <c r="Q46" s="33">
        <f t="shared" ca="1" si="32"/>
        <v>194.64143848833731</v>
      </c>
      <c r="R46" s="33">
        <f t="shared" ca="1" si="33"/>
        <v>195.12332728434527</v>
      </c>
      <c r="S46" s="33">
        <f t="shared" ca="1" si="34"/>
        <v>195.57721137176759</v>
      </c>
      <c r="T46" s="33">
        <f t="shared" ca="1" si="35"/>
        <v>196.00468834705535</v>
      </c>
      <c r="U46" s="33">
        <f t="shared" ca="1" si="36"/>
        <v>196.40727652317233</v>
      </c>
      <c r="V46" s="33">
        <f t="shared" ca="1" si="37"/>
        <v>196.78641468493419</v>
      </c>
      <c r="W46" s="33">
        <f t="shared" ca="1" si="38"/>
        <v>197.14346252602948</v>
      </c>
      <c r="X46" s="33">
        <f t="shared" ca="1" si="39"/>
        <v>197.47970188281656</v>
      </c>
      <c r="Y46" s="33">
        <f t="shared" ca="1" si="40"/>
        <v>197.79633873622308</v>
      </c>
      <c r="Z46" s="33">
        <f t="shared" ca="1" si="41"/>
        <v>198.09450586266456</v>
      </c>
      <c r="AA46" s="33">
        <f t="shared" ca="1" si="42"/>
        <v>198.37526597236771</v>
      </c>
      <c r="AB46" s="33">
        <f t="shared" ca="1" si="43"/>
        <v>198.63961516659904</v>
      </c>
      <c r="AC46" s="33">
        <f t="shared" ca="1" si="44"/>
        <v>198.88848656078068</v>
      </c>
      <c r="AD46" s="33">
        <f t="shared" ca="1" si="45"/>
        <v>199.12275394713524</v>
      </c>
      <c r="AE46" s="33">
        <f t="shared" ca="1" si="46"/>
        <v>199.34323540035558</v>
      </c>
      <c r="AF46" s="33">
        <f t="shared" ca="1" si="47"/>
        <v>199.55069675795377</v>
      </c>
      <c r="AG46" s="33">
        <f t="shared" ca="1" si="48"/>
        <v>199.74585493093463</v>
      </c>
      <c r="AH46" s="33">
        <f t="shared" ca="1" si="49"/>
        <v>199.92938101944287</v>
      </c>
      <c r="AI46" s="33">
        <f t="shared" ca="1" si="50"/>
        <v>200.10190322221516</v>
      </c>
      <c r="AJ46" s="33">
        <f t="shared" ca="1" si="51"/>
        <v>200.264009538663</v>
      </c>
      <c r="AK46" s="33">
        <f t="shared" ca="1" si="52"/>
        <v>200.41625026905115</v>
      </c>
      <c r="AL46" s="33">
        <f t="shared" ca="1" si="53"/>
        <v>200.55914032231252</v>
      </c>
      <c r="AM46" s="33">
        <f t="shared" ca="1" si="54"/>
        <v>200.69316134325894</v>
      </c>
      <c r="AN46" s="33">
        <f t="shared" ca="1" si="55"/>
        <v>200.81876367187576</v>
      </c>
      <c r="AO46" s="33">
        <f t="shared" ca="1" si="56"/>
        <v>200.93636814746017</v>
      </c>
      <c r="AP46" s="33">
        <f t="shared" ca="1" si="57"/>
        <v>201.04636776990282</v>
      </c>
      <c r="AQ46" s="33">
        <f t="shared" ca="1" si="58"/>
        <v>201.14912922964027</v>
      </c>
      <c r="AR46" s="33">
        <f t="shared" ca="1" si="59"/>
        <v>201.24499431688204</v>
      </c>
      <c r="AS46" s="33">
        <f t="shared" ca="1" si="60"/>
        <v>201.3342812197387</v>
      </c>
      <c r="AT46" s="33">
        <f t="shared" ca="1" si="61"/>
        <v>201.41728571990851</v>
      </c>
      <c r="AU46" s="33">
        <f t="shared" ca="1" si="62"/>
        <v>201.49428229366075</v>
      </c>
      <c r="AV46" s="33">
        <f t="shared" ca="1" si="63"/>
        <v>201.56552512499724</v>
      </c>
      <c r="AW46" s="33">
        <f t="shared" ca="1" si="64"/>
        <v>201.63124903709166</v>
      </c>
      <c r="AX46" s="33">
        <f t="shared" ca="1" si="65"/>
        <v>201.69167034739814</v>
      </c>
      <c r="AY46" s="33">
        <f t="shared" ca="1" si="66"/>
        <v>201.74698765118137</v>
      </c>
      <c r="AZ46" s="33">
        <f t="shared" ca="1" si="67"/>
        <v>201.79738253764893</v>
      </c>
      <c r="BA46" s="33">
        <f t="shared" ca="1" si="68"/>
        <v>201.84302024234992</v>
      </c>
      <c r="BB46" s="33">
        <f t="shared" ca="1" si="69"/>
        <v>201.88405023904463</v>
      </c>
      <c r="BC46" s="33">
        <f t="shared" ca="1" si="70"/>
        <v>201.92060677383256</v>
      </c>
      <c r="BD46" s="33">
        <f t="shared" ca="1" si="71"/>
        <v>201.95280934395643</v>
      </c>
      <c r="BE46" s="33">
        <f t="shared" ca="1" si="72"/>
        <v>201.98076312336119</v>
      </c>
      <c r="BF46" s="33">
        <f t="shared" ca="1" si="73"/>
        <v>202.00455933678867</v>
      </c>
      <c r="BG46" s="33">
        <f t="shared" ca="1" si="74"/>
        <v>202.02427558391463</v>
      </c>
      <c r="BH46" s="33">
        <f t="shared" ca="1" si="75"/>
        <v>202.03997611479417</v>
      </c>
      <c r="BI46" s="33">
        <f t="shared" ca="1" si="76"/>
        <v>202.05171205765882</v>
      </c>
      <c r="BJ46" s="33">
        <f t="shared" ca="1" si="139"/>
        <v>202.05952159991122</v>
      </c>
      <c r="BK46" s="33">
        <f t="shared" ca="1" si="140"/>
        <v>202.06343012298319</v>
      </c>
      <c r="BL46" s="33">
        <f t="shared" ca="1" si="79"/>
        <v>202.06345029155369</v>
      </c>
      <c r="BM46" s="33">
        <f t="shared" ca="1" si="80"/>
        <v>202.05958209746754</v>
      </c>
      <c r="BN46" s="33">
        <f t="shared" ca="1" si="81"/>
        <v>202.05181285854488</v>
      </c>
      <c r="BO46" s="33">
        <f t="shared" ca="1" si="82"/>
        <v>202.04011717232132</v>
      </c>
      <c r="BP46" s="33">
        <f t="shared" ca="1" si="83"/>
        <v>202.02445682460868</v>
      </c>
      <c r="BQ46" s="33">
        <f t="shared" ca="1" si="84"/>
        <v>202.00478065260739</v>
      </c>
      <c r="BR46" s="33">
        <f t="shared" ca="1" si="85"/>
        <v>201.98102436213708</v>
      </c>
      <c r="BS46" s="33">
        <f t="shared" ca="1" si="86"/>
        <v>201.95311029836844</v>
      </c>
      <c r="BT46" s="33">
        <f t="shared" ca="1" si="87"/>
        <v>201.92094716924726</v>
      </c>
      <c r="BU46" s="33">
        <f t="shared" ca="1" si="88"/>
        <v>201.88442972058439</v>
      </c>
      <c r="BV46" s="33">
        <f t="shared" ca="1" si="89"/>
        <v>201.84343836155253</v>
      </c>
      <c r="BW46" s="33">
        <f t="shared" ca="1" si="90"/>
        <v>201.79783873907166</v>
      </c>
      <c r="BX46" s="33">
        <f t="shared" ca="1" si="91"/>
        <v>201.74748125928195</v>
      </c>
      <c r="BY46" s="33">
        <f t="shared" ca="1" si="92"/>
        <v>201.69220055399222</v>
      </c>
      <c r="BZ46" s="33">
        <f t="shared" ca="1" si="93"/>
        <v>201.63181488964872</v>
      </c>
      <c r="CA46" s="33">
        <f t="shared" ca="1" si="94"/>
        <v>201.56612551599252</v>
      </c>
      <c r="CB46" s="33">
        <f t="shared" ca="1" si="95"/>
        <v>201.49491595115632</v>
      </c>
      <c r="CC46" s="33">
        <f t="shared" ca="1" si="96"/>
        <v>201.4179511994908</v>
      </c>
      <c r="CD46" s="33">
        <f t="shared" ca="1" si="97"/>
        <v>201.33497689789635</v>
      </c>
      <c r="CE46" s="33">
        <f t="shared" ca="1" si="98"/>
        <v>201.2457183858686</v>
      </c>
      <c r="CF46" s="33">
        <f t="shared" ca="1" si="99"/>
        <v>201.14987969383034</v>
      </c>
      <c r="CG46" s="33">
        <f t="shared" ca="1" si="100"/>
        <v>201.04714244361995</v>
      </c>
      <c r="CH46" s="33">
        <f t="shared" ca="1" si="101"/>
        <v>200.93716465422852</v>
      </c>
      <c r="CI46" s="33">
        <f t="shared" ca="1" si="102"/>
        <v>200.81957944502875</v>
      </c>
      <c r="CJ46" s="33">
        <f t="shared" ca="1" si="103"/>
        <v>200.69399362782119</v>
      </c>
      <c r="CK46" s="33">
        <f t="shared" ca="1" si="104"/>
        <v>200.55998617806117</v>
      </c>
      <c r="CL46" s="33">
        <f t="shared" ca="1" si="105"/>
        <v>200.41710657465666</v>
      </c>
      <c r="CM46" s="33">
        <f t="shared" ca="1" si="106"/>
        <v>200.26487299680352</v>
      </c>
      <c r="CN46" s="33">
        <f t="shared" ca="1" si="107"/>
        <v>200.10277036556127</v>
      </c>
      <c r="CO46" s="33">
        <f t="shared" ca="1" si="108"/>
        <v>199.93024821740858</v>
      </c>
      <c r="CP46" s="33">
        <f t="shared" ca="1" si="109"/>
        <v>199.74671839709609</v>
      </c>
      <c r="CQ46" s="33">
        <f t="shared" ca="1" si="110"/>
        <v>199.55155255804041</v>
      </c>
      <c r="CR46" s="33">
        <f t="shared" ca="1" si="111"/>
        <v>199.3440794607256</v>
      </c>
      <c r="CS46" s="33">
        <f t="shared" ca="1" si="112"/>
        <v>199.12358206365417</v>
      </c>
      <c r="CT46" s="33">
        <f t="shared" ca="1" si="113"/>
        <v>198.8892944080267</v>
      </c>
      <c r="CU46" s="33">
        <f t="shared" ca="1" si="114"/>
        <v>198.64039830732818</v>
      </c>
      <c r="CV46" s="33">
        <f t="shared" ca="1" si="115"/>
        <v>198.3760198671774</v>
      </c>
      <c r="CW46" s="33">
        <f t="shared" ca="1" si="116"/>
        <v>198.09522587980078</v>
      </c>
      <c r="CX46" s="33">
        <f t="shared" ca="1" si="117"/>
        <v>197.79702016148323</v>
      </c>
      <c r="CY46" s="33">
        <f t="shared" ca="1" si="118"/>
        <v>197.48033992950516</v>
      </c>
      <c r="CZ46" s="33">
        <f t="shared" ca="1" si="119"/>
        <v>197.14405234492978</v>
      </c>
      <c r="DA46" s="33">
        <f t="shared" ca="1" si="120"/>
        <v>196.78695137426325</v>
      </c>
      <c r="DB46" s="33">
        <f t="shared" ca="1" si="121"/>
        <v>196.4077551384911</v>
      </c>
      <c r="DC46" s="33">
        <f t="shared" ca="1" si="122"/>
        <v>196.00510391110933</v>
      </c>
      <c r="DD46" s="33">
        <f t="shared" ca="1" si="123"/>
        <v>195.57755888423617</v>
      </c>
      <c r="DE46" s="33">
        <f t="shared" ca="1" si="124"/>
        <v>195.12360173148048</v>
      </c>
      <c r="DF46" s="33">
        <f t="shared" ca="1" si="125"/>
        <v>194.64163485247508</v>
      </c>
      <c r="DG46" s="33">
        <f t="shared" ca="1" si="126"/>
        <v>194.12998199578453</v>
      </c>
      <c r="DH46" s="33">
        <f t="shared" ca="1" si="127"/>
        <v>193.58688875460683</v>
      </c>
      <c r="DI46" s="24">
        <f t="shared" ca="1" si="130"/>
        <v>193.01052226617895</v>
      </c>
      <c r="DJ46" s="33">
        <f t="shared" ca="1" si="128"/>
        <v>27.104128776259465</v>
      </c>
      <c r="DK46" s="33">
        <f t="shared" ca="1" si="133"/>
        <v>27.085271024424166</v>
      </c>
      <c r="DL46" s="33">
        <f t="shared" ca="1" si="134"/>
        <v>27.071194040373694</v>
      </c>
      <c r="DM46" s="33">
        <f t="shared" ca="1" si="135"/>
        <v>27.061851126825413</v>
      </c>
      <c r="DN46" s="24">
        <f t="shared" ca="1" si="132"/>
        <v>27.057211180378033</v>
      </c>
    </row>
    <row r="47" spans="3:118" ht="30" customHeight="1" x14ac:dyDescent="0.3">
      <c r="H47">
        <v>90</v>
      </c>
      <c r="I47" s="22">
        <f t="shared" ca="1" si="131"/>
        <v>27.035563339751015</v>
      </c>
      <c r="J47" s="33">
        <f t="shared" ca="1" si="136"/>
        <v>27.040253881748885</v>
      </c>
      <c r="K47" s="33">
        <f t="shared" ca="1" si="137"/>
        <v>27.049650536905173</v>
      </c>
      <c r="L47" s="33">
        <f t="shared" ca="1" si="138"/>
        <v>27.063784458548884</v>
      </c>
      <c r="M47" s="33">
        <f t="shared" ca="1" si="29"/>
        <v>27.082702389590654</v>
      </c>
      <c r="N47" s="22">
        <f t="shared" ca="1" si="129"/>
        <v>193.09630664611217</v>
      </c>
      <c r="O47" s="33">
        <f t="shared" ca="1" si="30"/>
        <v>193.67244487945314</v>
      </c>
      <c r="P47" s="33">
        <f t="shared" ca="1" si="31"/>
        <v>194.21517127546727</v>
      </c>
      <c r="Q47" s="33">
        <f t="shared" ca="1" si="32"/>
        <v>194.72633388313261</v>
      </c>
      <c r="R47" s="33">
        <f t="shared" ca="1" si="33"/>
        <v>195.20770755598997</v>
      </c>
      <c r="S47" s="33">
        <f t="shared" ca="1" si="34"/>
        <v>195.66099205077114</v>
      </c>
      <c r="T47" s="33">
        <f t="shared" ca="1" si="35"/>
        <v>196.08780934431405</v>
      </c>
      <c r="U47" s="33">
        <f t="shared" ca="1" si="36"/>
        <v>196.48970115154063</v>
      </c>
      <c r="V47" s="33">
        <f t="shared" ca="1" si="37"/>
        <v>196.86812732242316</v>
      </c>
      <c r="W47" s="33">
        <f t="shared" ca="1" si="38"/>
        <v>197.22446545895124</v>
      </c>
      <c r="X47" s="33">
        <f t="shared" ca="1" si="39"/>
        <v>197.56001180874446</v>
      </c>
      <c r="Y47" s="33">
        <f t="shared" ca="1" si="40"/>
        <v>197.87598329795932</v>
      </c>
      <c r="Z47" s="33">
        <f t="shared" ca="1" si="41"/>
        <v>198.17352046350294</v>
      </c>
      <c r="AA47" s="33">
        <f t="shared" ca="1" si="42"/>
        <v>198.45369101413974</v>
      </c>
      <c r="AB47" s="33">
        <f t="shared" ca="1" si="43"/>
        <v>198.71749376678406</v>
      </c>
      <c r="AC47" s="33">
        <f t="shared" ca="1" si="44"/>
        <v>198.96586274562441</v>
      </c>
      <c r="AD47" s="33">
        <f t="shared" ca="1" si="45"/>
        <v>199.1996712812936</v>
      </c>
      <c r="AE47" s="33">
        <f t="shared" ca="1" si="46"/>
        <v>199.41973599494631</v>
      </c>
      <c r="AF47" s="33">
        <f t="shared" ca="1" si="47"/>
        <v>199.62682059271708</v>
      </c>
      <c r="AG47" s="33">
        <f t="shared" ca="1" si="48"/>
        <v>199.8216394278985</v>
      </c>
      <c r="AH47" s="33">
        <f t="shared" ca="1" si="49"/>
        <v>200.00486081156865</v>
      </c>
      <c r="AI47" s="33">
        <f t="shared" ca="1" si="50"/>
        <v>200.17711006853685</v>
      </c>
      <c r="AJ47" s="33">
        <f t="shared" ca="1" si="51"/>
        <v>200.33897234588565</v>
      </c>
      <c r="AK47" s="33">
        <f t="shared" ca="1" si="52"/>
        <v>200.49099518754119</v>
      </c>
      <c r="AL47" s="33">
        <f t="shared" ca="1" si="53"/>
        <v>200.63369089145058</v>
      </c>
      <c r="AM47" s="33">
        <f t="shared" ca="1" si="54"/>
        <v>200.76753866707372</v>
      </c>
      <c r="AN47" s="33">
        <f t="shared" ca="1" si="55"/>
        <v>200.89298661074224</v>
      </c>
      <c r="AO47" s="33">
        <f t="shared" ca="1" si="56"/>
        <v>201.01045351552531</v>
      </c>
      <c r="AP47" s="33">
        <f t="shared" ca="1" si="57"/>
        <v>201.12033053092998</v>
      </c>
      <c r="AQ47" s="33">
        <f t="shared" ca="1" si="58"/>
        <v>201.22298268628222</v>
      </c>
      <c r="AR47" s="33">
        <f t="shared" ca="1" si="59"/>
        <v>201.31875029013995</v>
      </c>
      <c r="AS47" s="33">
        <f t="shared" ca="1" si="60"/>
        <v>201.40795021665383</v>
      </c>
      <c r="AT47" s="33">
        <f t="shared" ca="1" si="61"/>
        <v>201.49087708847205</v>
      </c>
      <c r="AU47" s="33">
        <f t="shared" ca="1" si="62"/>
        <v>201.56780436459064</v>
      </c>
      <c r="AV47" s="33">
        <f t="shared" ca="1" si="63"/>
        <v>201.63898534049284</v>
      </c>
      <c r="AW47" s="33">
        <f t="shared" ca="1" si="64"/>
        <v>201.70465406698463</v>
      </c>
      <c r="AX47" s="33">
        <f t="shared" ca="1" si="65"/>
        <v>201.7650261933147</v>
      </c>
      <c r="AY47" s="33">
        <f t="shared" ca="1" si="66"/>
        <v>201.82029973944987</v>
      </c>
      <c r="AZ47" s="33">
        <f t="shared" ca="1" si="67"/>
        <v>201.87065580174837</v>
      </c>
      <c r="BA47" s="33">
        <f t="shared" ca="1" si="68"/>
        <v>201.91625919572303</v>
      </c>
      <c r="BB47" s="33">
        <f t="shared" ca="1" si="69"/>
        <v>201.95725903909991</v>
      </c>
      <c r="BC47" s="33">
        <f t="shared" ca="1" si="70"/>
        <v>201.99378927795365</v>
      </c>
      <c r="BD47" s="33">
        <f t="shared" ca="1" si="71"/>
        <v>202.02596915831751</v>
      </c>
      <c r="BE47" s="33">
        <f t="shared" ca="1" si="72"/>
        <v>202.05390364533247</v>
      </c>
      <c r="BF47" s="33">
        <f t="shared" ca="1" si="73"/>
        <v>202.0776837916994</v>
      </c>
      <c r="BG47" s="33">
        <f t="shared" ca="1" si="74"/>
        <v>202.09738705692888</v>
      </c>
      <c r="BH47" s="33">
        <f t="shared" ca="1" si="75"/>
        <v>202.11307757864344</v>
      </c>
      <c r="BI47" s="33">
        <f t="shared" ca="1" si="76"/>
        <v>202.1248063969694</v>
      </c>
      <c r="BJ47" s="33">
        <f t="shared" ca="1" si="139"/>
        <v>202.13261163285998</v>
      </c>
      <c r="BK47" s="33">
        <f t="shared" ca="1" si="140"/>
        <v>202.1365186210094</v>
      </c>
      <c r="BL47" s="33">
        <f t="shared" ca="1" si="79"/>
        <v>202.13653999785103</v>
      </c>
      <c r="BM47" s="33">
        <f t="shared" ca="1" si="80"/>
        <v>202.13267574497505</v>
      </c>
      <c r="BN47" s="33">
        <f t="shared" ca="1" si="81"/>
        <v>202.12491318814875</v>
      </c>
      <c r="BO47" s="33">
        <f t="shared" ca="1" si="82"/>
        <v>202.11322695197072</v>
      </c>
      <c r="BP47" s="33">
        <f t="shared" ca="1" si="83"/>
        <v>202.09757887004076</v>
      </c>
      <c r="BQ47" s="33">
        <f t="shared" ca="1" si="84"/>
        <v>202.0779178503677</v>
      </c>
      <c r="BR47" s="33">
        <f t="shared" ca="1" si="85"/>
        <v>202.05417969557317</v>
      </c>
      <c r="BS47" s="33">
        <f t="shared" ca="1" si="86"/>
        <v>202.02628687727204</v>
      </c>
      <c r="BT47" s="33">
        <f t="shared" ca="1" si="87"/>
        <v>201.99414826381798</v>
      </c>
      <c r="BU47" s="33">
        <f t="shared" ca="1" si="88"/>
        <v>201.95765880039434</v>
      </c>
      <c r="BV47" s="33">
        <f t="shared" ca="1" si="89"/>
        <v>201.91669914020147</v>
      </c>
      <c r="BW47" s="33">
        <f t="shared" ca="1" si="90"/>
        <v>201.8711352252397</v>
      </c>
      <c r="BX47" s="33">
        <f t="shared" ca="1" si="91"/>
        <v>201.82081781490896</v>
      </c>
      <c r="BY47" s="33">
        <f t="shared" ca="1" si="92"/>
        <v>201.76558196033773</v>
      </c>
      <c r="BZ47" s="33">
        <f t="shared" ca="1" si="93"/>
        <v>201.70524642201184</v>
      </c>
      <c r="CA47" s="33">
        <f t="shared" ca="1" si="94"/>
        <v>201.63961302788948</v>
      </c>
      <c r="CB47" s="33">
        <f t="shared" ca="1" si="95"/>
        <v>201.56846596875963</v>
      </c>
      <c r="CC47" s="33">
        <f t="shared" ca="1" si="96"/>
        <v>201.49157102711592</v>
      </c>
      <c r="CD47" s="33">
        <f t="shared" ca="1" si="97"/>
        <v>201.40867473526677</v>
      </c>
      <c r="CE47" s="33">
        <f t="shared" ca="1" si="98"/>
        <v>201.31950345777858</v>
      </c>
      <c r="CF47" s="33">
        <f t="shared" ca="1" si="99"/>
        <v>201.22376239263252</v>
      </c>
      <c r="CG47" s="33">
        <f t="shared" ca="1" si="100"/>
        <v>201.12113448466124</v>
      </c>
      <c r="CH47" s="33">
        <f t="shared" ca="1" si="101"/>
        <v>201.01127924389959</v>
      </c>
      <c r="CI47" s="33">
        <f t="shared" ca="1" si="102"/>
        <v>200.8938314604292</v>
      </c>
      <c r="CJ47" s="33">
        <f t="shared" ca="1" si="103"/>
        <v>200.76839980610629</v>
      </c>
      <c r="CK47" s="33">
        <f t="shared" ca="1" si="104"/>
        <v>200.63456531224492</v>
      </c>
      <c r="CL47" s="33">
        <f t="shared" ca="1" si="105"/>
        <v>200.49187971089927</v>
      </c>
      <c r="CM47" s="33">
        <f t="shared" ca="1" si="106"/>
        <v>200.33986362589224</v>
      </c>
      <c r="CN47" s="33">
        <f t="shared" ca="1" si="107"/>
        <v>200.17800459826088</v>
      </c>
      <c r="CO47" s="33">
        <f t="shared" ca="1" si="108"/>
        <v>200.00575492948121</v>
      </c>
      <c r="CP47" s="33">
        <f t="shared" ca="1" si="109"/>
        <v>199.82252932491909</v>
      </c>
      <c r="CQ47" s="33">
        <f t="shared" ca="1" si="110"/>
        <v>199.62770231980511</v>
      </c>
      <c r="CR47" s="33">
        <f t="shared" ca="1" si="111"/>
        <v>199.42060547115739</v>
      </c>
      <c r="CS47" s="33">
        <f t="shared" ca="1" si="112"/>
        <v>199.20052430222711</v>
      </c>
      <c r="CT47" s="33">
        <f t="shared" ca="1" si="113"/>
        <v>198.96669499219223</v>
      </c>
      <c r="CU47" s="33">
        <f t="shared" ca="1" si="114"/>
        <v>198.71830081423795</v>
      </c>
      <c r="CV47" s="33">
        <f t="shared" ca="1" si="115"/>
        <v>198.45446834129848</v>
      </c>
      <c r="CW47" s="33">
        <f t="shared" ca="1" si="116"/>
        <v>198.17426346212821</v>
      </c>
      <c r="CX47" s="33">
        <f t="shared" ca="1" si="117"/>
        <v>197.87668728223264</v>
      </c>
      <c r="CY47" s="33">
        <f t="shared" ca="1" si="118"/>
        <v>197.56067202480429</v>
      </c>
      <c r="CZ47" s="33">
        <f t="shared" ca="1" si="119"/>
        <v>197.22507709445281</v>
      </c>
      <c r="DA47" s="33">
        <f t="shared" ca="1" si="120"/>
        <v>196.86868551608899</v>
      </c>
      <c r="DB47" s="33">
        <f t="shared" ca="1" si="121"/>
        <v>196.49020100267299</v>
      </c>
      <c r="DC47" s="33">
        <f t="shared" ca="1" si="122"/>
        <v>196.08824592224477</v>
      </c>
      <c r="DD47" s="33">
        <f t="shared" ca="1" si="123"/>
        <v>195.6613604042262</v>
      </c>
      <c r="DE47" s="33">
        <f t="shared" ca="1" si="124"/>
        <v>195.20800272235007</v>
      </c>
      <c r="DF47" s="33">
        <f t="shared" ca="1" si="125"/>
        <v>194.7265508975718</v>
      </c>
      <c r="DG47" s="33">
        <f t="shared" ca="1" si="126"/>
        <v>194.21530517995276</v>
      </c>
      <c r="DH47" s="33">
        <f t="shared" ca="1" si="127"/>
        <v>193.67249073159053</v>
      </c>
      <c r="DI47" s="24">
        <f t="shared" ca="1" si="130"/>
        <v>193.09625952782042</v>
      </c>
      <c r="DJ47" s="33">
        <f t="shared" ca="1" si="128"/>
        <v>27.074988131367711</v>
      </c>
      <c r="DK47" s="33">
        <f t="shared" ca="1" si="133"/>
        <v>27.056117279262835</v>
      </c>
      <c r="DL47" s="33">
        <f t="shared" ca="1" si="134"/>
        <v>27.042030453814306</v>
      </c>
      <c r="DM47" s="33">
        <f t="shared" ca="1" si="135"/>
        <v>27.032680857833508</v>
      </c>
      <c r="DN47" s="24">
        <f t="shared" ca="1" si="132"/>
        <v>27.028037283646412</v>
      </c>
    </row>
    <row r="48" spans="3:118" ht="30" customHeight="1" x14ac:dyDescent="0.3">
      <c r="H48">
        <v>92</v>
      </c>
      <c r="I48" s="22">
        <f t="shared" ca="1" si="131"/>
        <v>27.008090716882208</v>
      </c>
      <c r="J48" s="33">
        <f t="shared" ca="1" si="136"/>
        <v>27.012783943816036</v>
      </c>
      <c r="K48" s="33">
        <f t="shared" ca="1" si="137"/>
        <v>27.022186093451925</v>
      </c>
      <c r="L48" s="33">
        <f t="shared" ca="1" si="138"/>
        <v>27.036328518839142</v>
      </c>
      <c r="M48" s="33">
        <f t="shared" ca="1" si="29"/>
        <v>27.055258157522136</v>
      </c>
      <c r="N48" s="22">
        <f t="shared" ca="1" si="129"/>
        <v>193.17829986424357</v>
      </c>
      <c r="O48" s="33">
        <f t="shared" ca="1" si="30"/>
        <v>193.75426289694883</v>
      </c>
      <c r="P48" s="33">
        <f t="shared" ca="1" si="31"/>
        <v>194.29663465393671</v>
      </c>
      <c r="Q48" s="33">
        <f t="shared" ca="1" si="32"/>
        <v>194.80728436476613</v>
      </c>
      <c r="R48" s="33">
        <f t="shared" ca="1" si="33"/>
        <v>195.28801501154226</v>
      </c>
      <c r="S48" s="33">
        <f t="shared" ca="1" si="34"/>
        <v>195.74055808375192</v>
      </c>
      <c r="T48" s="33">
        <f t="shared" ca="1" si="35"/>
        <v>196.16656771641973</v>
      </c>
      <c r="U48" s="33">
        <f t="shared" ca="1" si="36"/>
        <v>196.56761566309024</v>
      </c>
      <c r="V48" s="33">
        <f t="shared" ca="1" si="37"/>
        <v>196.94518798817717</v>
      </c>
      <c r="W48" s="33">
        <f t="shared" ca="1" si="38"/>
        <v>197.30068380598456</v>
      </c>
      <c r="X48" s="33">
        <f t="shared" ca="1" si="39"/>
        <v>197.63541597440667</v>
      </c>
      <c r="Y48" s="33">
        <f t="shared" ca="1" si="40"/>
        <v>197.95061340547335</v>
      </c>
      <c r="Z48" s="33">
        <f t="shared" ca="1" si="41"/>
        <v>198.24742455884987</v>
      </c>
      <c r="AA48" s="33">
        <f t="shared" ca="1" si="42"/>
        <v>198.52692169106618</v>
      </c>
      <c r="AB48" s="33">
        <f t="shared" ca="1" si="43"/>
        <v>198.79010549608586</v>
      </c>
      <c r="AC48" s="33">
        <f t="shared" ca="1" si="44"/>
        <v>199.03790985661291</v>
      </c>
      <c r="AD48" s="33">
        <f t="shared" ca="1" si="45"/>
        <v>199.2712065083158</v>
      </c>
      <c r="AE48" s="33">
        <f t="shared" ca="1" si="46"/>
        <v>199.49080948985281</v>
      </c>
      <c r="AF48" s="33">
        <f t="shared" ca="1" si="47"/>
        <v>199.69747930649538</v>
      </c>
      <c r="AG48" s="33">
        <f t="shared" ca="1" si="48"/>
        <v>199.89192677471735</v>
      </c>
      <c r="AH48" s="33">
        <f t="shared" ca="1" si="49"/>
        <v>200.07481654174944</v>
      </c>
      <c r="AI48" s="33">
        <f t="shared" ca="1" si="50"/>
        <v>200.24677029072407</v>
      </c>
      <c r="AJ48" s="33">
        <f t="shared" ca="1" si="51"/>
        <v>200.40836965142029</v>
      </c>
      <c r="AK48" s="33">
        <f t="shared" ca="1" si="52"/>
        <v>200.56015884105932</v>
      </c>
      <c r="AL48" s="33">
        <f t="shared" ca="1" si="53"/>
        <v>200.70264706083924</v>
      </c>
      <c r="AM48" s="33">
        <f t="shared" ca="1" si="54"/>
        <v>200.83631067320479</v>
      </c>
      <c r="AN48" s="33">
        <f t="shared" ca="1" si="55"/>
        <v>200.96159518308627</v>
      </c>
      <c r="AO48" s="33">
        <f t="shared" ca="1" si="56"/>
        <v>201.07891704408127</v>
      </c>
      <c r="AP48" s="33">
        <f t="shared" ca="1" si="57"/>
        <v>201.18866530814893</v>
      </c>
      <c r="AQ48" s="33">
        <f t="shared" ca="1" si="58"/>
        <v>201.29120313505101</v>
      </c>
      <c r="AR48" s="33">
        <f t="shared" ca="1" si="59"/>
        <v>201.38686917560656</v>
      </c>
      <c r="AS48" s="33">
        <f t="shared" ca="1" si="60"/>
        <v>201.47597884089626</v>
      </c>
      <c r="AT48" s="33">
        <f t="shared" ca="1" si="61"/>
        <v>201.55882546784861</v>
      </c>
      <c r="AU48" s="33">
        <f t="shared" ca="1" si="62"/>
        <v>201.63568139017224</v>
      </c>
      <c r="AV48" s="33">
        <f t="shared" ca="1" si="63"/>
        <v>201.70679892233474</v>
      </c>
      <c r="AW48" s="33">
        <f t="shared" ca="1" si="64"/>
        <v>201.77241126320999</v>
      </c>
      <c r="AX48" s="33">
        <f t="shared" ca="1" si="65"/>
        <v>201.83273332509586</v>
      </c>
      <c r="AY48" s="33">
        <f t="shared" ca="1" si="66"/>
        <v>201.88796249301708</v>
      </c>
      <c r="AZ48" s="33">
        <f t="shared" ca="1" si="67"/>
        <v>201.93827931855557</v>
      </c>
      <c r="BA48" s="33">
        <f t="shared" ca="1" si="68"/>
        <v>201.98384815187211</v>
      </c>
      <c r="BB48" s="33">
        <f t="shared" ca="1" si="69"/>
        <v>202.02481771508295</v>
      </c>
      <c r="BC48" s="33">
        <f t="shared" ca="1" si="70"/>
        <v>202.06132161972064</v>
      </c>
      <c r="BD48" s="33">
        <f t="shared" ca="1" si="71"/>
        <v>202.09347883062961</v>
      </c>
      <c r="BE48" s="33">
        <f t="shared" ca="1" si="72"/>
        <v>202.12139407831194</v>
      </c>
      <c r="BF48" s="33">
        <f t="shared" ca="1" si="73"/>
        <v>202.14515822144639</v>
      </c>
      <c r="BG48" s="33">
        <f t="shared" ca="1" si="74"/>
        <v>202.16484856103935</v>
      </c>
      <c r="BH48" s="33">
        <f t="shared" ca="1" si="75"/>
        <v>202.18052910743316</v>
      </c>
      <c r="BI48" s="33">
        <f t="shared" ca="1" si="76"/>
        <v>202.19225080118548</v>
      </c>
      <c r="BJ48" s="33">
        <f t="shared" ca="1" si="139"/>
        <v>202.20005168864185</v>
      </c>
      <c r="BK48" s="33">
        <f t="shared" ca="1" si="140"/>
        <v>202.20395705284682</v>
      </c>
      <c r="BL48" s="33">
        <f t="shared" ca="1" si="79"/>
        <v>202.20397950027362</v>
      </c>
      <c r="BM48" s="33">
        <f t="shared" ca="1" si="80"/>
        <v>202.2001190036994</v>
      </c>
      <c r="BN48" s="33">
        <f t="shared" ca="1" si="81"/>
        <v>202.19236290139844</v>
      </c>
      <c r="BO48" s="33">
        <f t="shared" ca="1" si="82"/>
        <v>202.18068585268117</v>
      </c>
      <c r="BP48" s="33">
        <f t="shared" ca="1" si="83"/>
        <v>202.16504974965432</v>
      </c>
      <c r="BQ48" s="33">
        <f t="shared" ca="1" si="84"/>
        <v>202.14540358492465</v>
      </c>
      <c r="BR48" s="33">
        <f t="shared" ca="1" si="85"/>
        <v>202.12168327480657</v>
      </c>
      <c r="BS48" s="33">
        <f t="shared" ca="1" si="86"/>
        <v>202.09381143742178</v>
      </c>
      <c r="BT48" s="33">
        <f t="shared" ca="1" si="87"/>
        <v>202.06169712489498</v>
      </c>
      <c r="BU48" s="33">
        <f t="shared" ca="1" si="88"/>
        <v>202.0252355086462</v>
      </c>
      <c r="BV48" s="33">
        <f t="shared" ca="1" si="89"/>
        <v>201.98430751656204</v>
      </c>
      <c r="BW48" s="33">
        <f t="shared" ca="1" si="90"/>
        <v>201.93877942058211</v>
      </c>
      <c r="BX48" s="33">
        <f t="shared" ca="1" si="91"/>
        <v>201.88850237296907</v>
      </c>
      <c r="BY48" s="33">
        <f t="shared" ca="1" si="92"/>
        <v>201.83331188922793</v>
      </c>
      <c r="BZ48" s="33">
        <f t="shared" ca="1" si="93"/>
        <v>201.77302727530125</v>
      </c>
      <c r="CA48" s="33">
        <f t="shared" ca="1" si="94"/>
        <v>201.70745099628462</v>
      </c>
      <c r="CB48" s="33">
        <f t="shared" ca="1" si="95"/>
        <v>201.63636798346937</v>
      </c>
      <c r="CC48" s="33">
        <f t="shared" ca="1" si="96"/>
        <v>201.55954487601929</v>
      </c>
      <c r="CD48" s="33">
        <f t="shared" ca="1" si="97"/>
        <v>201.47672919300959</v>
      </c>
      <c r="CE48" s="33">
        <f t="shared" ca="1" si="98"/>
        <v>201.38764843088495</v>
      </c>
      <c r="CF48" s="33">
        <f t="shared" ca="1" si="99"/>
        <v>201.29200908060903</v>
      </c>
      <c r="CG48" s="33">
        <f t="shared" ca="1" si="100"/>
        <v>201.18949555786111</v>
      </c>
      <c r="CH48" s="33">
        <f t="shared" ca="1" si="101"/>
        <v>201.07976903855834</v>
      </c>
      <c r="CI48" s="33">
        <f t="shared" ca="1" si="102"/>
        <v>200.9624661907238</v>
      </c>
      <c r="CJ48" s="33">
        <f t="shared" ca="1" si="103"/>
        <v>200.83719779225274</v>
      </c>
      <c r="CK48" s="33">
        <f t="shared" ca="1" si="104"/>
        <v>200.70354722243323</v>
      </c>
      <c r="CL48" s="33">
        <f t="shared" ca="1" si="105"/>
        <v>200.56106881314403</v>
      </c>
      <c r="CM48" s="33">
        <f t="shared" ca="1" si="106"/>
        <v>200.40928604349222</v>
      </c>
      <c r="CN48" s="33">
        <f t="shared" ca="1" si="107"/>
        <v>200.24768955931694</v>
      </c>
      <c r="CO48" s="33">
        <f t="shared" ca="1" si="108"/>
        <v>200.07573499658554</v>
      </c>
      <c r="CP48" s="33">
        <f t="shared" ca="1" si="109"/>
        <v>199.89284058544808</v>
      </c>
      <c r="CQ48" s="33">
        <f t="shared" ca="1" si="110"/>
        <v>199.6983845099569</v>
      </c>
      <c r="CR48" s="33">
        <f t="shared" ca="1" si="111"/>
        <v>199.49170199776484</v>
      </c>
      <c r="CS48" s="33">
        <f t="shared" ca="1" si="112"/>
        <v>199.2720821153564</v>
      </c>
      <c r="CT48" s="33">
        <f t="shared" ca="1" si="113"/>
        <v>199.03876424880499</v>
      </c>
      <c r="CU48" s="33">
        <f t="shared" ca="1" si="114"/>
        <v>198.79093425943691</v>
      </c>
      <c r="CV48" s="33">
        <f t="shared" ca="1" si="115"/>
        <v>198.52772032040673</v>
      </c>
      <c r="CW48" s="33">
        <f t="shared" ca="1" si="116"/>
        <v>198.24818846682078</v>
      </c>
      <c r="CX48" s="33">
        <f t="shared" ca="1" si="117"/>
        <v>197.95133793161719</v>
      </c>
      <c r="CY48" s="33">
        <f t="shared" ca="1" si="118"/>
        <v>197.63609639432258</v>
      </c>
      <c r="CZ48" s="33">
        <f t="shared" ca="1" si="119"/>
        <v>197.30131534051046</v>
      </c>
      <c r="DA48" s="33">
        <f t="shared" ca="1" si="120"/>
        <v>196.94576581256715</v>
      </c>
      <c r="DB48" s="33">
        <f t="shared" ca="1" si="121"/>
        <v>196.56813491615895</v>
      </c>
      <c r="DC48" s="33">
        <f t="shared" ca="1" si="122"/>
        <v>196.16702350962927</v>
      </c>
      <c r="DD48" s="33">
        <f t="shared" ca="1" si="123"/>
        <v>195.74094551021901</v>
      </c>
      <c r="DE48" s="33">
        <f t="shared" ca="1" si="124"/>
        <v>195.28832915494704</v>
      </c>
      <c r="DF48" s="33">
        <f t="shared" ca="1" si="125"/>
        <v>194.80752030814497</v>
      </c>
      <c r="DG48" s="33">
        <f t="shared" ca="1" si="126"/>
        <v>194.29678748834314</v>
      </c>
      <c r="DH48" s="33">
        <f t="shared" ca="1" si="127"/>
        <v>193.75432772996535</v>
      </c>
      <c r="DI48" s="24">
        <f t="shared" ca="1" si="130"/>
        <v>193.17827182832931</v>
      </c>
      <c r="DJ48" s="33">
        <f t="shared" ca="1" si="128"/>
        <v>27.047869858513852</v>
      </c>
      <c r="DK48" s="33">
        <f t="shared" ca="1" si="133"/>
        <v>27.028986719889453</v>
      </c>
      <c r="DL48" s="33">
        <f t="shared" ca="1" si="134"/>
        <v>27.014890803815781</v>
      </c>
      <c r="DM48" s="33">
        <f t="shared" ca="1" si="135"/>
        <v>27.005535119473983</v>
      </c>
      <c r="DN48" s="24">
        <f t="shared" ca="1" si="132"/>
        <v>27.000888260473971</v>
      </c>
    </row>
    <row r="49" spans="8:118" ht="30" customHeight="1" x14ac:dyDescent="0.3">
      <c r="H49">
        <v>94</v>
      </c>
      <c r="I49" s="22">
        <f t="shared" ca="1" si="131"/>
        <v>26.982576789764813</v>
      </c>
      <c r="J49" s="33">
        <f t="shared" ca="1" si="136"/>
        <v>26.987272276650394</v>
      </c>
      <c r="K49" s="33">
        <f t="shared" ca="1" si="137"/>
        <v>26.996679178724037</v>
      </c>
      <c r="L49" s="33">
        <f t="shared" ca="1" si="138"/>
        <v>27.010829223985805</v>
      </c>
      <c r="M49" s="33">
        <f t="shared" ca="1" si="29"/>
        <v>27.029769719782827</v>
      </c>
      <c r="N49" s="22">
        <f t="shared" ca="1" si="129"/>
        <v>193.25702857627772</v>
      </c>
      <c r="O49" s="33">
        <f t="shared" ca="1" si="30"/>
        <v>193.83276442807104</v>
      </c>
      <c r="P49" s="33">
        <f t="shared" ca="1" si="31"/>
        <v>194.37468332094369</v>
      </c>
      <c r="Q49" s="33">
        <f t="shared" ca="1" si="32"/>
        <v>194.88468458868138</v>
      </c>
      <c r="R49" s="33">
        <f t="shared" ca="1" si="33"/>
        <v>195.36461047407687</v>
      </c>
      <c r="S49" s="33">
        <f t="shared" ca="1" si="34"/>
        <v>195.81623571465539</v>
      </c>
      <c r="T49" s="33">
        <f t="shared" ca="1" si="35"/>
        <v>196.24125703142948</v>
      </c>
      <c r="U49" s="33">
        <f t="shared" ca="1" si="36"/>
        <v>196.64128465593211</v>
      </c>
      <c r="V49" s="33">
        <f t="shared" ca="1" si="37"/>
        <v>197.01783697984709</v>
      </c>
      <c r="W49" s="33">
        <f t="shared" ca="1" si="38"/>
        <v>197.37233850396325</v>
      </c>
      <c r="X49" s="33">
        <f t="shared" ca="1" si="39"/>
        <v>197.70612067206392</v>
      </c>
      <c r="Y49" s="33">
        <f t="shared" ca="1" si="40"/>
        <v>198.02042490054905</v>
      </c>
      <c r="Z49" s="33">
        <f t="shared" ca="1" si="41"/>
        <v>198.31640707185838</v>
      </c>
      <c r="AA49" s="33">
        <f t="shared" ca="1" si="42"/>
        <v>198.59514285009118</v>
      </c>
      <c r="AB49" s="33">
        <f t="shared" ca="1" si="43"/>
        <v>198.85763332161028</v>
      </c>
      <c r="AC49" s="33">
        <f t="shared" ca="1" si="44"/>
        <v>199.10481061187178</v>
      </c>
      <c r="AD49" s="33">
        <f t="shared" ca="1" si="45"/>
        <v>199.33754325705155</v>
      </c>
      <c r="AE49" s="33">
        <f t="shared" ca="1" si="46"/>
        <v>199.55664120675945</v>
      </c>
      <c r="AF49" s="33">
        <f t="shared" ca="1" si="47"/>
        <v>199.76286040305828</v>
      </c>
      <c r="AG49" s="33">
        <f t="shared" ca="1" si="48"/>
        <v>199.95690692602392</v>
      </c>
      <c r="AH49" s="33">
        <f t="shared" ca="1" si="49"/>
        <v>200.13944072310011</v>
      </c>
      <c r="AI49" s="33">
        <f t="shared" ca="1" si="50"/>
        <v>200.31107895390144</v>
      </c>
      <c r="AJ49" s="33">
        <f t="shared" ca="1" si="51"/>
        <v>200.47239898822266</v>
      </c>
      <c r="AK49" s="33">
        <f t="shared" ca="1" si="52"/>
        <v>200.62394109599688</v>
      </c>
      <c r="AL49" s="33">
        <f t="shared" ca="1" si="53"/>
        <v>200.76621086602319</v>
      </c>
      <c r="AM49" s="33">
        <f t="shared" ca="1" si="54"/>
        <v>200.89968138689531</v>
      </c>
      <c r="AN49" s="33">
        <f t="shared" ca="1" si="55"/>
        <v>201.02479521962061</v>
      </c>
      <c r="AO49" s="33">
        <f t="shared" ca="1" si="56"/>
        <v>201.14196618744987</v>
      </c>
      <c r="AP49" s="33">
        <f t="shared" ca="1" si="57"/>
        <v>201.25158100472635</v>
      </c>
      <c r="AQ49" s="33">
        <f t="shared" ca="1" si="58"/>
        <v>201.35400076324862</v>
      </c>
      <c r="AR49" s="33">
        <f t="shared" ca="1" si="59"/>
        <v>201.44956229175691</v>
      </c>
      <c r="AS49" s="33">
        <f t="shared" ca="1" si="60"/>
        <v>201.53857940169493</v>
      </c>
      <c r="AT49" s="33">
        <f t="shared" ca="1" si="61"/>
        <v>201.62134403032508</v>
      </c>
      <c r="AU49" s="33">
        <f t="shared" ca="1" si="62"/>
        <v>201.69812729054252</v>
      </c>
      <c r="AV49" s="33">
        <f t="shared" ca="1" si="63"/>
        <v>201.76918043528877</v>
      </c>
      <c r="AW49" s="33">
        <f t="shared" ca="1" si="64"/>
        <v>201.83473574326442</v>
      </c>
      <c r="AX49" s="33">
        <f t="shared" ca="1" si="65"/>
        <v>201.89500733163914</v>
      </c>
      <c r="AY49" s="33">
        <f t="shared" ca="1" si="66"/>
        <v>201.95019190062266</v>
      </c>
      <c r="AZ49" s="33">
        <f t="shared" ca="1" si="67"/>
        <v>202.00046941405725</v>
      </c>
      <c r="BA49" s="33">
        <f t="shared" ca="1" si="68"/>
        <v>202.046003719601</v>
      </c>
      <c r="BB49" s="33">
        <f t="shared" ca="1" si="69"/>
        <v>202.08694311156702</v>
      </c>
      <c r="BC49" s="33">
        <f t="shared" ca="1" si="70"/>
        <v>202.12342083905261</v>
      </c>
      <c r="BD49" s="33">
        <f t="shared" ca="1" si="71"/>
        <v>202.15555556161965</v>
      </c>
      <c r="BE49" s="33">
        <f t="shared" ca="1" si="72"/>
        <v>202.18345175446407</v>
      </c>
      <c r="BF49" s="33">
        <f t="shared" ca="1" si="73"/>
        <v>202.20720006472681</v>
      </c>
      <c r="BG49" s="33">
        <f t="shared" ca="1" si="74"/>
        <v>202.22687762034755</v>
      </c>
      <c r="BH49" s="33">
        <f t="shared" ca="1" si="75"/>
        <v>202.24254829263799</v>
      </c>
      <c r="BI49" s="33">
        <f t="shared" ca="1" si="76"/>
        <v>202.25426291354825</v>
      </c>
      <c r="BJ49" s="33">
        <f t="shared" ca="1" si="139"/>
        <v>202.26205944841715</v>
      </c>
      <c r="BK49" s="33">
        <f t="shared" ca="1" si="140"/>
        <v>202.26596312482613</v>
      </c>
      <c r="BL49" s="33">
        <f t="shared" ca="1" si="79"/>
        <v>202.26598651801862</v>
      </c>
      <c r="BM49" s="33">
        <f t="shared" ca="1" si="80"/>
        <v>202.26212959319622</v>
      </c>
      <c r="BN49" s="33">
        <f t="shared" ca="1" si="81"/>
        <v>202.25437970485569</v>
      </c>
      <c r="BO49" s="33">
        <f t="shared" ca="1" si="82"/>
        <v>202.24271155318925</v>
      </c>
      <c r="BP49" s="33">
        <f t="shared" ca="1" si="83"/>
        <v>202.22708709742321</v>
      </c>
      <c r="BQ49" s="33">
        <f t="shared" ca="1" si="84"/>
        <v>202.20745542582264</v>
      </c>
      <c r="BR49" s="33">
        <f t="shared" ca="1" si="85"/>
        <v>202.18375258193475</v>
      </c>
      <c r="BS49" s="33">
        <f t="shared" ca="1" si="86"/>
        <v>202.15590134647744</v>
      </c>
      <c r="BT49" s="33">
        <f t="shared" ca="1" si="87"/>
        <v>202.12381097410531</v>
      </c>
      <c r="BU49" s="33">
        <f t="shared" ca="1" si="88"/>
        <v>202.08737688409224</v>
      </c>
      <c r="BV49" s="33">
        <f t="shared" ca="1" si="89"/>
        <v>202.04648030375972</v>
      </c>
      <c r="BW49" s="33">
        <f t="shared" ca="1" si="90"/>
        <v>202.00098786324972</v>
      </c>
      <c r="BX49" s="33">
        <f t="shared" ca="1" si="91"/>
        <v>201.95075113998058</v>
      </c>
      <c r="BY49" s="33">
        <f t="shared" ca="1" si="92"/>
        <v>201.8956061508369</v>
      </c>
      <c r="BZ49" s="33">
        <f t="shared" ca="1" si="93"/>
        <v>201.83537278981288</v>
      </c>
      <c r="CA49" s="33">
        <f t="shared" ca="1" si="94"/>
        <v>201.76985420845457</v>
      </c>
      <c r="CB49" s="33">
        <f t="shared" ca="1" si="95"/>
        <v>201.698836136013</v>
      </c>
      <c r="CC49" s="33">
        <f t="shared" ca="1" si="96"/>
        <v>201.62208613571468</v>
      </c>
      <c r="CD49" s="33">
        <f t="shared" ca="1" si="97"/>
        <v>201.53935279296365</v>
      </c>
      <c r="CE49" s="33">
        <f t="shared" ca="1" si="98"/>
        <v>201.45036483058976</v>
      </c>
      <c r="CF49" s="33">
        <f t="shared" ca="1" si="99"/>
        <v>201.35483014542149</v>
      </c>
      <c r="CG49" s="33">
        <f t="shared" ca="1" si="100"/>
        <v>201.25243475946507</v>
      </c>
      <c r="CH49" s="33">
        <f t="shared" ca="1" si="101"/>
        <v>201.14284167777026</v>
      </c>
      <c r="CI49" s="33">
        <f t="shared" ca="1" si="102"/>
        <v>201.02568964362385</v>
      </c>
      <c r="CJ49" s="33">
        <f t="shared" ca="1" si="103"/>
        <v>200.90059177997918</v>
      </c>
      <c r="CK49" s="33">
        <f t="shared" ca="1" si="104"/>
        <v>200.76713410396101</v>
      </c>
      <c r="CL49" s="33">
        <f t="shared" ca="1" si="105"/>
        <v>200.62487389882693</v>
      </c>
      <c r="CM49" s="33">
        <f t="shared" ca="1" si="106"/>
        <v>200.47333792488743</v>
      </c>
      <c r="CN49" s="33">
        <f t="shared" ca="1" si="107"/>
        <v>200.31202044757029</v>
      </c>
      <c r="CO49" s="33">
        <f t="shared" ca="1" si="108"/>
        <v>200.14038105710995</v>
      </c>
      <c r="CP49" s="33">
        <f t="shared" ca="1" si="109"/>
        <v>199.95784225036982</v>
      </c>
      <c r="CQ49" s="33">
        <f t="shared" ca="1" si="110"/>
        <v>199.76378674136842</v>
      </c>
      <c r="CR49" s="33">
        <f t="shared" ca="1" si="111"/>
        <v>199.55755446369005</v>
      </c>
      <c r="CS49" s="33">
        <f t="shared" ca="1" si="112"/>
        <v>199.33843922604015</v>
      </c>
      <c r="CT49" s="33">
        <f t="shared" ca="1" si="113"/>
        <v>199.10568498319054</v>
      </c>
      <c r="CU49" s="33">
        <f t="shared" ca="1" si="114"/>
        <v>198.85848169066455</v>
      </c>
      <c r="CV49" s="33">
        <f t="shared" ca="1" si="115"/>
        <v>198.59596072591191</v>
      </c>
      <c r="CW49" s="33">
        <f t="shared" ca="1" si="116"/>
        <v>198.31718988574161</v>
      </c>
      <c r="CX49" s="33">
        <f t="shared" ca="1" si="117"/>
        <v>198.02116801479923</v>
      </c>
      <c r="CY49" s="33">
        <f t="shared" ca="1" si="118"/>
        <v>197.70681938880156</v>
      </c>
      <c r="CZ49" s="33">
        <f t="shared" ca="1" si="119"/>
        <v>197.37298807396166</v>
      </c>
      <c r="DA49" s="33">
        <f t="shared" ca="1" si="120"/>
        <v>197.01843261136716</v>
      </c>
      <c r="DB49" s="33">
        <f t="shared" ca="1" si="121"/>
        <v>196.64182152352691</v>
      </c>
      <c r="DC49" s="33">
        <f t="shared" ca="1" si="122"/>
        <v>196.24173028469465</v>
      </c>
      <c r="DD49" s="33">
        <f t="shared" ca="1" si="123"/>
        <v>195.81664048690445</v>
      </c>
      <c r="DE49" s="33">
        <f t="shared" ca="1" si="124"/>
        <v>195.36494189092306</v>
      </c>
      <c r="DF49" s="33">
        <f t="shared" ca="1" si="125"/>
        <v>194.88493777651061</v>
      </c>
      <c r="DG49" s="33">
        <f t="shared" ca="1" si="126"/>
        <v>194.37485341526235</v>
      </c>
      <c r="DH49" s="33">
        <f t="shared" ca="1" si="127"/>
        <v>193.83284658171377</v>
      </c>
      <c r="DI49" s="24">
        <f t="shared" ca="1" si="130"/>
        <v>193.25701796745727</v>
      </c>
      <c r="DJ49" s="33">
        <f t="shared" ca="1" si="128"/>
        <v>27.022680920521118</v>
      </c>
      <c r="DK49" s="33">
        <f t="shared" ca="1" si="133"/>
        <v>27.003786377461566</v>
      </c>
      <c r="DL49" s="33">
        <f t="shared" ca="1" si="134"/>
        <v>26.989682286916679</v>
      </c>
      <c r="DM49" s="33">
        <f t="shared" ca="1" si="135"/>
        <v>26.980321289202639</v>
      </c>
      <c r="DN49" s="24">
        <f t="shared" ca="1" si="132"/>
        <v>26.975671603917476</v>
      </c>
    </row>
    <row r="50" spans="8:118" ht="30" customHeight="1" x14ac:dyDescent="0.3">
      <c r="H50">
        <v>96</v>
      </c>
      <c r="I50" s="22">
        <f t="shared" ca="1" si="131"/>
        <v>26.95893485484941</v>
      </c>
      <c r="J50" s="33">
        <f t="shared" ca="1" si="136"/>
        <v>26.963631952501903</v>
      </c>
      <c r="K50" s="33">
        <f t="shared" ca="1" si="137"/>
        <v>26.973042507119114</v>
      </c>
      <c r="L50" s="33">
        <f t="shared" ca="1" si="138"/>
        <v>26.987198945668272</v>
      </c>
      <c r="M50" s="33">
        <f t="shared" ca="1" si="29"/>
        <v>27.006149271916328</v>
      </c>
      <c r="N50" s="22">
        <f t="shared" ca="1" si="129"/>
        <v>193.33299212984613</v>
      </c>
      <c r="O50" s="33">
        <f t="shared" ca="1" si="30"/>
        <v>193.90843169291426</v>
      </c>
      <c r="P50" s="33">
        <f t="shared" ca="1" si="31"/>
        <v>194.44976791373915</v>
      </c>
      <c r="Q50" s="33">
        <f t="shared" ca="1" si="32"/>
        <v>194.95894381417057</v>
      </c>
      <c r="R50" s="33">
        <f t="shared" ca="1" si="33"/>
        <v>195.43785732711729</v>
      </c>
      <c r="S50" s="33">
        <f t="shared" ca="1" si="34"/>
        <v>195.88834274404371</v>
      </c>
      <c r="T50" s="33">
        <f t="shared" ca="1" si="35"/>
        <v>196.31215338475454</v>
      </c>
      <c r="U50" s="33">
        <f t="shared" ca="1" si="36"/>
        <v>196.710948566497</v>
      </c>
      <c r="V50" s="33">
        <f t="shared" ca="1" si="37"/>
        <v>197.08628601667857</v>
      </c>
      <c r="W50" s="33">
        <f t="shared" ca="1" si="38"/>
        <v>197.43961943944873</v>
      </c>
      <c r="X50" s="33">
        <f t="shared" ca="1" si="39"/>
        <v>197.77230018170647</v>
      </c>
      <c r="Y50" s="33">
        <f t="shared" ca="1" si="40"/>
        <v>198.08558172362785</v>
      </c>
      <c r="Z50" s="33">
        <f t="shared" ca="1" si="41"/>
        <v>198.38062582829241</v>
      </c>
      <c r="AA50" s="33">
        <f t="shared" ca="1" si="42"/>
        <v>198.65850943826666</v>
      </c>
      <c r="AB50" s="33">
        <f t="shared" ca="1" si="43"/>
        <v>198.92023168342388</v>
      </c>
      <c r="AC50" s="33">
        <f t="shared" ca="1" si="44"/>
        <v>199.16672060307118</v>
      </c>
      <c r="AD50" s="33">
        <f t="shared" ca="1" si="45"/>
        <v>199.39883936623124</v>
      </c>
      <c r="AE50" s="33">
        <f t="shared" ca="1" si="46"/>
        <v>199.61739189816868</v>
      </c>
      <c r="AF50" s="33">
        <f t="shared" ca="1" si="47"/>
        <v>199.82312789952425</v>
      </c>
      <c r="AG50" s="33">
        <f t="shared" ca="1" si="48"/>
        <v>200.01674728913463</v>
      </c>
      <c r="AH50" s="33">
        <f t="shared" ca="1" si="49"/>
        <v>200.19890412371512</v>
      </c>
      <c r="AI50" s="33">
        <f t="shared" ca="1" si="50"/>
        <v>200.37021005549136</v>
      </c>
      <c r="AJ50" s="33">
        <f t="shared" ca="1" si="51"/>
        <v>200.53123738852236</v>
      </c>
      <c r="AK50" s="33">
        <f t="shared" ca="1" si="52"/>
        <v>200.68252178979222</v>
      </c>
      <c r="AL50" s="33">
        <f t="shared" ca="1" si="53"/>
        <v>200.82456470460031</v>
      </c>
      <c r="AM50" s="33">
        <f t="shared" ca="1" si="54"/>
        <v>200.95783551878574</v>
      </c>
      <c r="AN50" s="33">
        <f t="shared" ca="1" si="55"/>
        <v>201.08277350365421</v>
      </c>
      <c r="AO50" s="33">
        <f t="shared" ca="1" si="56"/>
        <v>201.19978957349474</v>
      </c>
      <c r="AP50" s="33">
        <f t="shared" ca="1" si="57"/>
        <v>201.30926788041367</v>
      </c>
      <c r="AQ50" s="33">
        <f t="shared" ca="1" si="58"/>
        <v>201.41156726686739</v>
      </c>
      <c r="AR50" s="33">
        <f t="shared" ca="1" si="59"/>
        <v>201.50702259267271</v>
      </c>
      <c r="AS50" s="33">
        <f t="shared" ca="1" si="60"/>
        <v>201.59594595031999</v>
      </c>
      <c r="AT50" s="33">
        <f t="shared" ca="1" si="61"/>
        <v>201.67862778000924</v>
      </c>
      <c r="AU50" s="33">
        <f t="shared" ca="1" si="62"/>
        <v>201.75533789387774</v>
      </c>
      <c r="AV50" s="33">
        <f t="shared" ca="1" si="63"/>
        <v>201.82632641730183</v>
      </c>
      <c r="AW50" s="33">
        <f t="shared" ca="1" si="64"/>
        <v>201.89182465387188</v>
      </c>
      <c r="AX50" s="33">
        <f t="shared" ca="1" si="65"/>
        <v>201.95204587958978</v>
      </c>
      <c r="AY50" s="33">
        <f t="shared" ca="1" si="66"/>
        <v>202.00718607098088</v>
      </c>
      <c r="AZ50" s="33">
        <f t="shared" ca="1" si="67"/>
        <v>202.05742457110546</v>
      </c>
      <c r="BA50" s="33">
        <f t="shared" ca="1" si="68"/>
        <v>202.10292469686624</v>
      </c>
      <c r="BB50" s="33">
        <f t="shared" ca="1" si="69"/>
        <v>202.14383429051608</v>
      </c>
      <c r="BC50" s="33">
        <f t="shared" ca="1" si="70"/>
        <v>202.18028621785581</v>
      </c>
      <c r="BD50" s="33">
        <f t="shared" ca="1" si="71"/>
        <v>202.21239881525213</v>
      </c>
      <c r="BE50" s="33">
        <f t="shared" ca="1" si="72"/>
        <v>202.24027628730207</v>
      </c>
      <c r="BF50" s="33">
        <f t="shared" ca="1" si="73"/>
        <v>202.26400905669979</v>
      </c>
      <c r="BG50" s="33">
        <f t="shared" ca="1" si="74"/>
        <v>202.28367406762615</v>
      </c>
      <c r="BH50" s="33">
        <f t="shared" ca="1" si="75"/>
        <v>202.29933504377053</v>
      </c>
      <c r="BI50" s="33">
        <f t="shared" ca="1" si="76"/>
        <v>202.31104270190426</v>
      </c>
      <c r="BJ50" s="33">
        <f t="shared" ca="1" si="139"/>
        <v>202.31883492175214</v>
      </c>
      <c r="BK50" s="33">
        <f t="shared" ca="1" si="140"/>
        <v>202.32273687274835</v>
      </c>
      <c r="BL50" s="33">
        <f t="shared" ca="1" si="79"/>
        <v>202.32276109811224</v>
      </c>
      <c r="BM50" s="33">
        <f t="shared" ca="1" si="80"/>
        <v>202.31890755653794</v>
      </c>
      <c r="BN50" s="33">
        <f t="shared" ca="1" si="81"/>
        <v>202.31116362165062</v>
      </c>
      <c r="BO50" s="33">
        <f t="shared" ca="1" si="82"/>
        <v>202.29950403924789</v>
      </c>
      <c r="BP50" s="33">
        <f t="shared" ca="1" si="83"/>
        <v>202.28389084220439</v>
      </c>
      <c r="BQ50" s="33">
        <f t="shared" ca="1" si="84"/>
        <v>202.26427322277914</v>
      </c>
      <c r="BR50" s="33">
        <f t="shared" ca="1" si="85"/>
        <v>202.2405873619164</v>
      </c>
      <c r="BS50" s="33">
        <f t="shared" ca="1" si="86"/>
        <v>202.21275621497756</v>
      </c>
      <c r="BT50" s="33">
        <f t="shared" ca="1" si="87"/>
        <v>202.18068925317544</v>
      </c>
      <c r="BU50" s="33">
        <f t="shared" ca="1" si="88"/>
        <v>202.14428215980351</v>
      </c>
      <c r="BV50" s="33">
        <f t="shared" ca="1" si="89"/>
        <v>202.10341648015637</v>
      </c>
      <c r="BW50" s="33">
        <f t="shared" ca="1" si="90"/>
        <v>202.05795922382137</v>
      </c>
      <c r="BX50" s="33">
        <f t="shared" ca="1" si="91"/>
        <v>202.0077624177807</v>
      </c>
      <c r="BY50" s="33">
        <f t="shared" ca="1" si="92"/>
        <v>201.9526626084874</v>
      </c>
      <c r="BZ50" s="33">
        <f t="shared" ca="1" si="93"/>
        <v>201.89248031077179</v>
      </c>
      <c r="CA50" s="33">
        <f t="shared" ca="1" si="94"/>
        <v>201.82701940107125</v>
      </c>
      <c r="CB50" s="33">
        <f t="shared" ca="1" si="95"/>
        <v>201.75606645206241</v>
      </c>
      <c r="CC50" s="33">
        <f t="shared" ca="1" si="96"/>
        <v>201.67939000527704</v>
      </c>
      <c r="CD50" s="33">
        <f t="shared" ca="1" si="97"/>
        <v>201.59673977769822</v>
      </c>
      <c r="CE50" s="33">
        <f t="shared" ca="1" si="98"/>
        <v>201.50784579762538</v>
      </c>
      <c r="CF50" s="33">
        <f t="shared" ca="1" si="99"/>
        <v>201.41241746423847</v>
      </c>
      <c r="CG50" s="33">
        <f t="shared" ca="1" si="100"/>
        <v>201.31014252424811</v>
      </c>
      <c r="CH50" s="33">
        <f t="shared" ca="1" si="101"/>
        <v>201.20068595773054</v>
      </c>
      <c r="CI50" s="33">
        <f t="shared" ca="1" si="102"/>
        <v>201.08368876366751</v>
      </c>
      <c r="CJ50" s="33">
        <f t="shared" ca="1" si="103"/>
        <v>200.95876663375915</v>
      </c>
      <c r="CK50" s="33">
        <f t="shared" ca="1" si="104"/>
        <v>200.82550850067477</v>
      </c>
      <c r="CL50" s="33">
        <f t="shared" ca="1" si="105"/>
        <v>200.68347494395599</v>
      </c>
      <c r="CM50" s="33">
        <f t="shared" ca="1" si="106"/>
        <v>200.53219643318508</v>
      </c>
      <c r="CN50" s="33">
        <f t="shared" ca="1" si="107"/>
        <v>200.37117138368802</v>
      </c>
      <c r="CO50" s="33">
        <f t="shared" ca="1" si="108"/>
        <v>200.1998639948809</v>
      </c>
      <c r="CP50" s="33">
        <f t="shared" ca="1" si="109"/>
        <v>200.01770183539276</v>
      </c>
      <c r="CQ50" s="33">
        <f t="shared" ca="1" si="110"/>
        <v>199.82407313242729</v>
      </c>
      <c r="CR50" s="33">
        <f t="shared" ca="1" si="111"/>
        <v>199.61832371583606</v>
      </c>
      <c r="CS50" s="33">
        <f t="shared" ca="1" si="112"/>
        <v>199.39975356082644</v>
      </c>
      <c r="CT50" s="33">
        <f t="shared" ca="1" si="113"/>
        <v>199.16761286856556</v>
      </c>
      <c r="CU50" s="33">
        <f t="shared" ca="1" si="114"/>
        <v>198.92109762359567</v>
      </c>
      <c r="CV50" s="33">
        <f t="shared" ca="1" si="115"/>
        <v>198.65934457488757</v>
      </c>
      <c r="CW50" s="33">
        <f t="shared" ca="1" si="116"/>
        <v>198.38142560945656</v>
      </c>
      <c r="CX50" s="33">
        <f t="shared" ca="1" si="117"/>
        <v>198.0863415321823</v>
      </c>
      <c r="CY50" s="33">
        <f t="shared" ca="1" si="118"/>
        <v>197.77301534374473</v>
      </c>
      <c r="CZ50" s="33">
        <f t="shared" ca="1" si="119"/>
        <v>197.44028523283333</v>
      </c>
      <c r="DA50" s="33">
        <f t="shared" ca="1" si="120"/>
        <v>197.08689767956167</v>
      </c>
      <c r="DB50" s="33">
        <f t="shared" ca="1" si="121"/>
        <v>196.71150130581168</v>
      </c>
      <c r="DC50" s="33">
        <f t="shared" ca="1" si="122"/>
        <v>196.31264238465369</v>
      </c>
      <c r="DD50" s="33">
        <f t="shared" ca="1" si="123"/>
        <v>195.88876317426684</v>
      </c>
      <c r="DE50" s="33">
        <f t="shared" ca="1" si="124"/>
        <v>195.43820435126844</v>
      </c>
      <c r="DF50" s="33">
        <f t="shared" ca="1" si="125"/>
        <v>194.95921259789395</v>
      </c>
      <c r="DG50" s="33">
        <f t="shared" ca="1" si="126"/>
        <v>194.44995363277914</v>
      </c>
      <c r="DH50" s="33">
        <f t="shared" ca="1" si="127"/>
        <v>193.90852954104639</v>
      </c>
      <c r="DI50" s="24">
        <f t="shared" ca="1" si="130"/>
        <v>193.33299732666109</v>
      </c>
      <c r="DJ50" s="33">
        <f t="shared" ca="1" si="128"/>
        <v>26.999334509588486</v>
      </c>
      <c r="DK50" s="33">
        <f t="shared" ca="1" si="133"/>
        <v>26.980429621140051</v>
      </c>
      <c r="DL50" s="33">
        <f t="shared" ca="1" si="134"/>
        <v>26.966318615789927</v>
      </c>
      <c r="DM50" s="33">
        <f t="shared" ca="1" si="135"/>
        <v>26.956953438300058</v>
      </c>
      <c r="DN50" s="24">
        <f t="shared" ca="1" si="132"/>
        <v>26.952301610169261</v>
      </c>
    </row>
    <row r="51" spans="8:118" ht="30" customHeight="1" x14ac:dyDescent="0.3">
      <c r="H51">
        <v>98</v>
      </c>
      <c r="I51" s="22">
        <f t="shared" ca="1" si="131"/>
        <v>26.937085041709594</v>
      </c>
      <c r="J51" s="33">
        <f t="shared" ca="1" si="136"/>
        <v>26.941782676085651</v>
      </c>
      <c r="K51" s="33">
        <f t="shared" ca="1" si="137"/>
        <v>26.951195097787288</v>
      </c>
      <c r="L51" s="33">
        <f t="shared" ca="1" si="138"/>
        <v>26.965356029548541</v>
      </c>
      <c r="M51" s="33">
        <f t="shared" ca="1" si="29"/>
        <v>26.984314780020899</v>
      </c>
      <c r="N51" s="22">
        <f t="shared" ca="1" si="129"/>
        <v>193.40674929691176</v>
      </c>
      <c r="O51" s="33">
        <f t="shared" ca="1" si="30"/>
        <v>193.98179836442685</v>
      </c>
      <c r="P51" s="33">
        <f t="shared" ca="1" si="31"/>
        <v>194.52237651472805</v>
      </c>
      <c r="Q51" s="33">
        <f t="shared" ca="1" si="32"/>
        <v>195.03049173854131</v>
      </c>
      <c r="R51" s="33">
        <f t="shared" ca="1" si="33"/>
        <v>195.50812240839031</v>
      </c>
      <c r="S51" s="33">
        <f t="shared" ca="1" si="34"/>
        <v>195.9571856890077</v>
      </c>
      <c r="T51" s="33">
        <f t="shared" ca="1" si="35"/>
        <v>196.37951025453484</v>
      </c>
      <c r="U51" s="33">
        <f t="shared" ca="1" si="36"/>
        <v>196.77681751285027</v>
      </c>
      <c r="V51" s="33">
        <f t="shared" ca="1" si="37"/>
        <v>197.15071204635282</v>
      </c>
      <c r="W51" s="33">
        <f t="shared" ca="1" si="38"/>
        <v>197.50267984266853</v>
      </c>
      <c r="X51" s="33">
        <f t="shared" ca="1" si="39"/>
        <v>197.8340920731244</v>
      </c>
      <c r="Y51" s="33">
        <f t="shared" ca="1" si="40"/>
        <v>198.14621222426865</v>
      </c>
      <c r="Z51" s="33">
        <f t="shared" ca="1" si="41"/>
        <v>198.44020483592644</v>
      </c>
      <c r="AA51" s="33">
        <f t="shared" ca="1" si="42"/>
        <v>198.71714463699118</v>
      </c>
      <c r="AB51" s="33">
        <f t="shared" ca="1" si="43"/>
        <v>198.97802534027488</v>
      </c>
      <c r="AC51" s="33">
        <f t="shared" ca="1" si="44"/>
        <v>199.22376770803999</v>
      </c>
      <c r="AD51" s="33">
        <f t="shared" ca="1" si="45"/>
        <v>199.45522673316128</v>
      </c>
      <c r="AE51" s="33">
        <f t="shared" ca="1" si="46"/>
        <v>199.67319792147805</v>
      </c>
      <c r="AF51" s="33">
        <f t="shared" ca="1" si="47"/>
        <v>199.87842273635982</v>
      </c>
      <c r="AG51" s="33">
        <f t="shared" ca="1" si="48"/>
        <v>200.07159330011982</v>
      </c>
      <c r="AH51" s="33">
        <f t="shared" ca="1" si="49"/>
        <v>200.25335645574415</v>
      </c>
      <c r="AI51" s="33">
        <f t="shared" ca="1" si="50"/>
        <v>200.4243172879037</v>
      </c>
      <c r="AJ51" s="33">
        <f t="shared" ca="1" si="51"/>
        <v>200.58504219150049</v>
      </c>
      <c r="AK51" s="33">
        <f t="shared" ca="1" si="52"/>
        <v>200.73606156321929</v>
      </c>
      <c r="AL51" s="33">
        <f t="shared" ca="1" si="53"/>
        <v>200.87787217893631</v>
      </c>
      <c r="AM51" s="33">
        <f t="shared" ca="1" si="54"/>
        <v>201.01093930843862</v>
      </c>
      <c r="AN51" s="33">
        <f t="shared" ca="1" si="55"/>
        <v>201.13569860912571</v>
      </c>
      <c r="AO51" s="33">
        <f t="shared" ca="1" si="56"/>
        <v>201.25255783222937</v>
      </c>
      <c r="AP51" s="33">
        <f t="shared" ca="1" si="57"/>
        <v>201.36189836846475</v>
      </c>
      <c r="AQ51" s="33">
        <f t="shared" ca="1" si="58"/>
        <v>201.4640766547019</v>
      </c>
      <c r="AR51" s="33">
        <f t="shared" ca="1" si="59"/>
        <v>201.55942545901183</v>
      </c>
      <c r="AS51" s="33">
        <f t="shared" ca="1" si="60"/>
        <v>201.648255058084</v>
      </c>
      <c r="AT51" s="33">
        <f t="shared" ca="1" si="61"/>
        <v>201.73085431836125</v>
      </c>
      <c r="AU51" s="33">
        <f t="shared" ca="1" si="62"/>
        <v>201.80749169014501</v>
      </c>
      <c r="AV51" s="33">
        <f t="shared" ca="1" si="63"/>
        <v>201.87841612226555</v>
      </c>
      <c r="AW51" s="33">
        <f t="shared" ca="1" si="64"/>
        <v>201.94385790359732</v>
      </c>
      <c r="AX51" s="33">
        <f t="shared" ca="1" si="65"/>
        <v>202.00402943664866</v>
      </c>
      <c r="AY51" s="33">
        <f t="shared" ca="1" si="66"/>
        <v>202.05912594761156</v>
      </c>
      <c r="AZ51" s="33">
        <f t="shared" ca="1" si="67"/>
        <v>202.10932613657241</v>
      </c>
      <c r="BA51" s="33">
        <f t="shared" ca="1" si="68"/>
        <v>202.15479277102472</v>
      </c>
      <c r="BB51" s="33">
        <f t="shared" ca="1" si="69"/>
        <v>202.19567322536153</v>
      </c>
      <c r="BC51" s="33">
        <f t="shared" ca="1" si="70"/>
        <v>202.23209996863758</v>
      </c>
      <c r="BD51" s="33">
        <f t="shared" ca="1" si="71"/>
        <v>202.26419100256217</v>
      </c>
      <c r="BE51" s="33">
        <f t="shared" ca="1" si="72"/>
        <v>202.29205025140206</v>
      </c>
      <c r="BF51" s="33">
        <f t="shared" ca="1" si="73"/>
        <v>202.31576790522743</v>
      </c>
      <c r="BG51" s="33">
        <f t="shared" ca="1" si="74"/>
        <v>202.33542071771959</v>
      </c>
      <c r="BH51" s="33">
        <f t="shared" ca="1" si="75"/>
        <v>202.35107225956497</v>
      </c>
      <c r="BI51" s="33">
        <f t="shared" ca="1" si="76"/>
        <v>202.36277312828705</v>
      </c>
      <c r="BJ51" s="33">
        <f t="shared" ca="1" si="139"/>
        <v>202.37056111520761</v>
      </c>
      <c r="BK51" s="33">
        <f t="shared" ca="1" si="140"/>
        <v>202.37446133008194</v>
      </c>
      <c r="BL51" s="33">
        <f t="shared" ca="1" si="79"/>
        <v>202.37448628381247</v>
      </c>
      <c r="BM51" s="33">
        <f t="shared" ca="1" si="80"/>
        <v>202.37063592951239</v>
      </c>
      <c r="BN51" s="33">
        <f t="shared" ca="1" si="81"/>
        <v>202.36289766206124</v>
      </c>
      <c r="BO51" s="33">
        <f t="shared" ca="1" si="82"/>
        <v>202.35124627616662</v>
      </c>
      <c r="BP51" s="33">
        <f t="shared" ca="1" si="83"/>
        <v>202.3356438828169</v>
      </c>
      <c r="BQ51" s="33">
        <f t="shared" ca="1" si="84"/>
        <v>202.31603978388006</v>
      </c>
      <c r="BR51" s="33">
        <f t="shared" ca="1" si="85"/>
        <v>202.29237030446541</v>
      </c>
      <c r="BS51" s="33">
        <f t="shared" ca="1" si="86"/>
        <v>202.2645585825247</v>
      </c>
      <c r="BT51" s="33">
        <f t="shared" ca="1" si="87"/>
        <v>202.23251431501498</v>
      </c>
      <c r="BU51" s="33">
        <f t="shared" ca="1" si="88"/>
        <v>202.19613345978277</v>
      </c>
      <c r="BV51" s="33">
        <f t="shared" ca="1" si="89"/>
        <v>202.15529789214975</v>
      </c>
      <c r="BW51" s="33">
        <f t="shared" ca="1" si="90"/>
        <v>202.10987501498309</v>
      </c>
      <c r="BX51" s="33">
        <f t="shared" ca="1" si="91"/>
        <v>202.05971732081389</v>
      </c>
      <c r="BY51" s="33">
        <f t="shared" ca="1" si="92"/>
        <v>202.00466190431632</v>
      </c>
      <c r="BZ51" s="33">
        <f t="shared" ca="1" si="93"/>
        <v>201.94452992317707</v>
      </c>
      <c r="CA51" s="33">
        <f t="shared" ca="1" si="94"/>
        <v>201.87912600505069</v>
      </c>
      <c r="CB51" s="33">
        <f t="shared" ca="1" si="95"/>
        <v>201.80823759790945</v>
      </c>
      <c r="CC51" s="33">
        <f t="shared" ca="1" si="96"/>
        <v>201.7316342606301</v>
      </c>
      <c r="CD51" s="33">
        <f t="shared" ca="1" si="97"/>
        <v>201.64906689009953</v>
      </c>
      <c r="CE51" s="33">
        <f t="shared" ca="1" si="98"/>
        <v>201.56026688043781</v>
      </c>
      <c r="CF51" s="33">
        <f t="shared" ca="1" si="99"/>
        <v>201.46494520909411</v>
      </c>
      <c r="CG51" s="33">
        <f t="shared" ca="1" si="100"/>
        <v>201.36279144351931</v>
      </c>
      <c r="CH51" s="33">
        <f t="shared" ca="1" si="101"/>
        <v>201.25347266080877</v>
      </c>
      <c r="CI51" s="33">
        <f t="shared" ca="1" si="102"/>
        <v>201.13663227104854</v>
      </c>
      <c r="CJ51" s="33">
        <f t="shared" ca="1" si="103"/>
        <v>201.01188873301129</v>
      </c>
      <c r="CK51" s="33">
        <f t="shared" ca="1" si="104"/>
        <v>200.87883414819379</v>
      </c>
      <c r="CL51" s="33">
        <f t="shared" ca="1" si="105"/>
        <v>200.73703271583727</v>
      </c>
      <c r="CM51" s="33">
        <f t="shared" ca="1" si="106"/>
        <v>200.58601902733443</v>
      </c>
      <c r="CN51" s="33">
        <f t="shared" ca="1" si="107"/>
        <v>200.42529617310697</v>
      </c>
      <c r="CO51" s="33">
        <f t="shared" ca="1" si="108"/>
        <v>200.25433362841503</v>
      </c>
      <c r="CP51" s="33">
        <f t="shared" ca="1" si="109"/>
        <v>200.07256487642496</v>
      </c>
      <c r="CQ51" s="33">
        <f t="shared" ca="1" si="110"/>
        <v>199.87938471708219</v>
      </c>
      <c r="CR51" s="33">
        <f t="shared" ca="1" si="111"/>
        <v>199.67414619893697</v>
      </c>
      <c r="CS51" s="33">
        <f t="shared" ca="1" si="112"/>
        <v>199.4561570984537</v>
      </c>
      <c r="CT51" s="33">
        <f t="shared" ca="1" si="113"/>
        <v>199.22467585855361</v>
      </c>
      <c r="CU51" s="33">
        <f t="shared" ca="1" si="114"/>
        <v>198.97890688742567</v>
      </c>
      <c r="CV51" s="33">
        <f t="shared" ca="1" si="115"/>
        <v>198.71799511414022</v>
      </c>
      <c r="CW51" s="33">
        <f t="shared" ca="1" si="116"/>
        <v>198.44101970643348</v>
      </c>
      <c r="CX51" s="33">
        <f t="shared" ca="1" si="117"/>
        <v>198.14698688964302</v>
      </c>
      <c r="CY51" s="33">
        <f t="shared" ca="1" si="118"/>
        <v>197.83482188123591</v>
      </c>
      <c r="CZ51" s="33">
        <f t="shared" ca="1" si="119"/>
        <v>197.5033600959849</v>
      </c>
      <c r="DA51" s="33">
        <f t="shared" ca="1" si="120"/>
        <v>197.15133801017356</v>
      </c>
      <c r="DB51" s="33">
        <f t="shared" ca="1" si="121"/>
        <v>196.77738442350972</v>
      </c>
      <c r="DC51" s="33">
        <f t="shared" ca="1" si="122"/>
        <v>196.38001332755235</v>
      </c>
      <c r="DD51" s="33">
        <f t="shared" ca="1" si="123"/>
        <v>195.95762012716651</v>
      </c>
      <c r="DE51" s="33">
        <f t="shared" ca="1" si="124"/>
        <v>195.5084834097309</v>
      </c>
      <c r="DF51" s="33">
        <f t="shared" ca="1" si="125"/>
        <v>195.03077450425943</v>
      </c>
      <c r="DG51" s="33">
        <f t="shared" ca="1" si="126"/>
        <v>194.52257625696879</v>
      </c>
      <c r="DH51" s="33">
        <f t="shared" ca="1" si="127"/>
        <v>193.98191031396459</v>
      </c>
      <c r="DI51" s="24">
        <f t="shared" ca="1" si="130"/>
        <v>193.40676871070133</v>
      </c>
      <c r="DJ51" s="33">
        <f t="shared" ca="1" si="128"/>
        <v>26.977749504404684</v>
      </c>
      <c r="DK51" s="33">
        <f t="shared" ca="1" si="133"/>
        <v>26.958835709932732</v>
      </c>
      <c r="DL51" s="33">
        <f t="shared" ca="1" si="134"/>
        <v>26.944719723660786</v>
      </c>
      <c r="DM51" s="33">
        <f t="shared" ca="1" si="135"/>
        <v>26.935352186249705</v>
      </c>
      <c r="DN51" s="24">
        <f t="shared" ca="1" si="132"/>
        <v>26.930699324219816</v>
      </c>
    </row>
    <row r="52" spans="8:118" ht="30" customHeight="1" x14ac:dyDescent="0.3">
      <c r="H52">
        <v>100</v>
      </c>
      <c r="I52" s="22">
        <f t="shared" ca="1" si="131"/>
        <v>26.916954478329831</v>
      </c>
      <c r="J52" s="33">
        <f t="shared" ca="1" si="136"/>
        <v>26.921650784330929</v>
      </c>
      <c r="K52" s="33">
        <f t="shared" ca="1" si="137"/>
        <v>26.931061999358985</v>
      </c>
      <c r="L52" s="33">
        <f t="shared" ca="1" si="138"/>
        <v>26.945224235952274</v>
      </c>
      <c r="M52" s="33">
        <f t="shared" ca="1" si="29"/>
        <v>26.96418924235854</v>
      </c>
      <c r="N52" s="22">
        <f t="shared" ca="1" si="129"/>
        <v>193.47894528887343</v>
      </c>
      <c r="O52" s="33">
        <f t="shared" ca="1" si="30"/>
        <v>194.05347180253284</v>
      </c>
      <c r="P52" s="33">
        <f t="shared" ca="1" si="31"/>
        <v>194.59304903975308</v>
      </c>
      <c r="Q52" s="33">
        <f t="shared" ca="1" si="32"/>
        <v>195.09978437468916</v>
      </c>
      <c r="R52" s="33">
        <f t="shared" ca="1" si="33"/>
        <v>195.57577466871902</v>
      </c>
      <c r="S52" s="33">
        <f t="shared" ca="1" si="34"/>
        <v>196.02305350235844</v>
      </c>
      <c r="T52" s="33">
        <f t="shared" ca="1" si="35"/>
        <v>196.44354965045488</v>
      </c>
      <c r="U52" s="33">
        <f t="shared" ca="1" si="36"/>
        <v>196.83906179111162</v>
      </c>
      <c r="V52" s="33">
        <f t="shared" ca="1" si="37"/>
        <v>197.21124836985675</v>
      </c>
      <c r="W52" s="33">
        <f t="shared" ca="1" si="38"/>
        <v>197.56162873085759</v>
      </c>
      <c r="X52" s="33">
        <f t="shared" ca="1" si="39"/>
        <v>197.89159121492315</v>
      </c>
      <c r="Y52" s="33">
        <f t="shared" ca="1" si="40"/>
        <v>198.20240470181605</v>
      </c>
      <c r="Z52" s="33">
        <f t="shared" ca="1" si="41"/>
        <v>198.49523117407503</v>
      </c>
      <c r="AA52" s="33">
        <f t="shared" ca="1" si="42"/>
        <v>198.77113786052374</v>
      </c>
      <c r="AB52" s="33">
        <f t="shared" ca="1" si="43"/>
        <v>199.03110823525176</v>
      </c>
      <c r="AC52" s="33">
        <f t="shared" ca="1" si="44"/>
        <v>199.27605160794246</v>
      </c>
      <c r="AD52" s="33">
        <f t="shared" ca="1" si="45"/>
        <v>199.50681130380863</v>
      </c>
      <c r="AE52" s="33">
        <f t="shared" ca="1" si="46"/>
        <v>199.72417156126417</v>
      </c>
      <c r="AF52" s="33">
        <f t="shared" ca="1" si="47"/>
        <v>199.92886332507121</v>
      </c>
      <c r="AG52" s="33">
        <f t="shared" ca="1" si="48"/>
        <v>200.12156911823459</v>
      </c>
      <c r="AH52" s="33">
        <f t="shared" ca="1" si="49"/>
        <v>200.30292716007858</v>
      </c>
      <c r="AI52" s="33">
        <f t="shared" ca="1" si="50"/>
        <v>200.47353487388995</v>
      </c>
      <c r="AJ52" s="33">
        <f t="shared" ca="1" si="51"/>
        <v>200.63395190224034</v>
      </c>
      <c r="AK52" s="33">
        <f t="shared" ca="1" si="52"/>
        <v>200.78470272494093</v>
      </c>
      <c r="AL52" s="33">
        <f t="shared" ca="1" si="53"/>
        <v>200.92627895478361</v>
      </c>
      <c r="AM52" s="33">
        <f t="shared" ca="1" si="54"/>
        <v>201.05914136999431</v>
      </c>
      <c r="AN52" s="33">
        <f t="shared" ca="1" si="55"/>
        <v>201.18372172936105</v>
      </c>
      <c r="AO52" s="33">
        <f t="shared" ca="1" si="56"/>
        <v>201.30042440582196</v>
      </c>
      <c r="AP52" s="33">
        <f t="shared" ca="1" si="57"/>
        <v>201.40962786639423</v>
      </c>
      <c r="AQ52" s="33">
        <f t="shared" ca="1" si="58"/>
        <v>201.51168602022958</v>
      </c>
      <c r="AR52" s="33">
        <f t="shared" ca="1" si="59"/>
        <v>201.60692945189953</v>
      </c>
      <c r="AS52" s="33">
        <f t="shared" ca="1" si="60"/>
        <v>201.69566655342021</v>
      </c>
      <c r="AT52" s="33">
        <f t="shared" ca="1" si="61"/>
        <v>201.77818456576856</v>
      </c>
      <c r="AU52" s="33">
        <f t="shared" ca="1" si="62"/>
        <v>201.85475053851999</v>
      </c>
      <c r="AV52" s="33">
        <f t="shared" ca="1" si="63"/>
        <v>201.92561221459803</v>
      </c>
      <c r="AW52" s="33">
        <f t="shared" ca="1" si="64"/>
        <v>201.99099884585192</v>
      </c>
      <c r="AX52" s="33">
        <f t="shared" ca="1" si="65"/>
        <v>202.05112194418328</v>
      </c>
      <c r="AY52" s="33">
        <f t="shared" ca="1" si="66"/>
        <v>202.10617597215392</v>
      </c>
      <c r="AZ52" s="33">
        <f t="shared" ca="1" si="67"/>
        <v>202.15633897638125</v>
      </c>
      <c r="BA52" s="33">
        <f t="shared" ca="1" si="68"/>
        <v>202.20177316651947</v>
      </c>
      <c r="BB52" s="33">
        <f t="shared" ca="1" si="69"/>
        <v>202.2426254422104</v>
      </c>
      <c r="BC52" s="33">
        <f t="shared" ca="1" si="70"/>
        <v>202.27902787004433</v>
      </c>
      <c r="BD52" s="33">
        <f t="shared" ca="1" si="71"/>
        <v>202.3110981122808</v>
      </c>
      <c r="BE52" s="33">
        <f t="shared" ca="1" si="72"/>
        <v>202.33893980883047</v>
      </c>
      <c r="BF52" s="33">
        <f t="shared" ca="1" si="73"/>
        <v>202.36264291378538</v>
      </c>
      <c r="BG52" s="33">
        <f t="shared" ca="1" si="74"/>
        <v>202.38228398759236</v>
      </c>
      <c r="BH52" s="33">
        <f t="shared" ca="1" si="75"/>
        <v>202.39792644579646</v>
      </c>
      <c r="BI52" s="33">
        <f t="shared" ca="1" si="76"/>
        <v>202.40962076512466</v>
      </c>
      <c r="BJ52" s="33">
        <f t="shared" ca="1" si="139"/>
        <v>202.41740464753815</v>
      </c>
      <c r="BK52" s="33">
        <f t="shared" ca="1" si="140"/>
        <v>202.42130314274877</v>
      </c>
      <c r="BL52" s="33">
        <f t="shared" ca="1" si="79"/>
        <v>202.42132872956819</v>
      </c>
      <c r="BM52" s="33">
        <f t="shared" ca="1" si="80"/>
        <v>202.41748135633691</v>
      </c>
      <c r="BN52" s="33">
        <f t="shared" ca="1" si="81"/>
        <v>202.40974844056217</v>
      </c>
      <c r="BO52" s="33">
        <f t="shared" ca="1" si="82"/>
        <v>202.39810482777628</v>
      </c>
      <c r="BP52" s="33">
        <f t="shared" ca="1" si="83"/>
        <v>202.38251270950877</v>
      </c>
      <c r="BQ52" s="33">
        <f t="shared" ca="1" si="84"/>
        <v>202.36292150014626</v>
      </c>
      <c r="BR52" s="33">
        <f t="shared" ca="1" si="85"/>
        <v>202.33926767233069</v>
      </c>
      <c r="BS52" s="33">
        <f t="shared" ca="1" si="86"/>
        <v>202.31147455041619</v>
      </c>
      <c r="BT52" s="33">
        <f t="shared" ca="1" si="87"/>
        <v>202.27945206136971</v>
      </c>
      <c r="BU52" s="33">
        <f t="shared" ca="1" si="88"/>
        <v>202.24309644235274</v>
      </c>
      <c r="BV52" s="33">
        <f t="shared" ca="1" si="89"/>
        <v>202.2022899040642</v>
      </c>
      <c r="BW52" s="33">
        <f t="shared" ca="1" si="90"/>
        <v>202.15690024874974</v>
      </c>
      <c r="BX52" s="33">
        <f t="shared" ca="1" si="91"/>
        <v>202.10678044158888</v>
      </c>
      <c r="BY52" s="33">
        <f t="shared" ca="1" si="92"/>
        <v>202.05176813395292</v>
      </c>
      <c r="BZ52" s="33">
        <f t="shared" ca="1" si="93"/>
        <v>201.99168513677543</v>
      </c>
      <c r="CA52" s="33">
        <f t="shared" ca="1" si="94"/>
        <v>201.92633684198498</v>
      </c>
      <c r="CB52" s="33">
        <f t="shared" ca="1" si="95"/>
        <v>201.85551158960388</v>
      </c>
      <c r="CC52" s="33">
        <f t="shared" ca="1" si="96"/>
        <v>201.77897997770188</v>
      </c>
      <c r="CD52" s="33">
        <f t="shared" ca="1" si="97"/>
        <v>201.69649411188442</v>
      </c>
      <c r="CE52" s="33">
        <f t="shared" ca="1" si="98"/>
        <v>201.60778679036895</v>
      </c>
      <c r="CF52" s="33">
        <f t="shared" ca="1" si="99"/>
        <v>201.51257061991686</v>
      </c>
      <c r="CG52" s="33">
        <f t="shared" ca="1" si="100"/>
        <v>201.41053705689006</v>
      </c>
      <c r="CH52" s="33">
        <f t="shared" ca="1" si="101"/>
        <v>201.30135536643115</v>
      </c>
      <c r="CI52" s="33">
        <f t="shared" ca="1" si="102"/>
        <v>201.18467149112649</v>
      </c>
      <c r="CJ52" s="33">
        <f t="shared" ca="1" si="103"/>
        <v>201.06010681839126</v>
      </c>
      <c r="CK52" s="33">
        <f t="shared" ca="1" si="104"/>
        <v>200.92725683305812</v>
      </c>
      <c r="CL52" s="33">
        <f t="shared" ca="1" si="105"/>
        <v>200.7856896380606</v>
      </c>
      <c r="CM52" s="33">
        <f t="shared" ca="1" si="106"/>
        <v>200.63494432141999</v>
      </c>
      <c r="CN52" s="33">
        <f t="shared" ca="1" si="107"/>
        <v>200.47452914165069</v>
      </c>
      <c r="CO52" s="33">
        <f t="shared" ca="1" si="108"/>
        <v>200.30391949579604</v>
      </c>
      <c r="CP52" s="33">
        <f t="shared" ca="1" si="109"/>
        <v>200.12255562413074</v>
      </c>
      <c r="CQ52" s="33">
        <f t="shared" ca="1" si="110"/>
        <v>199.92983999260252</v>
      </c>
      <c r="CR52" s="33">
        <f t="shared" ca="1" si="111"/>
        <v>199.72513427785867</v>
      </c>
      <c r="CS52" s="33">
        <f t="shared" ca="1" si="112"/>
        <v>199.50775585990624</v>
      </c>
      <c r="CT52" s="33">
        <f t="shared" ca="1" si="113"/>
        <v>199.27697370429223</v>
      </c>
      <c r="CU52" s="33">
        <f t="shared" ca="1" si="114"/>
        <v>199.032003490422</v>
      </c>
      <c r="CV52" s="33">
        <f t="shared" ca="1" si="115"/>
        <v>198.77200181858268</v>
      </c>
      <c r="CW52" s="33">
        <f t="shared" ca="1" si="116"/>
        <v>198.49605931240154</v>
      </c>
      <c r="CX52" s="33">
        <f t="shared" ca="1" si="117"/>
        <v>198.20319243900218</v>
      </c>
      <c r="CY52" s="33">
        <f t="shared" ca="1" si="118"/>
        <v>197.89233391873211</v>
      </c>
      <c r="CZ52" s="33">
        <f t="shared" ca="1" si="119"/>
        <v>197.56232172620469</v>
      </c>
      <c r="DA52" s="33">
        <f t="shared" ca="1" si="120"/>
        <v>197.2118869467821</v>
      </c>
      <c r="DB52" s="33">
        <f t="shared" ca="1" si="121"/>
        <v>196.83964121271902</v>
      </c>
      <c r="DC52" s="33">
        <f t="shared" ca="1" si="122"/>
        <v>196.44406516079343</v>
      </c>
      <c r="DD52" s="33">
        <f t="shared" ca="1" si="123"/>
        <v>196.02350033423119</v>
      </c>
      <c r="DE52" s="33">
        <f t="shared" ca="1" si="124"/>
        <v>195.57614805140653</v>
      </c>
      <c r="DF52" s="33">
        <f t="shared" ca="1" si="125"/>
        <v>195.10007954158374</v>
      </c>
      <c r="DG52" s="33">
        <f t="shared" ca="1" si="126"/>
        <v>194.59326123590282</v>
      </c>
      <c r="DH52" s="33">
        <f t="shared" ca="1" si="127"/>
        <v>194.05359629209428</v>
      </c>
      <c r="DI52" s="24">
        <f t="shared" ca="1" si="130"/>
        <v>193.4789773624633</v>
      </c>
      <c r="DJ52" s="33">
        <f t="shared" ca="1" si="128"/>
        <v>26.957849734668567</v>
      </c>
      <c r="DK52" s="33">
        <f t="shared" ca="1" si="133"/>
        <v>26.938929236293689</v>
      </c>
      <c r="DL52" s="33">
        <f t="shared" ca="1" si="134"/>
        <v>26.924811491962636</v>
      </c>
      <c r="DM52" s="33">
        <f t="shared" ca="1" si="135"/>
        <v>26.915444703423965</v>
      </c>
      <c r="DN52" s="24">
        <f t="shared" ca="1" si="132"/>
        <v>26.910792708087616</v>
      </c>
    </row>
    <row r="53" spans="8:118" ht="30" customHeight="1" x14ac:dyDescent="0.3">
      <c r="H53">
        <v>102</v>
      </c>
      <c r="I53" s="22">
        <f t="shared" ca="1" si="131"/>
        <v>26.898477845303582</v>
      </c>
      <c r="J53" s="33">
        <f t="shared" ca="1" si="136"/>
        <v>26.903169504186565</v>
      </c>
      <c r="K53" s="33">
        <f t="shared" ca="1" si="137"/>
        <v>26.91257404630791</v>
      </c>
      <c r="L53" s="33">
        <f t="shared" ca="1" si="138"/>
        <v>26.926731965779428</v>
      </c>
      <c r="M53" s="33">
        <f t="shared" ca="1" si="29"/>
        <v>26.945699573199722</v>
      </c>
      <c r="N53" s="22">
        <f t="shared" ca="1" si="129"/>
        <v>193.55035181800181</v>
      </c>
      <c r="O53" s="33">
        <f t="shared" ca="1" si="30"/>
        <v>194.12416462993386</v>
      </c>
      <c r="P53" s="33">
        <f t="shared" ca="1" si="31"/>
        <v>194.66239545993525</v>
      </c>
      <c r="Q53" s="33">
        <f t="shared" ca="1" si="32"/>
        <v>195.16730869923629</v>
      </c>
      <c r="R53" s="33">
        <f t="shared" ca="1" si="33"/>
        <v>195.6411793126974</v>
      </c>
      <c r="S53" s="33">
        <f t="shared" ca="1" si="34"/>
        <v>196.08620546126431</v>
      </c>
      <c r="T53" s="33">
        <f t="shared" ca="1" si="35"/>
        <v>196.50444760911836</v>
      </c>
      <c r="U53" s="33">
        <f t="shared" ca="1" si="36"/>
        <v>196.89779771310256</v>
      </c>
      <c r="V53" s="33">
        <f t="shared" ca="1" si="37"/>
        <v>197.26797236538263</v>
      </c>
      <c r="W53" s="33">
        <f t="shared" ca="1" si="38"/>
        <v>197.61652112912361</v>
      </c>
      <c r="X53" s="33">
        <f t="shared" ca="1" si="39"/>
        <v>197.94484250494349</v>
      </c>
      <c r="Y53" s="33">
        <f t="shared" ca="1" si="40"/>
        <v>198.2542023445078</v>
      </c>
      <c r="Z53" s="33">
        <f t="shared" ca="1" si="41"/>
        <v>198.54575172297217</v>
      </c>
      <c r="AA53" s="33">
        <f t="shared" ca="1" si="42"/>
        <v>198.82054285407665</v>
      </c>
      <c r="AB53" s="33">
        <f t="shared" ca="1" si="43"/>
        <v>199.07954259330231</v>
      </c>
      <c r="AC53" s="33">
        <f t="shared" ca="1" si="44"/>
        <v>199.32364358605312</v>
      </c>
      <c r="AD53" s="33">
        <f t="shared" ca="1" si="45"/>
        <v>199.55367334495159</v>
      </c>
      <c r="AE53" s="33">
        <f t="shared" ca="1" si="46"/>
        <v>199.77040160761746</v>
      </c>
      <c r="AF53" s="33">
        <f t="shared" ca="1" si="47"/>
        <v>199.97454631404551</v>
      </c>
      <c r="AG53" s="33">
        <f t="shared" ca="1" si="48"/>
        <v>200.16677849745898</v>
      </c>
      <c r="AH53" s="33">
        <f t="shared" ca="1" si="49"/>
        <v>200.34772632880251</v>
      </c>
      <c r="AI53" s="33">
        <f t="shared" ca="1" si="50"/>
        <v>200.51797850435926</v>
      </c>
      <c r="AJ53" s="33">
        <f t="shared" ca="1" si="51"/>
        <v>200.67808712275027</v>
      </c>
      <c r="AK53" s="33">
        <f t="shared" ca="1" si="52"/>
        <v>200.82857016268983</v>
      </c>
      <c r="AL53" s="33">
        <f t="shared" ca="1" si="53"/>
        <v>200.96991364563513</v>
      </c>
      <c r="AM53" s="33">
        <f t="shared" ca="1" si="54"/>
        <v>201.10257354665239</v>
      </c>
      <c r="AN53" s="33">
        <f t="shared" ca="1" si="55"/>
        <v>201.22697750111882</v>
      </c>
      <c r="AO53" s="33">
        <f t="shared" ca="1" si="56"/>
        <v>201.34352634313649</v>
      </c>
      <c r="AP53" s="33">
        <f t="shared" ca="1" si="57"/>
        <v>201.45259550279059</v>
      </c>
      <c r="AQ53" s="33">
        <f t="shared" ca="1" si="58"/>
        <v>201.55453628289283</v>
      </c>
      <c r="AR53" s="33">
        <f t="shared" ca="1" si="59"/>
        <v>201.64967703102781</v>
      </c>
      <c r="AS53" s="33">
        <f t="shared" ca="1" si="60"/>
        <v>201.73832421913372</v>
      </c>
      <c r="AT53" s="33">
        <f t="shared" ca="1" si="61"/>
        <v>201.82076344017531</v>
      </c>
      <c r="AU53" s="33">
        <f t="shared" ca="1" si="62"/>
        <v>201.89726032946163</v>
      </c>
      <c r="AV53" s="33">
        <f t="shared" ca="1" si="63"/>
        <v>201.96806141665093</v>
      </c>
      <c r="AW53" s="33">
        <f t="shared" ca="1" si="64"/>
        <v>202.03339491333782</v>
      </c>
      <c r="AX53" s="33">
        <f t="shared" ca="1" si="65"/>
        <v>202.09347144023951</v>
      </c>
      <c r="AY53" s="33">
        <f t="shared" ca="1" si="66"/>
        <v>202.1484846973149</v>
      </c>
      <c r="AZ53" s="33">
        <f t="shared" ca="1" si="67"/>
        <v>202.19861207961708</v>
      </c>
      <c r="BA53" s="33">
        <f t="shared" ca="1" si="68"/>
        <v>202.24401524125207</v>
      </c>
      <c r="BB53" s="33">
        <f t="shared" ca="1" si="69"/>
        <v>202.28484060947167</v>
      </c>
      <c r="BC53" s="33">
        <f t="shared" ca="1" si="70"/>
        <v>202.32121985064276</v>
      </c>
      <c r="BD53" s="33">
        <f t="shared" ca="1" si="71"/>
        <v>202.35327028959551</v>
      </c>
      <c r="BE53" s="33">
        <f t="shared" ca="1" si="72"/>
        <v>202.38109528364751</v>
      </c>
      <c r="BF53" s="33">
        <f t="shared" ca="1" si="73"/>
        <v>202.40478455242189</v>
      </c>
      <c r="BG53" s="33">
        <f t="shared" ca="1" si="74"/>
        <v>202.4244144644164</v>
      </c>
      <c r="BH53" s="33">
        <f t="shared" ca="1" si="75"/>
        <v>202.44004828113771</v>
      </c>
      <c r="BI53" s="33">
        <f t="shared" ca="1" si="76"/>
        <v>202.45173635948188</v>
      </c>
      <c r="BJ53" s="33">
        <f t="shared" ca="1" si="139"/>
        <v>202.45951631291862</v>
      </c>
      <c r="BK53" s="33">
        <f t="shared" ca="1" si="140"/>
        <v>202.46341313191934</v>
      </c>
      <c r="BL53" s="33">
        <f t="shared" ca="1" si="79"/>
        <v>202.46343926395997</v>
      </c>
      <c r="BM53" s="33">
        <f t="shared" ca="1" si="80"/>
        <v>202.45959465331745</v>
      </c>
      <c r="BN53" s="33">
        <f t="shared" ca="1" si="81"/>
        <v>202.4518667407761</v>
      </c>
      <c r="BO53" s="33">
        <f t="shared" ca="1" si="82"/>
        <v>202.44023042325281</v>
      </c>
      <c r="BP53" s="33">
        <f t="shared" ca="1" si="83"/>
        <v>202.4246479732449</v>
      </c>
      <c r="BQ53" s="33">
        <f t="shared" ca="1" si="84"/>
        <v>202.40506891789715</v>
      </c>
      <c r="BR53" s="33">
        <f t="shared" ca="1" si="85"/>
        <v>202.38142987737498</v>
      </c>
      <c r="BS53" s="33">
        <f t="shared" ca="1" si="86"/>
        <v>202.35365436211569</v>
      </c>
      <c r="BT53" s="33">
        <f t="shared" ca="1" si="87"/>
        <v>202.32165252841219</v>
      </c>
      <c r="BU53" s="33">
        <f t="shared" ca="1" si="88"/>
        <v>202.28532089165498</v>
      </c>
      <c r="BV53" s="33">
        <f t="shared" ca="1" si="89"/>
        <v>202.24454199642395</v>
      </c>
      <c r="BW53" s="33">
        <f t="shared" ca="1" si="90"/>
        <v>202.19918404247358</v>
      </c>
      <c r="BX53" s="33">
        <f t="shared" ca="1" si="91"/>
        <v>202.14910046549298</v>
      </c>
      <c r="BY53" s="33">
        <f t="shared" ca="1" si="92"/>
        <v>202.09412947133941</v>
      </c>
      <c r="BZ53" s="33">
        <f t="shared" ca="1" si="93"/>
        <v>202.03409352223645</v>
      </c>
      <c r="CA53" s="33">
        <f t="shared" ca="1" si="94"/>
        <v>201.96879877318605</v>
      </c>
      <c r="CB53" s="33">
        <f t="shared" ca="1" si="95"/>
        <v>201.89803445655727</v>
      </c>
      <c r="CC53" s="33">
        <f t="shared" ca="1" si="96"/>
        <v>201.82157221246763</v>
      </c>
      <c r="CD53" s="33">
        <f t="shared" ca="1" si="97"/>
        <v>201.73916536214509</v>
      </c>
      <c r="CE53" s="33">
        <f t="shared" ca="1" si="98"/>
        <v>201.650548120926</v>
      </c>
      <c r="CF53" s="33">
        <f t="shared" ca="1" si="99"/>
        <v>201.55543474685976</v>
      </c>
      <c r="CG53" s="33">
        <f t="shared" ca="1" si="100"/>
        <v>201.45351862001505</v>
      </c>
      <c r="CH53" s="33">
        <f t="shared" ca="1" si="101"/>
        <v>201.34447124643441</v>
      </c>
      <c r="CI53" s="33">
        <f t="shared" ca="1" si="102"/>
        <v>201.22794117917573</v>
      </c>
      <c r="CJ53" s="33">
        <f t="shared" ca="1" si="103"/>
        <v>201.10355284687461</v>
      </c>
      <c r="CK53" s="33">
        <f t="shared" ca="1" si="104"/>
        <v>200.9709052775882</v>
      </c>
      <c r="CL53" s="33">
        <f t="shared" ca="1" si="105"/>
        <v>200.82957070209739</v>
      </c>
      <c r="CM53" s="33">
        <f t="shared" ca="1" si="106"/>
        <v>200.67909301602134</v>
      </c>
      <c r="CN53" s="33">
        <f t="shared" ca="1" si="107"/>
        <v>200.51898607360823</v>
      </c>
      <c r="CO53" s="33">
        <f t="shared" ca="1" si="108"/>
        <v>200.34873177732246</v>
      </c>
      <c r="CP53" s="33">
        <f t="shared" ca="1" si="109"/>
        <v>200.16777791560787</v>
      </c>
      <c r="CQ53" s="33">
        <f t="shared" ca="1" si="110"/>
        <v>199.97553568550276</v>
      </c>
      <c r="CR53" s="33">
        <f t="shared" ca="1" si="111"/>
        <v>199.7713768159683</v>
      </c>
      <c r="CS53" s="33">
        <f t="shared" ca="1" si="112"/>
        <v>199.55463018055642</v>
      </c>
      <c r="CT53" s="33">
        <f t="shared" ca="1" si="113"/>
        <v>199.32457775315996</v>
      </c>
      <c r="CU53" s="33">
        <f t="shared" ca="1" si="114"/>
        <v>199.08044971736061</v>
      </c>
      <c r="CV53" s="33">
        <f t="shared" ca="1" si="115"/>
        <v>198.82141848921265</v>
      </c>
      <c r="CW53" s="33">
        <f t="shared" ca="1" si="116"/>
        <v>198.54659135958701</v>
      </c>
      <c r="CX53" s="33">
        <f t="shared" ca="1" si="117"/>
        <v>198.25500141696136</v>
      </c>
      <c r="CY53" s="33">
        <f t="shared" ca="1" si="118"/>
        <v>197.94559639928869</v>
      </c>
      <c r="CZ53" s="33">
        <f t="shared" ca="1" si="119"/>
        <v>197.61722519085785</v>
      </c>
      <c r="DA53" s="33">
        <f t="shared" ca="1" si="120"/>
        <v>197.26862190718541</v>
      </c>
      <c r="DB53" s="33">
        <f t="shared" ca="1" si="121"/>
        <v>196.89838802253209</v>
      </c>
      <c r="DC53" s="33">
        <f t="shared" ca="1" si="122"/>
        <v>196.50497395624447</v>
      </c>
      <c r="DD53" s="33">
        <f t="shared" ca="1" si="123"/>
        <v>196.08666310621979</v>
      </c>
      <c r="DE53" s="33">
        <f t="shared" ca="1" si="124"/>
        <v>195.64156351314085</v>
      </c>
      <c r="DF53" s="33">
        <f t="shared" ca="1" si="125"/>
        <v>195.16761471772787</v>
      </c>
      <c r="DG53" s="33">
        <f t="shared" ca="1" si="126"/>
        <v>194.66261857123644</v>
      </c>
      <c r="DH53" s="33">
        <f t="shared" ca="1" si="127"/>
        <v>194.12430012824817</v>
      </c>
      <c r="DI53" s="24">
        <f t="shared" ca="1" si="130"/>
        <v>193.55039502416088</v>
      </c>
      <c r="DJ53" s="33">
        <f t="shared" ca="1" si="128"/>
        <v>26.939562867572906</v>
      </c>
      <c r="DK53" s="33">
        <f t="shared" ca="1" si="133"/>
        <v>26.920639354684976</v>
      </c>
      <c r="DL53" s="33">
        <f t="shared" ca="1" si="134"/>
        <v>26.906525509368116</v>
      </c>
      <c r="DM53" s="33">
        <f t="shared" ca="1" si="135"/>
        <v>26.897164971572803</v>
      </c>
      <c r="DN53" s="24">
        <f t="shared" ca="1" si="132"/>
        <v>26.892517197709115</v>
      </c>
    </row>
    <row r="54" spans="8:118" ht="30" customHeight="1" x14ac:dyDescent="0.3">
      <c r="H54">
        <v>104</v>
      </c>
      <c r="I54" s="22">
        <f t="shared" ca="1" si="131"/>
        <v>26.881598617143187</v>
      </c>
      <c r="J54" s="33">
        <f t="shared" ca="1" si="136"/>
        <v>26.886279674373743</v>
      </c>
      <c r="K54" s="33">
        <f t="shared" ca="1" si="137"/>
        <v>26.895667675164759</v>
      </c>
      <c r="L54" s="33">
        <f t="shared" ca="1" si="138"/>
        <v>26.909811080732592</v>
      </c>
      <c r="M54" s="33">
        <f t="shared" ca="1" si="29"/>
        <v>26.928774757312642</v>
      </c>
      <c r="N54" s="22">
        <f t="shared" ca="1" si="129"/>
        <v>193.62192882753266</v>
      </c>
      <c r="O54" s="33">
        <f t="shared" ca="1" si="30"/>
        <v>194.19474062102014</v>
      </c>
      <c r="P54" s="33">
        <f t="shared" ca="1" si="31"/>
        <v>194.73111813631266</v>
      </c>
      <c r="Q54" s="33">
        <f t="shared" ca="1" si="32"/>
        <v>195.23358302017542</v>
      </c>
      <c r="R54" s="33">
        <f t="shared" ca="1" si="33"/>
        <v>195.70468314658837</v>
      </c>
      <c r="S54" s="33">
        <f t="shared" ca="1" si="34"/>
        <v>196.14684932701235</v>
      </c>
      <c r="T54" s="33">
        <f t="shared" ca="1" si="35"/>
        <v>196.56231125308707</v>
      </c>
      <c r="U54" s="33">
        <f t="shared" ca="1" si="36"/>
        <v>196.95306719499769</v>
      </c>
      <c r="V54" s="33">
        <f t="shared" ca="1" si="37"/>
        <v>197.32088916046018</v>
      </c>
      <c r="W54" s="33">
        <f t="shared" ca="1" si="38"/>
        <v>197.6673460243166</v>
      </c>
      <c r="X54" s="33">
        <f t="shared" ca="1" si="39"/>
        <v>197.99383259921589</v>
      </c>
      <c r="Y54" s="33">
        <f t="shared" ca="1" si="40"/>
        <v>198.30159796891124</v>
      </c>
      <c r="Z54" s="33">
        <f t="shared" ca="1" si="41"/>
        <v>198.59177014387978</v>
      </c>
      <c r="AA54" s="33">
        <f t="shared" ca="1" si="42"/>
        <v>198.86537625456418</v>
      </c>
      <c r="AB54" s="33">
        <f t="shared" ca="1" si="43"/>
        <v>199.12335854583637</v>
      </c>
      <c r="AC54" s="33">
        <f t="shared" ca="1" si="44"/>
        <v>199.36658683535094</v>
      </c>
      <c r="AD54" s="33">
        <f t="shared" ca="1" si="45"/>
        <v>199.59586816647612</v>
      </c>
      <c r="AE54" s="33">
        <f t="shared" ca="1" si="46"/>
        <v>199.81195431109265</v>
      </c>
      <c r="AF54" s="33">
        <f t="shared" ca="1" si="47"/>
        <v>200.01554765684895</v>
      </c>
      <c r="AG54" s="33">
        <f t="shared" ca="1" si="48"/>
        <v>200.20730589278378</v>
      </c>
      <c r="AH54" s="33">
        <f t="shared" ca="1" si="49"/>
        <v>200.3878458039629</v>
      </c>
      <c r="AI54" s="33">
        <f t="shared" ca="1" si="50"/>
        <v>200.55774640387776</v>
      </c>
      <c r="AJ54" s="33">
        <f t="shared" ca="1" si="51"/>
        <v>200.71755157114842</v>
      </c>
      <c r="AK54" s="33">
        <f t="shared" ca="1" si="52"/>
        <v>200.86777231103605</v>
      </c>
      <c r="AL54" s="33">
        <f t="shared" ca="1" si="53"/>
        <v>201.00888872874665</v>
      </c>
      <c r="AM54" s="33">
        <f t="shared" ca="1" si="54"/>
        <v>201.14135177733445</v>
      </c>
      <c r="AN54" s="33">
        <f t="shared" ca="1" si="55"/>
        <v>201.26558482568015</v>
      </c>
      <c r="AO54" s="33">
        <f t="shared" ca="1" si="56"/>
        <v>201.38198507962574</v>
      </c>
      <c r="AP54" s="33">
        <f t="shared" ca="1" si="57"/>
        <v>201.4909248804899</v>
      </c>
      <c r="AQ54" s="33">
        <f t="shared" ca="1" si="58"/>
        <v>201.59275289885474</v>
      </c>
      <c r="AR54" s="33">
        <f t="shared" ca="1" si="59"/>
        <v>201.6877952369727</v>
      </c>
      <c r="AS54" s="33">
        <f t="shared" ca="1" si="60"/>
        <v>201.77635644987637</v>
      </c>
      <c r="AT54" s="33">
        <f t="shared" ca="1" si="61"/>
        <v>201.85872049291382</v>
      </c>
      <c r="AU54" s="33">
        <f t="shared" ca="1" si="62"/>
        <v>201.9351516017166</v>
      </c>
      <c r="AV54" s="33">
        <f t="shared" ca="1" si="63"/>
        <v>202.00589510935083</v>
      </c>
      <c r="AW54" s="33">
        <f t="shared" ca="1" si="64"/>
        <v>202.07117820447314</v>
      </c>
      <c r="AX54" s="33">
        <f t="shared" ca="1" si="65"/>
        <v>202.1312106336197</v>
      </c>
      <c r="AY54" s="33">
        <f t="shared" ca="1" si="66"/>
        <v>202.1861853502283</v>
      </c>
      <c r="AZ54" s="33">
        <f t="shared" ca="1" si="67"/>
        <v>202.23627911258887</v>
      </c>
      <c r="BA54" s="33">
        <f t="shared" ca="1" si="68"/>
        <v>202.28165303259644</v>
      </c>
      <c r="BB54" s="33">
        <f t="shared" ca="1" si="69"/>
        <v>202.32245307692463</v>
      </c>
      <c r="BC54" s="33">
        <f t="shared" ca="1" si="70"/>
        <v>202.3588105220243</v>
      </c>
      <c r="BD54" s="33">
        <f t="shared" ca="1" si="71"/>
        <v>202.39084236417366</v>
      </c>
      <c r="BE54" s="33">
        <f t="shared" ca="1" si="72"/>
        <v>202.41865168565045</v>
      </c>
      <c r="BF54" s="33">
        <f t="shared" ca="1" si="73"/>
        <v>202.4423279779576</v>
      </c>
      <c r="BG54" s="33">
        <f t="shared" ca="1" si="74"/>
        <v>202.46194742291135</v>
      </c>
      <c r="BH54" s="33">
        <f t="shared" ca="1" si="75"/>
        <v>202.47757313228325</v>
      </c>
      <c r="BI54" s="33">
        <f t="shared" ca="1" si="76"/>
        <v>202.48925534658122</v>
      </c>
      <c r="BJ54" s="33">
        <f t="shared" ca="1" si="139"/>
        <v>202.49703159345049</v>
      </c>
      <c r="BK54" s="33">
        <f t="shared" ca="1" si="140"/>
        <v>202.50092680607816</v>
      </c>
      <c r="BL54" s="33">
        <f t="shared" ca="1" si="79"/>
        <v>202.50095340188818</v>
      </c>
      <c r="BM54" s="33">
        <f t="shared" ca="1" si="80"/>
        <v>202.49711132172041</v>
      </c>
      <c r="BN54" s="33">
        <f t="shared" ca="1" si="81"/>
        <v>202.4893880295931</v>
      </c>
      <c r="BO54" s="33">
        <f t="shared" ca="1" si="82"/>
        <v>202.4777584730582</v>
      </c>
      <c r="BP54" s="33">
        <f t="shared" ca="1" si="83"/>
        <v>202.46218500406309</v>
      </c>
      <c r="BQ54" s="33">
        <f t="shared" ca="1" si="84"/>
        <v>202.44261726014111</v>
      </c>
      <c r="BR54" s="33">
        <f t="shared" ca="1" si="85"/>
        <v>202.41899200565669</v>
      </c>
      <c r="BS54" s="33">
        <f t="shared" ca="1" si="86"/>
        <v>202.39123293273337</v>
      </c>
      <c r="BT54" s="33">
        <f t="shared" ca="1" si="87"/>
        <v>202.35925042139226</v>
      </c>
      <c r="BU54" s="33">
        <f t="shared" ca="1" si="88"/>
        <v>202.32294125832351</v>
      </c>
      <c r="BV54" s="33">
        <f t="shared" ca="1" si="89"/>
        <v>202.28218831360266</v>
      </c>
      <c r="BW54" s="33">
        <f t="shared" ca="1" si="90"/>
        <v>202.23686017454554</v>
      </c>
      <c r="BX54" s="33">
        <f t="shared" ca="1" si="91"/>
        <v>202.18681073576928</v>
      </c>
      <c r="BY54" s="33">
        <f t="shared" ca="1" si="92"/>
        <v>202.13187874438526</v>
      </c>
      <c r="BZ54" s="33">
        <f t="shared" ca="1" si="93"/>
        <v>202.07188729909362</v>
      </c>
      <c r="CA54" s="33">
        <f t="shared" ca="1" si="94"/>
        <v>202.00664330176747</v>
      </c>
      <c r="CB54" s="33">
        <f t="shared" ca="1" si="95"/>
        <v>201.93593685990118</v>
      </c>
      <c r="CC54" s="33">
        <f t="shared" ca="1" si="96"/>
        <v>201.85954063803908</v>
      </c>
      <c r="CD54" s="33">
        <f t="shared" ca="1" si="97"/>
        <v>201.77720915598073</v>
      </c>
      <c r="CE54" s="33">
        <f t="shared" ca="1" si="98"/>
        <v>201.68867803115208</v>
      </c>
      <c r="CF54" s="33">
        <f t="shared" ca="1" si="99"/>
        <v>201.59366316200465</v>
      </c>
      <c r="CG54" s="33">
        <f t="shared" ca="1" si="100"/>
        <v>201.49185984861217</v>
      </c>
      <c r="CH54" s="33">
        <f t="shared" ca="1" si="101"/>
        <v>201.38294184570495</v>
      </c>
      <c r="CI54" s="33">
        <f t="shared" ca="1" si="102"/>
        <v>201.26656034212593</v>
      </c>
      <c r="CJ54" s="33">
        <f t="shared" ca="1" si="103"/>
        <v>201.14234285897936</v>
      </c>
      <c r="CK54" s="33">
        <f t="shared" ca="1" si="104"/>
        <v>201.00989205638231</v>
      </c>
      <c r="CL54" s="33">
        <f t="shared" ca="1" si="105"/>
        <v>200.86878443546459</v>
      </c>
      <c r="CM54" s="33">
        <f t="shared" ca="1" si="106"/>
        <v>200.71856891772134</v>
      </c>
      <c r="CN54" s="33">
        <f t="shared" ca="1" si="107"/>
        <v>200.55876527749135</v>
      </c>
      <c r="CO54" s="33">
        <f t="shared" ca="1" si="108"/>
        <v>200.38886239447501</v>
      </c>
      <c r="CP54" s="33">
        <f t="shared" ca="1" si="109"/>
        <v>200.20831628081561</v>
      </c>
      <c r="CQ54" s="33">
        <f t="shared" ca="1" si="110"/>
        <v>200.01654781993392</v>
      </c>
      <c r="CR54" s="33">
        <f t="shared" ca="1" si="111"/>
        <v>199.81294013013323</v>
      </c>
      <c r="CS54" s="33">
        <f t="shared" ca="1" si="112"/>
        <v>199.59683543246919</v>
      </c>
      <c r="CT54" s="33">
        <f t="shared" ca="1" si="113"/>
        <v>199.36753125634266</v>
      </c>
      <c r="CU54" s="33">
        <f t="shared" ca="1" si="114"/>
        <v>199.12427575406784</v>
      </c>
      <c r="CV54" s="33">
        <f t="shared" ca="1" si="115"/>
        <v>198.86626181377011</v>
      </c>
      <c r="CW54" s="33">
        <f t="shared" ca="1" si="116"/>
        <v>198.59261955670235</v>
      </c>
      <c r="CX54" s="33">
        <f t="shared" ca="1" si="117"/>
        <v>198.30240668439436</v>
      </c>
      <c r="CY54" s="33">
        <f t="shared" ca="1" si="118"/>
        <v>197.99459602034358</v>
      </c>
      <c r="CZ54" s="33">
        <f t="shared" ca="1" si="119"/>
        <v>197.66805951556267</v>
      </c>
      <c r="DA54" s="33">
        <f t="shared" ca="1" si="120"/>
        <v>197.32154805531675</v>
      </c>
      <c r="DB54" s="33">
        <f t="shared" ca="1" si="121"/>
        <v>196.95366680345296</v>
      </c>
      <c r="DC54" s="33">
        <f t="shared" ca="1" si="122"/>
        <v>196.56284686902694</v>
      </c>
      <c r="DD54" s="33">
        <f t="shared" ca="1" si="123"/>
        <v>196.14731623552629</v>
      </c>
      <c r="DE54" s="33">
        <f t="shared" ca="1" si="124"/>
        <v>195.70507663117249</v>
      </c>
      <c r="DF54" s="33">
        <f t="shared" ca="1" si="125"/>
        <v>195.23389836984134</v>
      </c>
      <c r="DG54" s="33">
        <f t="shared" ca="1" si="126"/>
        <v>194.73135065263136</v>
      </c>
      <c r="DH54" s="33">
        <f t="shared" ca="1" si="127"/>
        <v>194.19488562514744</v>
      </c>
      <c r="DI54" s="24">
        <f t="shared" ca="1" si="130"/>
        <v>193.62198166725841</v>
      </c>
      <c r="DJ54" s="33">
        <f t="shared" ca="1" si="128"/>
        <v>26.922818564657991</v>
      </c>
      <c r="DK54" s="33">
        <f t="shared" ca="1" si="133"/>
        <v>26.903898604191888</v>
      </c>
      <c r="DL54" s="33">
        <f t="shared" ca="1" si="134"/>
        <v>26.889798890420881</v>
      </c>
      <c r="DM54" s="33">
        <f t="shared" ca="1" si="135"/>
        <v>26.880454508021455</v>
      </c>
      <c r="DN54" s="24">
        <f t="shared" ca="1" si="132"/>
        <v>26.875816946707797</v>
      </c>
    </row>
    <row r="55" spans="8:118" ht="30" customHeight="1" x14ac:dyDescent="0.3">
      <c r="H55">
        <v>106</v>
      </c>
      <c r="I55" s="22">
        <f t="shared" ca="1" si="131"/>
        <v>26.866271514309517</v>
      </c>
      <c r="J55" s="33">
        <f t="shared" ca="1" si="136"/>
        <v>26.87093131942429</v>
      </c>
      <c r="K55" s="33">
        <f t="shared" ca="1" si="137"/>
        <v>26.880284890428932</v>
      </c>
      <c r="L55" s="33">
        <f t="shared" ca="1" si="138"/>
        <v>26.894394983767786</v>
      </c>
      <c r="M55" s="33">
        <f t="shared" ca="1" si="29"/>
        <v>26.913342594252217</v>
      </c>
      <c r="N55" s="22">
        <f t="shared" ca="1" si="129"/>
        <v>193.69492394224633</v>
      </c>
      <c r="O55" s="33">
        <f t="shared" ca="1" si="30"/>
        <v>194.26628276682078</v>
      </c>
      <c r="P55" s="33">
        <f t="shared" ca="1" si="31"/>
        <v>194.80003675292676</v>
      </c>
      <c r="Q55" s="33">
        <f t="shared" ca="1" si="32"/>
        <v>195.29914611797219</v>
      </c>
      <c r="R55" s="33">
        <f t="shared" ca="1" si="33"/>
        <v>195.76658325399413</v>
      </c>
      <c r="S55" s="33">
        <f t="shared" ca="1" si="34"/>
        <v>196.20510361716615</v>
      </c>
      <c r="T55" s="33">
        <f t="shared" ca="1" si="35"/>
        <v>196.61714370834042</v>
      </c>
      <c r="U55" s="33">
        <f t="shared" ca="1" si="36"/>
        <v>197.00480947646506</v>
      </c>
      <c r="V55" s="33">
        <f t="shared" ca="1" si="37"/>
        <v>197.36991100074772</v>
      </c>
      <c r="W55" s="33">
        <f t="shared" ca="1" si="38"/>
        <v>197.71401251922134</v>
      </c>
      <c r="X55" s="33">
        <f t="shared" ca="1" si="39"/>
        <v>198.03848137704588</v>
      </c>
      <c r="Y55" s="33">
        <f t="shared" ca="1" si="40"/>
        <v>198.34452931232136</v>
      </c>
      <c r="Z55" s="33">
        <f t="shared" ca="1" si="41"/>
        <v>198.63324476009601</v>
      </c>
      <c r="AA55" s="33">
        <f t="shared" ca="1" si="42"/>
        <v>198.90561712609417</v>
      </c>
      <c r="AB55" s="33">
        <f t="shared" ca="1" si="43"/>
        <v>199.16255466204967</v>
      </c>
      <c r="AC55" s="33">
        <f t="shared" ca="1" si="44"/>
        <v>199.40489754422822</v>
      </c>
      <c r="AD55" s="33">
        <f t="shared" ca="1" si="45"/>
        <v>199.63342747822492</v>
      </c>
      <c r="AE55" s="33">
        <f t="shared" ca="1" si="46"/>
        <v>199.84887483670104</v>
      </c>
      <c r="AF55" s="33">
        <f t="shared" ca="1" si="47"/>
        <v>200.0519240618311</v>
      </c>
      <c r="AG55" s="33">
        <f t="shared" ca="1" si="48"/>
        <v>200.24321785035485</v>
      </c>
      <c r="AH55" s="33">
        <f t="shared" ca="1" si="49"/>
        <v>200.42336048200372</v>
      </c>
      <c r="AI55" s="33">
        <f t="shared" ca="1" si="50"/>
        <v>200.59292054037303</v>
      </c>
      <c r="AJ55" s="33">
        <f t="shared" ca="1" si="51"/>
        <v>200.75243319743754</v>
      </c>
      <c r="AK55" s="33">
        <f t="shared" ca="1" si="52"/>
        <v>200.9024021792288</v>
      </c>
      <c r="AL55" s="33">
        <f t="shared" ca="1" si="53"/>
        <v>201.04330149343315</v>
      </c>
      <c r="AM55" s="33">
        <f t="shared" ca="1" si="54"/>
        <v>201.17557697456976</v>
      </c>
      <c r="AN55" s="33">
        <f t="shared" ca="1" si="55"/>
        <v>201.29964768528865</v>
      </c>
      <c r="AO55" s="33">
        <f t="shared" ca="1" si="56"/>
        <v>201.41590720064707</v>
      </c>
      <c r="AP55" s="33">
        <f t="shared" ca="1" si="57"/>
        <v>201.52472479423699</v>
      </c>
      <c r="AQ55" s="33">
        <f t="shared" ca="1" si="58"/>
        <v>201.62644653956886</v>
      </c>
      <c r="AR55" s="33">
        <f t="shared" ca="1" si="59"/>
        <v>201.72139633636073</v>
      </c>
      <c r="AS55" s="33">
        <f t="shared" ca="1" si="60"/>
        <v>201.80987686879322</v>
      </c>
      <c r="AT55" s="33">
        <f t="shared" ca="1" si="61"/>
        <v>201.89217050099873</v>
      </c>
      <c r="AU55" s="33">
        <f t="shared" ca="1" si="62"/>
        <v>201.96854011380654</v>
      </c>
      <c r="AV55" s="33">
        <f t="shared" ca="1" si="63"/>
        <v>202.03922988589028</v>
      </c>
      <c r="AW55" s="33">
        <f t="shared" ca="1" si="64"/>
        <v>202.10446602184467</v>
      </c>
      <c r="AX55" s="33">
        <f t="shared" ca="1" si="65"/>
        <v>202.16445742927303</v>
      </c>
      <c r="AY55" s="33">
        <f t="shared" ca="1" si="66"/>
        <v>202.21939634664074</v>
      </c>
      <c r="AZ55" s="33">
        <f t="shared" ca="1" si="67"/>
        <v>202.26945892340404</v>
      </c>
      <c r="BA55" s="33">
        <f t="shared" ca="1" si="68"/>
        <v>202.31480575373465</v>
      </c>
      <c r="BB55" s="33">
        <f t="shared" ca="1" si="69"/>
        <v>202.35558236500762</v>
      </c>
      <c r="BC55" s="33">
        <f t="shared" ca="1" si="70"/>
        <v>202.39191966209148</v>
      </c>
      <c r="BD55" s="33">
        <f t="shared" ca="1" si="71"/>
        <v>202.4239343283709</v>
      </c>
      <c r="BE55" s="33">
        <f t="shared" ca="1" si="72"/>
        <v>202.45172918433087</v>
      </c>
      <c r="BF55" s="33">
        <f t="shared" ca="1" si="73"/>
        <v>202.47539350444004</v>
      </c>
      <c r="BG55" s="33">
        <f t="shared" ca="1" si="74"/>
        <v>202.49500329298345</v>
      </c>
      <c r="BH55" s="33">
        <f t="shared" ca="1" si="75"/>
        <v>202.51062151941176</v>
      </c>
      <c r="BI55" s="33">
        <f t="shared" ca="1" si="76"/>
        <v>202.52229831368973</v>
      </c>
      <c r="BJ55" s="33">
        <f t="shared" ca="1" si="139"/>
        <v>202.53007112204904</v>
      </c>
      <c r="BK55" s="33">
        <f t="shared" ca="1" si="140"/>
        <v>202.53396482346747</v>
      </c>
      <c r="BL55" s="33">
        <f t="shared" ca="1" si="79"/>
        <v>202.5339918071202</v>
      </c>
      <c r="BM55" s="33">
        <f t="shared" ca="1" si="80"/>
        <v>202.53015201096702</v>
      </c>
      <c r="BN55" s="33">
        <f t="shared" ca="1" si="81"/>
        <v>202.52243292156203</v>
      </c>
      <c r="BO55" s="33">
        <f t="shared" ca="1" si="82"/>
        <v>202.51080953509191</v>
      </c>
      <c r="BP55" s="33">
        <f t="shared" ca="1" si="83"/>
        <v>202.49524427957061</v>
      </c>
      <c r="BQ55" s="33">
        <f t="shared" ca="1" si="84"/>
        <v>202.47568689803671</v>
      </c>
      <c r="BR55" s="33">
        <f t="shared" ca="1" si="85"/>
        <v>202.4520742925215</v>
      </c>
      <c r="BS55" s="33">
        <f t="shared" ca="1" si="86"/>
        <v>202.42433032847325</v>
      </c>
      <c r="BT55" s="33">
        <f t="shared" ca="1" si="87"/>
        <v>202.3923655992418</v>
      </c>
      <c r="BU55" s="33">
        <f t="shared" ca="1" si="88"/>
        <v>202.35607715014626</v>
      </c>
      <c r="BV55" s="33">
        <f t="shared" ca="1" si="89"/>
        <v>202.31534816156233</v>
      </c>
      <c r="BW55" s="33">
        <f t="shared" ca="1" si="90"/>
        <v>202.27004759038107</v>
      </c>
      <c r="BX55" s="33">
        <f t="shared" ca="1" si="91"/>
        <v>202.22002976910147</v>
      </c>
      <c r="BY55" s="33">
        <f t="shared" ca="1" si="92"/>
        <v>202.16513396172468</v>
      </c>
      <c r="BZ55" s="33">
        <f t="shared" ca="1" si="93"/>
        <v>202.1051838755167</v>
      </c>
      <c r="CA55" s="33">
        <f t="shared" ca="1" si="94"/>
        <v>202.03998712759463</v>
      </c>
      <c r="CB55" s="33">
        <f t="shared" ca="1" si="95"/>
        <v>201.96933466516248</v>
      </c>
      <c r="CC55" s="33">
        <f t="shared" ca="1" si="96"/>
        <v>201.89300013806911</v>
      </c>
      <c r="CD55" s="33">
        <f t="shared" ca="1" si="97"/>
        <v>201.8107392221703</v>
      </c>
      <c r="CE55" s="33">
        <f t="shared" ca="1" si="98"/>
        <v>201.72228889173175</v>
      </c>
      <c r="CF55" s="33">
        <f t="shared" ca="1" si="99"/>
        <v>201.62736663878297</v>
      </c>
      <c r="CG55" s="33">
        <f t="shared" ca="1" si="100"/>
        <v>201.52566963688722</v>
      </c>
      <c r="CH55" s="33">
        <f t="shared" ca="1" si="101"/>
        <v>201.41687384617279</v>
      </c>
      <c r="CI55" s="33">
        <f t="shared" ca="1" si="102"/>
        <v>201.30063305559699</v>
      </c>
      <c r="CJ55" s="33">
        <f t="shared" ca="1" si="103"/>
        <v>201.17657785716742</v>
      </c>
      <c r="CK55" s="33">
        <f t="shared" ca="1" si="104"/>
        <v>201.04431454505402</v>
      </c>
      <c r="CL55" s="33">
        <f t="shared" ca="1" si="105"/>
        <v>200.90342392993813</v>
      </c>
      <c r="CM55" s="33">
        <f t="shared" ca="1" si="106"/>
        <v>200.7534600551883</v>
      </c>
      <c r="CN55" s="33">
        <f t="shared" ca="1" si="107"/>
        <v>200.59394879598651</v>
      </c>
      <c r="CO55" s="33">
        <f t="shared" ca="1" si="108"/>
        <v>200.42438631454374</v>
      </c>
      <c r="CP55" s="33">
        <f t="shared" ca="1" si="109"/>
        <v>200.2442373328627</v>
      </c>
      <c r="CQ55" s="33">
        <f t="shared" ca="1" si="110"/>
        <v>200.05293316738602</v>
      </c>
      <c r="CR55" s="33">
        <f t="shared" ca="1" si="111"/>
        <v>199.84986944477123</v>
      </c>
      <c r="CS55" s="33">
        <f t="shared" ca="1" si="112"/>
        <v>199.63440338127211</v>
      </c>
      <c r="CT55" s="33">
        <f t="shared" ca="1" si="113"/>
        <v>199.40585045452954</v>
      </c>
      <c r="CU55" s="33">
        <f t="shared" ca="1" si="114"/>
        <v>199.16348021870095</v>
      </c>
      <c r="CV55" s="33">
        <f t="shared" ca="1" si="115"/>
        <v>198.90651090215761</v>
      </c>
      <c r="CW55" s="33">
        <f t="shared" ca="1" si="116"/>
        <v>198.63410226985772</v>
      </c>
      <c r="CX55" s="33">
        <f t="shared" ca="1" si="117"/>
        <v>198.34534601862305</v>
      </c>
      <c r="CY55" s="33">
        <f t="shared" ca="1" si="118"/>
        <v>198.03925269865613</v>
      </c>
      <c r="CZ55" s="33">
        <f t="shared" ca="1" si="119"/>
        <v>197.71473383821191</v>
      </c>
      <c r="DA55" s="33">
        <f t="shared" ca="1" si="120"/>
        <v>197.37057766984097</v>
      </c>
      <c r="DB55" s="33">
        <f t="shared" ca="1" si="121"/>
        <v>197.00541682631842</v>
      </c>
      <c r="DC55" s="33">
        <f t="shared" ca="1" si="122"/>
        <v>196.61768705473756</v>
      </c>
      <c r="DD55" s="33">
        <f t="shared" ca="1" si="123"/>
        <v>196.20557826808755</v>
      </c>
      <c r="DE55" s="33">
        <f t="shared" ca="1" si="124"/>
        <v>195.76698451655531</v>
      </c>
      <c r="DF55" s="33">
        <f t="shared" ca="1" si="125"/>
        <v>195.29946930523943</v>
      </c>
      <c r="DG55" s="33">
        <f t="shared" ca="1" si="126"/>
        <v>194.80027719066015</v>
      </c>
      <c r="DH55" s="33">
        <f t="shared" ca="1" si="127"/>
        <v>194.26643580024211</v>
      </c>
      <c r="DI55" s="24">
        <f t="shared" ca="1" si="130"/>
        <v>193.69498494295618</v>
      </c>
      <c r="DJ55" s="33">
        <f t="shared" ca="1" si="128"/>
        <v>26.907545228177103</v>
      </c>
      <c r="DK55" s="33">
        <f t="shared" ca="1" si="133"/>
        <v>26.88864099109438</v>
      </c>
      <c r="DL55" s="33">
        <f t="shared" ca="1" si="134"/>
        <v>26.874574243626054</v>
      </c>
      <c r="DM55" s="33">
        <f t="shared" ca="1" si="135"/>
        <v>26.865263941934259</v>
      </c>
      <c r="DN55" s="24">
        <f t="shared" ca="1" si="132"/>
        <v>26.860647280672982</v>
      </c>
    </row>
    <row r="56" spans="8:118" ht="30" customHeight="1" x14ac:dyDescent="0.3">
      <c r="H56">
        <v>108</v>
      </c>
      <c r="I56" s="22">
        <f t="shared" ca="1" si="131"/>
        <v>26.852467051954761</v>
      </c>
      <c r="J56" s="33">
        <f t="shared" ca="1" si="136"/>
        <v>26.857086811277025</v>
      </c>
      <c r="K56" s="33">
        <f t="shared" ca="1" si="137"/>
        <v>26.866373657402903</v>
      </c>
      <c r="L56" s="33">
        <f t="shared" ca="1" si="138"/>
        <v>26.880415404206175</v>
      </c>
      <c r="M56" s="33">
        <f t="shared" ca="1" si="29"/>
        <v>26.89932367098876</v>
      </c>
      <c r="N56" s="22">
        <f t="shared" ca="1" si="129"/>
        <v>193.77104136456279</v>
      </c>
      <c r="O56" s="33">
        <f t="shared" ca="1" si="30"/>
        <v>194.34019548447523</v>
      </c>
      <c r="P56" s="33">
        <f t="shared" ca="1" si="31"/>
        <v>194.8701085898914</v>
      </c>
      <c r="Q56" s="33">
        <f t="shared" ca="1" si="32"/>
        <v>195.36451979811906</v>
      </c>
      <c r="R56" s="33">
        <f t="shared" ca="1" si="33"/>
        <v>195.82706483509926</v>
      </c>
      <c r="S56" s="33">
        <f t="shared" ca="1" si="34"/>
        <v>196.26093481811657</v>
      </c>
      <c r="T56" s="33">
        <f t="shared" ca="1" si="35"/>
        <v>196.66879260922502</v>
      </c>
      <c r="U56" s="33">
        <f t="shared" ca="1" si="36"/>
        <v>197.05282402997949</v>
      </c>
      <c r="V56" s="33">
        <f t="shared" ca="1" si="37"/>
        <v>197.4148331123682</v>
      </c>
      <c r="W56" s="33">
        <f t="shared" ca="1" si="38"/>
        <v>197.75633561637122</v>
      </c>
      <c r="X56" s="33">
        <f t="shared" ca="1" si="39"/>
        <v>198.07863459793984</v>
      </c>
      <c r="Y56" s="33">
        <f t="shared" ca="1" si="40"/>
        <v>198.38287610145241</v>
      </c>
      <c r="Z56" s="33">
        <f t="shared" ca="1" si="41"/>
        <v>198.67008826607164</v>
      </c>
      <c r="AA56" s="33">
        <f t="shared" ca="1" si="42"/>
        <v>198.94120812733559</v>
      </c>
      <c r="AB56" s="33">
        <f t="shared" ca="1" si="43"/>
        <v>199.19709983014982</v>
      </c>
      <c r="AC56" s="33">
        <f t="shared" ca="1" si="44"/>
        <v>199.43856704710126</v>
      </c>
      <c r="AD56" s="33">
        <f t="shared" ca="1" si="45"/>
        <v>199.66636155982584</v>
      </c>
      <c r="AE56" s="33">
        <f t="shared" ca="1" si="46"/>
        <v>199.88118932322149</v>
      </c>
      <c r="AF56" s="33">
        <f t="shared" ca="1" si="47"/>
        <v>200.08371488283981</v>
      </c>
      <c r="AG56" s="33">
        <f t="shared" ca="1" si="48"/>
        <v>200.27456471226719</v>
      </c>
      <c r="AH56" s="33">
        <f t="shared" ca="1" si="49"/>
        <v>200.45432983714201</v>
      </c>
      <c r="AI56" s="33">
        <f t="shared" ca="1" si="50"/>
        <v>200.62356798219449</v>
      </c>
      <c r="AJ56" s="33">
        <f t="shared" ca="1" si="51"/>
        <v>200.7828053935188</v>
      </c>
      <c r="AK56" s="33">
        <f t="shared" ca="1" si="52"/>
        <v>200.93253843408161</v>
      </c>
      <c r="AL56" s="33">
        <f t="shared" ca="1" si="53"/>
        <v>201.07323501560032</v>
      </c>
      <c r="AM56" s="33">
        <f t="shared" ca="1" si="54"/>
        <v>201.20533590750631</v>
      </c>
      <c r="AN56" s="33">
        <f t="shared" ca="1" si="55"/>
        <v>201.32925594928577</v>
      </c>
      <c r="AO56" s="33">
        <f t="shared" ca="1" si="56"/>
        <v>201.44538518322304</v>
      </c>
      <c r="AP56" s="33">
        <f t="shared" ca="1" si="57"/>
        <v>201.55408991861239</v>
      </c>
      <c r="AQ56" s="33">
        <f t="shared" ca="1" si="58"/>
        <v>201.65571373469169</v>
      </c>
      <c r="AR56" s="33">
        <f t="shared" ca="1" si="59"/>
        <v>201.75057842710871</v>
      </c>
      <c r="AS56" s="33">
        <f t="shared" ca="1" si="60"/>
        <v>201.83898490118617</v>
      </c>
      <c r="AT56" s="33">
        <f t="shared" ca="1" si="61"/>
        <v>201.92121401427198</v>
      </c>
      <c r="AU56" s="33">
        <f t="shared" ca="1" si="62"/>
        <v>201.99752736885091</v>
      </c>
      <c r="AV56" s="33">
        <f t="shared" ca="1" si="63"/>
        <v>202.06816805771652</v>
      </c>
      <c r="AW56" s="33">
        <f t="shared" ca="1" si="64"/>
        <v>202.13336136226826</v>
      </c>
      <c r="AX56" s="33">
        <f t="shared" ca="1" si="65"/>
        <v>202.19331540485695</v>
      </c>
      <c r="AY56" s="33">
        <f t="shared" ca="1" si="66"/>
        <v>202.24822175601273</v>
      </c>
      <c r="AZ56" s="33">
        <f t="shared" ca="1" si="67"/>
        <v>202.29825599733019</v>
      </c>
      <c r="BA56" s="33">
        <f t="shared" ca="1" si="68"/>
        <v>202.34357824074237</v>
      </c>
      <c r="BB56" s="33">
        <f t="shared" ca="1" si="69"/>
        <v>202.38433360488079</v>
      </c>
      <c r="BC56" s="33">
        <f t="shared" ca="1" si="70"/>
        <v>202.42065264918102</v>
      </c>
      <c r="BD56" s="33">
        <f t="shared" ca="1" si="71"/>
        <v>202.45265176635939</v>
      </c>
      <c r="BE56" s="33">
        <f t="shared" ca="1" si="72"/>
        <v>202.48043353384412</v>
      </c>
      <c r="BF56" s="33">
        <f t="shared" ca="1" si="73"/>
        <v>202.5040870247019</v>
      </c>
      <c r="BG56" s="33">
        <f t="shared" ca="1" si="74"/>
        <v>202.52368807855146</v>
      </c>
      <c r="BH56" s="33">
        <f t="shared" ca="1" si="75"/>
        <v>202.53929953290341</v>
      </c>
      <c r="BI56" s="33">
        <f t="shared" ca="1" si="76"/>
        <v>202.55097141531235</v>
      </c>
      <c r="BJ56" s="33">
        <f t="shared" ca="1" si="139"/>
        <v>202.55874109666556</v>
      </c>
      <c r="BK56" s="33">
        <f t="shared" ca="1" si="140"/>
        <v>202.56263340587313</v>
      </c>
      <c r="BL56" s="33">
        <f t="shared" ca="1" si="79"/>
        <v>202.56266070616263</v>
      </c>
      <c r="BM56" s="33">
        <f t="shared" ca="1" si="80"/>
        <v>202.55882293311385</v>
      </c>
      <c r="BN56" s="33">
        <f t="shared" ca="1" si="81"/>
        <v>202.55110759450676</v>
      </c>
      <c r="BO56" s="33">
        <f t="shared" ca="1" si="82"/>
        <v>202.53948973198754</v>
      </c>
      <c r="BP56" s="33">
        <f t="shared" ca="1" si="83"/>
        <v>202.52393184449221</v>
      </c>
      <c r="BQ56" s="33">
        <f t="shared" ca="1" si="84"/>
        <v>202.50438377330107</v>
      </c>
      <c r="BR56" s="33">
        <f t="shared" ca="1" si="85"/>
        <v>202.48078254853087</v>
      </c>
      <c r="BS56" s="33">
        <f t="shared" ca="1" si="86"/>
        <v>202.45305219681003</v>
      </c>
      <c r="BT56" s="33">
        <f t="shared" ca="1" si="87"/>
        <v>202.42110350981574</v>
      </c>
      <c r="BU56" s="33">
        <f t="shared" ca="1" si="88"/>
        <v>202.38483377329555</v>
      </c>
      <c r="BV56" s="33">
        <f t="shared" ca="1" si="89"/>
        <v>202.34412645613614</v>
      </c>
      <c r="BW56" s="33">
        <f t="shared" ca="1" si="90"/>
        <v>202.29885085898937</v>
      </c>
      <c r="BX56" s="33">
        <f t="shared" ca="1" si="91"/>
        <v>202.2488617219154</v>
      </c>
      <c r="BY56" s="33">
        <f t="shared" ca="1" si="92"/>
        <v>202.19399879045645</v>
      </c>
      <c r="BZ56" s="33">
        <f t="shared" ca="1" si="93"/>
        <v>202.13408633951482</v>
      </c>
      <c r="CA56" s="33">
        <f t="shared" ca="1" si="94"/>
        <v>202.06893265436852</v>
      </c>
      <c r="CB56" s="33">
        <f t="shared" ca="1" si="95"/>
        <v>201.99832946812444</v>
      </c>
      <c r="CC56" s="33">
        <f t="shared" ca="1" si="96"/>
        <v>201.92205135486964</v>
      </c>
      <c r="CD56" s="33">
        <f t="shared" ca="1" si="97"/>
        <v>201.83985507773954</v>
      </c>
      <c r="CE56" s="33">
        <f t="shared" ca="1" si="98"/>
        <v>201.75147889106159</v>
      </c>
      <c r="CF56" s="33">
        <f t="shared" ca="1" si="99"/>
        <v>201.65664179564484</v>
      </c>
      <c r="CG56" s="33">
        <f t="shared" ca="1" si="100"/>
        <v>201.55504274614202</v>
      </c>
      <c r="CH56" s="33">
        <f t="shared" ca="1" si="101"/>
        <v>201.44635980917934</v>
      </c>
      <c r="CI56" s="33">
        <f t="shared" ca="1" si="102"/>
        <v>201.33024927057079</v>
      </c>
      <c r="CJ56" s="33">
        <f t="shared" ca="1" si="103"/>
        <v>201.20634468932397</v>
      </c>
      <c r="CK56" s="33">
        <f t="shared" ca="1" si="104"/>
        <v>201.07425589516728</v>
      </c>
      <c r="CL56" s="33">
        <f t="shared" ca="1" si="105"/>
        <v>200.93356792478085</v>
      </c>
      <c r="CM56" s="33">
        <f t="shared" ca="1" si="106"/>
        <v>200.78383988947536</v>
      </c>
      <c r="CN56" s="33">
        <f t="shared" ca="1" si="107"/>
        <v>200.62460376324799</v>
      </c>
      <c r="CO56" s="33">
        <f t="shared" ca="1" si="108"/>
        <v>200.45536307418891</v>
      </c>
      <c r="CP56" s="33">
        <f t="shared" ca="1" si="109"/>
        <v>200.2755914729419</v>
      </c>
      <c r="CQ56" s="33">
        <f t="shared" ca="1" si="110"/>
        <v>200.08473113750341</v>
      </c>
      <c r="CR56" s="33">
        <f t="shared" ca="1" si="111"/>
        <v>199.882190951225</v>
      </c>
      <c r="CS56" s="33">
        <f t="shared" ca="1" si="112"/>
        <v>199.66734435601441</v>
      </c>
      <c r="CT56" s="33">
        <f t="shared" ca="1" si="113"/>
        <v>199.4395267285251</v>
      </c>
      <c r="CU56" s="33">
        <f t="shared" ca="1" si="114"/>
        <v>199.19803204294763</v>
      </c>
      <c r="CV56" s="33">
        <f t="shared" ca="1" si="115"/>
        <v>198.94210845375636</v>
      </c>
      <c r="CW56" s="33">
        <f t="shared" ca="1" si="116"/>
        <v>198.67095223160104</v>
      </c>
      <c r="CX56" s="33">
        <f t="shared" ca="1" si="117"/>
        <v>198.38369918200942</v>
      </c>
      <c r="CY56" s="33">
        <f t="shared" ca="1" si="118"/>
        <v>198.07941222710934</v>
      </c>
      <c r="CZ56" s="33">
        <f t="shared" ca="1" si="119"/>
        <v>197.75706319263767</v>
      </c>
      <c r="DA56" s="33">
        <f t="shared" ca="1" si="120"/>
        <v>197.41550600631319</v>
      </c>
      <c r="DB56" s="33">
        <f t="shared" ca="1" si="121"/>
        <v>197.05343759140479</v>
      </c>
      <c r="DC56" s="33">
        <f t="shared" ca="1" si="122"/>
        <v>196.66934217416073</v>
      </c>
      <c r="DD56" s="33">
        <f t="shared" ca="1" si="123"/>
        <v>196.26141571567399</v>
      </c>
      <c r="DE56" s="33">
        <f t="shared" ca="1" si="124"/>
        <v>195.8274723941378</v>
      </c>
      <c r="DF56" s="33">
        <f t="shared" ca="1" si="125"/>
        <v>195.36484935372272</v>
      </c>
      <c r="DG56" s="33">
        <f t="shared" ca="1" si="126"/>
        <v>194.87035548971474</v>
      </c>
      <c r="DH56" s="33">
        <f t="shared" ca="1" si="127"/>
        <v>194.34035509512478</v>
      </c>
      <c r="DI56" s="24">
        <f t="shared" ca="1" si="130"/>
        <v>193.77110907830692</v>
      </c>
      <c r="DJ56" s="33">
        <f t="shared" ca="1" si="128"/>
        <v>26.893663975478699</v>
      </c>
      <c r="DK56" s="33">
        <f t="shared" ca="1" si="133"/>
        <v>26.874798775823706</v>
      </c>
      <c r="DL56" s="33">
        <f t="shared" ca="1" si="134"/>
        <v>26.86080006623968</v>
      </c>
      <c r="DM56" s="33">
        <f t="shared" ca="1" si="135"/>
        <v>26.851556177945916</v>
      </c>
      <c r="DN56" s="24">
        <f t="shared" ca="1" si="132"/>
        <v>26.846979247974055</v>
      </c>
    </row>
    <row r="57" spans="8:118" ht="30" customHeight="1" x14ac:dyDescent="0.3">
      <c r="H57">
        <v>110</v>
      </c>
      <c r="I57" s="22">
        <f t="shared" ca="1" si="131"/>
        <v>26.840179587369139</v>
      </c>
      <c r="J57" s="33">
        <f t="shared" ca="1" si="136"/>
        <v>26.844727010366551</v>
      </c>
      <c r="K57" s="33">
        <f t="shared" ca="1" si="137"/>
        <v>26.853889562194428</v>
      </c>
      <c r="L57" s="33">
        <f t="shared" ca="1" si="138"/>
        <v>26.867797081778903</v>
      </c>
      <c r="M57" s="33">
        <f t="shared" ca="1" si="29"/>
        <v>26.886619705732851</v>
      </c>
      <c r="N57" s="22">
        <f t="shared" ca="1" si="129"/>
        <v>193.85274747925044</v>
      </c>
      <c r="O57" s="33">
        <f t="shared" ca="1" si="30"/>
        <v>194.41835655474671</v>
      </c>
      <c r="P57" s="33">
        <f t="shared" ca="1" si="31"/>
        <v>194.94241998675585</v>
      </c>
      <c r="Q57" s="33">
        <f t="shared" ca="1" si="32"/>
        <v>195.43011172566256</v>
      </c>
      <c r="R57" s="33">
        <f t="shared" ca="1" si="33"/>
        <v>195.88608391989925</v>
      </c>
      <c r="S57" s="33">
        <f t="shared" ca="1" si="34"/>
        <v>196.31405741391833</v>
      </c>
      <c r="T57" s="33">
        <f t="shared" ca="1" si="35"/>
        <v>196.71687891078372</v>
      </c>
      <c r="U57" s="33">
        <f t="shared" ca="1" si="36"/>
        <v>197.09672599054184</v>
      </c>
      <c r="V57" s="33">
        <f t="shared" ca="1" si="37"/>
        <v>197.45530901051791</v>
      </c>
      <c r="W57" s="33">
        <f t="shared" ca="1" si="38"/>
        <v>197.79402463342964</v>
      </c>
      <c r="X57" s="33">
        <f t="shared" ca="1" si="39"/>
        <v>198.11406018774193</v>
      </c>
      <c r="Y57" s="33">
        <f t="shared" ca="1" si="40"/>
        <v>198.41646065919139</v>
      </c>
      <c r="Z57" s="33">
        <f t="shared" ca="1" si="41"/>
        <v>198.70217044585755</v>
      </c>
      <c r="AA57" s="33">
        <f t="shared" ca="1" si="42"/>
        <v>198.97205905896766</v>
      </c>
      <c r="AB57" s="33">
        <f t="shared" ca="1" si="43"/>
        <v>199.22693693910097</v>
      </c>
      <c r="AC57" s="33">
        <f t="shared" ca="1" si="44"/>
        <v>199.46756529711575</v>
      </c>
      <c r="AD57" s="33">
        <f t="shared" ca="1" si="45"/>
        <v>199.69466238032015</v>
      </c>
      <c r="AE57" s="33">
        <f t="shared" ca="1" si="46"/>
        <v>199.90890761263455</v>
      </c>
      <c r="AF57" s="33">
        <f t="shared" ca="1" si="47"/>
        <v>200.11094447454562</v>
      </c>
      <c r="AG57" s="33">
        <f t="shared" ca="1" si="48"/>
        <v>200.30138263707133</v>
      </c>
      <c r="AH57" s="33">
        <f t="shared" ca="1" si="49"/>
        <v>200.48079965355811</v>
      </c>
      <c r="AI57" s="33">
        <f t="shared" ca="1" si="50"/>
        <v>200.64974238769094</v>
      </c>
      <c r="AJ57" s="33">
        <f t="shared" ca="1" si="51"/>
        <v>200.80872828147656</v>
      </c>
      <c r="AK57" s="33">
        <f t="shared" ca="1" si="52"/>
        <v>200.95824652266185</v>
      </c>
      <c r="AL57" s="33">
        <f t="shared" ca="1" si="53"/>
        <v>201.09875914486025</v>
      </c>
      <c r="AM57" s="33">
        <f t="shared" ca="1" si="54"/>
        <v>201.23070207828457</v>
      </c>
      <c r="AN57" s="33">
        <f t="shared" ca="1" si="55"/>
        <v>201.35448616007167</v>
      </c>
      <c r="AO57" s="33">
        <f t="shared" ca="1" si="56"/>
        <v>201.47049810812746</v>
      </c>
      <c r="AP57" s="33">
        <f t="shared" ca="1" si="57"/>
        <v>201.57910145965323</v>
      </c>
      <c r="AQ57" s="33">
        <f t="shared" ca="1" si="58"/>
        <v>201.68063747409442</v>
      </c>
      <c r="AR57" s="33">
        <f t="shared" ca="1" si="59"/>
        <v>201.77542599961583</v>
      </c>
      <c r="AS57" s="33">
        <f t="shared" ca="1" si="60"/>
        <v>201.86376630201039</v>
      </c>
      <c r="AT57" s="33">
        <f t="shared" ca="1" si="61"/>
        <v>201.94593785498856</v>
      </c>
      <c r="AU57" s="33">
        <f t="shared" ca="1" si="62"/>
        <v>202.02220109095325</v>
      </c>
      <c r="AV57" s="33">
        <f t="shared" ca="1" si="63"/>
        <v>202.09279811156674</v>
      </c>
      <c r="AW57" s="33">
        <f t="shared" ca="1" si="64"/>
        <v>202.15795335762991</v>
      </c>
      <c r="AX57" s="33">
        <f t="shared" ca="1" si="65"/>
        <v>202.2178742379852</v>
      </c>
      <c r="AY57" s="33">
        <f t="shared" ca="1" si="66"/>
        <v>202.27275171733021</v>
      </c>
      <c r="AZ57" s="33">
        <f t="shared" ca="1" si="67"/>
        <v>202.32276086296761</v>
      </c>
      <c r="BA57" s="33">
        <f t="shared" ca="1" si="68"/>
        <v>202.36806135063165</v>
      </c>
      <c r="BB57" s="33">
        <f t="shared" ca="1" si="69"/>
        <v>202.40879792961672</v>
      </c>
      <c r="BC57" s="33">
        <f t="shared" ca="1" si="70"/>
        <v>202.44510084749413</v>
      </c>
      <c r="BD57" s="33">
        <f t="shared" ca="1" si="71"/>
        <v>202.47708623474162</v>
      </c>
      <c r="BE57" s="33">
        <f t="shared" ca="1" si="72"/>
        <v>202.50485644963098</v>
      </c>
      <c r="BF57" s="33">
        <f t="shared" ca="1" si="73"/>
        <v>202.52850038372208</v>
      </c>
      <c r="BG57" s="33">
        <f t="shared" ca="1" si="74"/>
        <v>202.5480937283024</v>
      </c>
      <c r="BH57" s="33">
        <f t="shared" ca="1" si="75"/>
        <v>202.5636992020905</v>
      </c>
      <c r="BI57" s="33">
        <f t="shared" ca="1" si="76"/>
        <v>202.57536674049268</v>
      </c>
      <c r="BJ57" s="33">
        <f t="shared" ca="1" si="139"/>
        <v>202.58313364666358</v>
      </c>
      <c r="BK57" s="33">
        <f t="shared" ca="1" si="140"/>
        <v>202.5870247045799</v>
      </c>
      <c r="BL57" s="33">
        <f t="shared" ca="1" si="79"/>
        <v>202.58705225428929</v>
      </c>
      <c r="BM57" s="33">
        <f t="shared" ca="1" si="80"/>
        <v>202.5832162294443</v>
      </c>
      <c r="BN57" s="33">
        <f t="shared" ca="1" si="81"/>
        <v>202.57550415718123</v>
      </c>
      <c r="BO57" s="33">
        <f t="shared" ca="1" si="82"/>
        <v>202.56389112034779</v>
      </c>
      <c r="BP57" s="33">
        <f t="shared" ca="1" si="83"/>
        <v>202.54833968203093</v>
      </c>
      <c r="BQ57" s="33">
        <f t="shared" ca="1" si="84"/>
        <v>202.52879977228233</v>
      </c>
      <c r="BR57" s="33">
        <f t="shared" ca="1" si="85"/>
        <v>202.50520853688877</v>
      </c>
      <c r="BS57" s="33">
        <f t="shared" ca="1" si="86"/>
        <v>202.47749014798524</v>
      </c>
      <c r="BT57" s="33">
        <f t="shared" ca="1" si="87"/>
        <v>202.44555557626546</v>
      </c>
      <c r="BU57" s="33">
        <f t="shared" ca="1" si="88"/>
        <v>202.40930232450555</v>
      </c>
      <c r="BV57" s="33">
        <f t="shared" ca="1" si="89"/>
        <v>202.36861412208575</v>
      </c>
      <c r="BW57" s="33">
        <f t="shared" ca="1" si="90"/>
        <v>202.3233605801729</v>
      </c>
      <c r="BX57" s="33">
        <f t="shared" ca="1" si="91"/>
        <v>202.2733968072146</v>
      </c>
      <c r="BY57" s="33">
        <f t="shared" ca="1" si="92"/>
        <v>202.21856298439957</v>
      </c>
      <c r="BZ57" s="33">
        <f t="shared" ca="1" si="93"/>
        <v>202.15868390075659</v>
      </c>
      <c r="CA57" s="33">
        <f t="shared" ca="1" si="94"/>
        <v>202.09356844760231</v>
      </c>
      <c r="CB57" s="33">
        <f t="shared" ca="1" si="95"/>
        <v>202.02300907210815</v>
      </c>
      <c r="CC57" s="33">
        <f t="shared" ca="1" si="96"/>
        <v>201.94678118984083</v>
      </c>
      <c r="CD57" s="33">
        <f t="shared" ca="1" si="97"/>
        <v>201.86464255624375</v>
      </c>
      <c r="CE57" s="33">
        <f t="shared" ca="1" si="98"/>
        <v>201.77633259716805</v>
      </c>
      <c r="CF57" s="33">
        <f t="shared" ca="1" si="99"/>
        <v>201.68157169873393</v>
      </c>
      <c r="CG57" s="33">
        <f t="shared" ca="1" si="100"/>
        <v>201.58006045699648</v>
      </c>
      <c r="CH57" s="33">
        <f t="shared" ca="1" si="101"/>
        <v>201.47147888810272</v>
      </c>
      <c r="CI57" s="33">
        <f t="shared" ca="1" si="102"/>
        <v>201.35548559982976</v>
      </c>
      <c r="CJ57" s="33">
        <f t="shared" ca="1" si="103"/>
        <v>201.23171692555042</v>
      </c>
      <c r="CK57" s="33">
        <f t="shared" ca="1" si="104"/>
        <v>201.09978602171526</v>
      </c>
      <c r="CL57" s="33">
        <f t="shared" ca="1" si="105"/>
        <v>200.95928192974173</v>
      </c>
      <c r="CM57" s="33">
        <f t="shared" ca="1" si="106"/>
        <v>200.80976860256573</v>
      </c>
      <c r="CN57" s="33">
        <f t="shared" ca="1" si="107"/>
        <v>200.65078389469062</v>
      </c>
      <c r="CO57" s="33">
        <f t="shared" ca="1" si="108"/>
        <v>200.48183851180355</v>
      </c>
      <c r="CP57" s="33">
        <f t="shared" ca="1" si="109"/>
        <v>200.30241491096999</v>
      </c>
      <c r="CQ57" s="33">
        <f t="shared" ca="1" si="110"/>
        <v>200.11196613350717</v>
      </c>
      <c r="CR57" s="33">
        <f t="shared" ca="1" si="111"/>
        <v>199.90991453726247</v>
      </c>
      <c r="CS57" s="33">
        <f t="shared" ca="1" si="112"/>
        <v>199.69565036883262</v>
      </c>
      <c r="CT57" s="33">
        <f t="shared" ca="1" si="113"/>
        <v>199.46853007196495</v>
      </c>
      <c r="CU57" s="33">
        <f t="shared" ca="1" si="114"/>
        <v>199.22787415375768</v>
      </c>
      <c r="CV57" s="33">
        <f t="shared" ca="1" si="115"/>
        <v>198.97296430483996</v>
      </c>
      <c r="CW57" s="33">
        <f t="shared" ca="1" si="116"/>
        <v>198.7030392593098</v>
      </c>
      <c r="CX57" s="33">
        <f t="shared" ca="1" si="117"/>
        <v>198.4172885286325</v>
      </c>
      <c r="CY57" s="33">
        <f t="shared" ca="1" si="118"/>
        <v>198.11484256074829</v>
      </c>
      <c r="CZ57" s="33">
        <f t="shared" ca="1" si="119"/>
        <v>197.79475692386848</v>
      </c>
      <c r="DA57" s="33">
        <f t="shared" ca="1" si="120"/>
        <v>197.45598660563198</v>
      </c>
      <c r="DB57" s="33">
        <f t="shared" ca="1" si="121"/>
        <v>197.09734425795205</v>
      </c>
      <c r="DC57" s="33">
        <f t="shared" ca="1" si="122"/>
        <v>196.71743320535703</v>
      </c>
      <c r="DD57" s="33">
        <f t="shared" ca="1" si="123"/>
        <v>196.31454308443944</v>
      </c>
      <c r="DE57" s="33">
        <f t="shared" ca="1" si="124"/>
        <v>195.88649631547696</v>
      </c>
      <c r="DF57" s="33">
        <f t="shared" ca="1" si="125"/>
        <v>195.43044620181581</v>
      </c>
      <c r="DG57" s="33">
        <f t="shared" ca="1" si="126"/>
        <v>194.94267191119704</v>
      </c>
      <c r="DH57" s="33">
        <f t="shared" ca="1" si="127"/>
        <v>194.41852131307621</v>
      </c>
      <c r="DI57" s="24">
        <f t="shared" ca="1" si="130"/>
        <v>193.85282048114439</v>
      </c>
      <c r="DJ57" s="33">
        <f t="shared" ca="1" si="128"/>
        <v>26.881076984179014</v>
      </c>
      <c r="DK57" s="33">
        <f t="shared" ca="1" si="133"/>
        <v>26.86229715855864</v>
      </c>
      <c r="DL57" s="33">
        <f t="shared" ca="1" si="134"/>
        <v>26.848432406033659</v>
      </c>
      <c r="DM57" s="33">
        <f t="shared" ca="1" si="135"/>
        <v>26.839312539140931</v>
      </c>
      <c r="DN57" s="24">
        <f t="shared" ca="1" si="132"/>
        <v>26.834807669146315</v>
      </c>
    </row>
    <row r="58" spans="8:118" ht="30" customHeight="1" x14ac:dyDescent="0.3">
      <c r="H58">
        <v>112</v>
      </c>
      <c r="I58" s="22">
        <f t="shared" ca="1" si="131"/>
        <v>26.829440798751541</v>
      </c>
      <c r="J58" s="33">
        <f t="shared" ca="1" si="136"/>
        <v>26.833862980975134</v>
      </c>
      <c r="K58" s="33">
        <f t="shared" ca="1" si="137"/>
        <v>26.842801239177664</v>
      </c>
      <c r="L58" s="33">
        <f t="shared" ca="1" si="138"/>
        <v>26.856449696525797</v>
      </c>
      <c r="M58" s="33">
        <f t="shared" ca="1" si="29"/>
        <v>26.875089839371242</v>
      </c>
      <c r="N58" s="22">
        <f t="shared" ca="1" si="129"/>
        <v>193.94386787713634</v>
      </c>
      <c r="O58" s="33">
        <f t="shared" ca="1" si="30"/>
        <v>194.50332609064839</v>
      </c>
      <c r="P58" s="33">
        <f t="shared" ca="1" si="31"/>
        <v>195.01807712297952</v>
      </c>
      <c r="Q58" s="33">
        <f t="shared" ca="1" si="32"/>
        <v>195.49598971690475</v>
      </c>
      <c r="R58" s="33">
        <f t="shared" ca="1" si="33"/>
        <v>195.94315713554019</v>
      </c>
      <c r="S58" s="33">
        <f t="shared" ca="1" si="34"/>
        <v>196.36378493709952</v>
      </c>
      <c r="T58" s="33">
        <f t="shared" ca="1" si="35"/>
        <v>196.7607079421231</v>
      </c>
      <c r="U58" s="33">
        <f t="shared" ca="1" si="36"/>
        <v>197.13590069877</v>
      </c>
      <c r="V58" s="33">
        <f t="shared" ca="1" si="37"/>
        <v>197.4908319458402</v>
      </c>
      <c r="W58" s="33">
        <f t="shared" ca="1" si="38"/>
        <v>197.82667944832912</v>
      </c>
      <c r="X58" s="33">
        <f t="shared" ca="1" si="39"/>
        <v>198.14445169199334</v>
      </c>
      <c r="Y58" s="33">
        <f t="shared" ca="1" si="40"/>
        <v>198.44505426031671</v>
      </c>
      <c r="Z58" s="33">
        <f t="shared" ca="1" si="41"/>
        <v>198.729325192452</v>
      </c>
      <c r="AA58" s="33">
        <f t="shared" ca="1" si="42"/>
        <v>198.99805349749877</v>
      </c>
      <c r="AB58" s="33">
        <f t="shared" ca="1" si="43"/>
        <v>199.25198871624406</v>
      </c>
      <c r="AC58" s="33">
        <f t="shared" ca="1" si="44"/>
        <v>199.49184581631988</v>
      </c>
      <c r="AD58" s="33">
        <f t="shared" ca="1" si="45"/>
        <v>199.71830771489431</v>
      </c>
      <c r="AE58" s="33">
        <f t="shared" ca="1" si="46"/>
        <v>199.9320266425066</v>
      </c>
      <c r="AF58" s="33">
        <f t="shared" ca="1" si="47"/>
        <v>200.13362498077308</v>
      </c>
      <c r="AG58" s="33">
        <f t="shared" ca="1" si="48"/>
        <v>200.32369589608916</v>
      </c>
      <c r="AH58" s="33">
        <f t="shared" ca="1" si="49"/>
        <v>200.50280392635162</v>
      </c>
      <c r="AI58" s="33">
        <f t="shared" ca="1" si="50"/>
        <v>200.67148559084987</v>
      </c>
      <c r="AJ58" s="33">
        <f t="shared" ca="1" si="51"/>
        <v>200.83025004864223</v>
      </c>
      <c r="AK58" s="33">
        <f t="shared" ca="1" si="52"/>
        <v>200.9795798084283</v>
      </c>
      <c r="AL58" s="33">
        <f t="shared" ca="1" si="53"/>
        <v>201.1199314826228</v>
      </c>
      <c r="AM58" s="33">
        <f t="shared" ca="1" si="54"/>
        <v>201.2517365743083</v>
      </c>
      <c r="AN58" s="33">
        <f t="shared" ca="1" si="55"/>
        <v>201.37540228491926</v>
      </c>
      <c r="AO58" s="33">
        <f t="shared" ca="1" si="56"/>
        <v>201.49131233121335</v>
      </c>
      <c r="AP58" s="33">
        <f t="shared" ca="1" si="57"/>
        <v>201.59982776143931</v>
      </c>
      <c r="AQ58" s="33">
        <f t="shared" ca="1" si="58"/>
        <v>201.70128776215088</v>
      </c>
      <c r="AR58" s="33">
        <f t="shared" ca="1" si="59"/>
        <v>201.79601044861752</v>
      </c>
      <c r="AS58" s="33">
        <f t="shared" ca="1" si="60"/>
        <v>201.88429363314071</v>
      </c>
      <c r="AT58" s="33">
        <f t="shared" ca="1" si="61"/>
        <v>201.96641556676363</v>
      </c>
      <c r="AU58" s="33">
        <f t="shared" ca="1" si="62"/>
        <v>202.04263565085591</v>
      </c>
      <c r="AV58" s="33">
        <f t="shared" ca="1" si="63"/>
        <v>202.11319511588303</v>
      </c>
      <c r="AW58" s="33">
        <f t="shared" ca="1" si="64"/>
        <v>202.17831766534371</v>
      </c>
      <c r="AX58" s="33">
        <f t="shared" ca="1" si="65"/>
        <v>202.23821008340317</v>
      </c>
      <c r="AY58" s="33">
        <f t="shared" ca="1" si="66"/>
        <v>202.29306280518816</v>
      </c>
      <c r="AZ58" s="33">
        <f t="shared" ca="1" si="67"/>
        <v>202.34305044904991</v>
      </c>
      <c r="BA58" s="33">
        <f t="shared" ca="1" si="68"/>
        <v>202.38833231037216</v>
      </c>
      <c r="BB58" s="33">
        <f t="shared" ca="1" si="69"/>
        <v>202.42905281670349</v>
      </c>
      <c r="BC58" s="33">
        <f t="shared" ca="1" si="70"/>
        <v>202.46534194414934</v>
      </c>
      <c r="BD58" s="33">
        <f t="shared" ca="1" si="71"/>
        <v>202.49731559506756</v>
      </c>
      <c r="BE58" s="33">
        <f t="shared" ca="1" si="72"/>
        <v>202.52507593719127</v>
      </c>
      <c r="BF58" s="33">
        <f t="shared" ca="1" si="73"/>
        <v>202.54871170435013</v>
      </c>
      <c r="BG58" s="33">
        <f t="shared" ca="1" si="74"/>
        <v>202.56829845898861</v>
      </c>
      <c r="BH58" s="33">
        <f t="shared" ca="1" si="75"/>
        <v>202.58389881668839</v>
      </c>
      <c r="BI58" s="33">
        <f t="shared" ca="1" si="76"/>
        <v>202.59556263289616</v>
      </c>
      <c r="BJ58" s="33">
        <f t="shared" ca="1" si="139"/>
        <v>202.60332715204089</v>
      </c>
      <c r="BK58" s="33">
        <f t="shared" ca="1" si="140"/>
        <v>202.60721711919831</v>
      </c>
      <c r="BL58" s="33">
        <f t="shared" ca="1" si="79"/>
        <v>202.6072448544279</v>
      </c>
      <c r="BM58" s="33">
        <f t="shared" ca="1" si="80"/>
        <v>202.60341028986943</v>
      </c>
      <c r="BN58" s="33">
        <f t="shared" ca="1" si="81"/>
        <v>202.59570096964595</v>
      </c>
      <c r="BO58" s="33">
        <f t="shared" ca="1" si="82"/>
        <v>202.58409201257743</v>
      </c>
      <c r="BP58" s="33">
        <f t="shared" ca="1" si="83"/>
        <v>202.56854603766647</v>
      </c>
      <c r="BQ58" s="33">
        <f t="shared" ca="1" si="84"/>
        <v>202.54901305227659</v>
      </c>
      <c r="BR58" s="33">
        <f t="shared" ca="1" si="85"/>
        <v>202.52543030288518</v>
      </c>
      <c r="BS58" s="33">
        <f t="shared" ca="1" si="86"/>
        <v>202.49772208826005</v>
      </c>
      <c r="BT58" s="33">
        <f t="shared" ca="1" si="87"/>
        <v>202.46579953487978</v>
      </c>
      <c r="BU58" s="33">
        <f t="shared" ca="1" si="88"/>
        <v>202.42956033440171</v>
      </c>
      <c r="BV58" s="33">
        <f t="shared" ca="1" si="89"/>
        <v>202.38888844297358</v>
      </c>
      <c r="BW58" s="33">
        <f t="shared" ca="1" si="90"/>
        <v>202.34365374219024</v>
      </c>
      <c r="BX58" s="33">
        <f t="shared" ca="1" si="91"/>
        <v>202.29371166152634</v>
      </c>
      <c r="BY58" s="33">
        <f t="shared" ca="1" si="92"/>
        <v>202.23890276211966</v>
      </c>
      <c r="BZ58" s="33">
        <f t="shared" ca="1" si="93"/>
        <v>202.17905228185876</v>
      </c>
      <c r="CA58" s="33">
        <f t="shared" ca="1" si="94"/>
        <v>202.1139696418374</v>
      </c>
      <c r="CB58" s="33">
        <f t="shared" ca="1" si="95"/>
        <v>202.04344791439175</v>
      </c>
      <c r="CC58" s="33">
        <f t="shared" ca="1" si="96"/>
        <v>201.96726325313955</v>
      </c>
      <c r="CD58" s="33">
        <f t="shared" ca="1" si="97"/>
        <v>201.88517428570901</v>
      </c>
      <c r="CE58" s="33">
        <f t="shared" ca="1" si="98"/>
        <v>201.79692147018633</v>
      </c>
      <c r="CF58" s="33">
        <f t="shared" ca="1" si="99"/>
        <v>201.70222641674934</v>
      </c>
      <c r="CG58" s="33">
        <f t="shared" ca="1" si="100"/>
        <v>201.60079117649585</v>
      </c>
      <c r="CH58" s="33">
        <f t="shared" ca="1" si="101"/>
        <v>201.49229750015473</v>
      </c>
      <c r="CI58" s="33">
        <f t="shared" ca="1" si="102"/>
        <v>201.37640607018957</v>
      </c>
      <c r="CJ58" s="33">
        <f t="shared" ca="1" si="103"/>
        <v>201.25275571080365</v>
      </c>
      <c r="CK58" s="33">
        <f t="shared" ca="1" si="104"/>
        <v>201.12096258153261</v>
      </c>
      <c r="CL58" s="33">
        <f t="shared" ca="1" si="105"/>
        <v>200.98061936146993</v>
      </c>
      <c r="CM58" s="33">
        <f t="shared" ca="1" si="106"/>
        <v>200.8312944326706</v>
      </c>
      <c r="CN58" s="33">
        <f t="shared" ca="1" si="107"/>
        <v>200.67253107282292</v>
      </c>
      <c r="CO58" s="33">
        <f t="shared" ca="1" si="108"/>
        <v>200.50384666862698</v>
      </c>
      <c r="CP58" s="33">
        <f t="shared" ca="1" si="109"/>
        <v>200.32473196202767</v>
      </c>
      <c r="CQ58" s="33">
        <f t="shared" ca="1" si="110"/>
        <v>200.13465034062077</v>
      </c>
      <c r="CR58" s="33">
        <f t="shared" ca="1" si="111"/>
        <v>199.93303717952736</v>
      </c>
      <c r="CS58" s="33">
        <f t="shared" ca="1" si="112"/>
        <v>199.71929923172328</v>
      </c>
      <c r="CT58" s="33">
        <f t="shared" ca="1" si="113"/>
        <v>199.49281404150787</v>
      </c>
      <c r="CU58" s="33">
        <f t="shared" ca="1" si="114"/>
        <v>199.25292931096243</v>
      </c>
      <c r="CV58" s="33">
        <f t="shared" ca="1" si="115"/>
        <v>198.99896206237457</v>
      </c>
      <c r="CW58" s="33">
        <f t="shared" ca="1" si="116"/>
        <v>198.73019727450281</v>
      </c>
      <c r="CX58" s="33">
        <f t="shared" ca="1" si="117"/>
        <v>198.4458853599551</v>
      </c>
      <c r="CY58" s="33">
        <f t="shared" ca="1" si="118"/>
        <v>198.14523727006875</v>
      </c>
      <c r="CZ58" s="33">
        <f t="shared" ca="1" si="119"/>
        <v>197.82741493317482</v>
      </c>
      <c r="DA58" s="33">
        <f t="shared" ca="1" si="120"/>
        <v>197.49151274028668</v>
      </c>
      <c r="DB58" s="33">
        <f t="shared" ca="1" si="121"/>
        <v>197.13652218708</v>
      </c>
      <c r="DC58" s="33">
        <f t="shared" ca="1" si="122"/>
        <v>196.76126549678557</v>
      </c>
      <c r="DD58" s="33">
        <f t="shared" ca="1" si="123"/>
        <v>196.3642739253963</v>
      </c>
      <c r="DE58" s="33">
        <f t="shared" ca="1" si="124"/>
        <v>195.94357292575845</v>
      </c>
      <c r="DF58" s="33">
        <f t="shared" ca="1" si="125"/>
        <v>195.49632768402978</v>
      </c>
      <c r="DG58" s="33">
        <f t="shared" ca="1" si="126"/>
        <v>195.01833265371201</v>
      </c>
      <c r="DH58" s="33">
        <f t="shared" ca="1" si="127"/>
        <v>194.50349458782057</v>
      </c>
      <c r="DI58" s="24">
        <f t="shared" ca="1" si="130"/>
        <v>193.94394476440297</v>
      </c>
      <c r="DJ58" s="33">
        <f t="shared" ca="1" si="128"/>
        <v>26.869643784346049</v>
      </c>
      <c r="DK58" s="33">
        <f t="shared" ca="1" si="133"/>
        <v>26.851046210368594</v>
      </c>
      <c r="DL58" s="33">
        <f t="shared" ca="1" si="134"/>
        <v>26.837440290407638</v>
      </c>
      <c r="DM58" s="33">
        <f t="shared" ca="1" si="135"/>
        <v>26.828544484232392</v>
      </c>
      <c r="DN58" s="24">
        <f t="shared" ca="1" si="132"/>
        <v>26.824164617528062</v>
      </c>
    </row>
    <row r="59" spans="8:118" ht="30" customHeight="1" x14ac:dyDescent="0.3">
      <c r="H59">
        <v>114</v>
      </c>
      <c r="I59" s="22">
        <f t="shared" ca="1" si="131"/>
        <v>26.820340402709505</v>
      </c>
      <c r="J59" s="33">
        <f t="shared" ca="1" si="136"/>
        <v>26.824557843552501</v>
      </c>
      <c r="K59" s="33">
        <f t="shared" ca="1" si="137"/>
        <v>26.833106793300921</v>
      </c>
      <c r="L59" s="33">
        <f t="shared" ca="1" si="138"/>
        <v>26.846259159122898</v>
      </c>
      <c r="M59" s="33">
        <f t="shared" ca="1" si="29"/>
        <v>26.864499070001031</v>
      </c>
      <c r="N59" s="22">
        <f t="shared" ca="1" si="129"/>
        <v>194.0508658909977</v>
      </c>
      <c r="O59" s="33">
        <f t="shared" ca="1" si="30"/>
        <v>194.59854335259243</v>
      </c>
      <c r="P59" s="33">
        <f t="shared" ca="1" si="31"/>
        <v>195.09779405952611</v>
      </c>
      <c r="Q59" s="33">
        <f t="shared" ca="1" si="32"/>
        <v>195.56139478688084</v>
      </c>
      <c r="R59" s="33">
        <f t="shared" ca="1" si="33"/>
        <v>195.99701203348121</v>
      </c>
      <c r="S59" s="33">
        <f t="shared" ca="1" si="34"/>
        <v>196.40883283599837</v>
      </c>
      <c r="T59" s="33">
        <f t="shared" ca="1" si="35"/>
        <v>196.79917892321777</v>
      </c>
      <c r="U59" s="33">
        <f t="shared" ca="1" si="36"/>
        <v>197.16947379537311</v>
      </c>
      <c r="V59" s="33">
        <f t="shared" ca="1" si="37"/>
        <v>197.52073453250003</v>
      </c>
      <c r="W59" s="33">
        <f t="shared" ca="1" si="38"/>
        <v>197.85380215245135</v>
      </c>
      <c r="X59" s="33">
        <f t="shared" ca="1" si="39"/>
        <v>198.16944321364994</v>
      </c>
      <c r="Y59" s="33">
        <f t="shared" ca="1" si="40"/>
        <v>198.4683914956662</v>
      </c>
      <c r="Z59" s="33">
        <f t="shared" ca="1" si="41"/>
        <v>198.75136290012438</v>
      </c>
      <c r="AA59" s="33">
        <f t="shared" ca="1" si="42"/>
        <v>199.01905894778676</v>
      </c>
      <c r="AB59" s="33">
        <f t="shared" ca="1" si="43"/>
        <v>199.27216583110206</v>
      </c>
      <c r="AC59" s="33">
        <f t="shared" ca="1" si="44"/>
        <v>199.51135208546575</v>
      </c>
      <c r="AD59" s="33">
        <f t="shared" ca="1" si="45"/>
        <v>199.73726616306249</v>
      </c>
      <c r="AE59" s="33">
        <f t="shared" ca="1" si="46"/>
        <v>199.95053439210571</v>
      </c>
      <c r="AF59" s="33">
        <f t="shared" ca="1" si="47"/>
        <v>200.15175945290957</v>
      </c>
      <c r="AG59" s="33">
        <f t="shared" ca="1" si="48"/>
        <v>200.34151935637897</v>
      </c>
      <c r="AH59" s="33">
        <f t="shared" ca="1" si="49"/>
        <v>200.52036685742806</v>
      </c>
      <c r="AI59" s="33">
        <f t="shared" ca="1" si="50"/>
        <v>200.68882922343431</v>
      </c>
      <c r="AJ59" s="33">
        <f t="shared" ca="1" si="51"/>
        <v>200.84740828214962</v>
      </c>
      <c r="AK59" s="33">
        <f t="shared" ca="1" si="52"/>
        <v>200.99658068364724</v>
      </c>
      <c r="AL59" s="33">
        <f t="shared" ca="1" si="53"/>
        <v>201.13679832213055</v>
      </c>
      <c r="AM59" s="33">
        <f t="shared" ca="1" si="54"/>
        <v>201.26848887382911</v>
      </c>
      <c r="AN59" s="33">
        <f t="shared" ca="1" si="55"/>
        <v>201.3920564161281</v>
      </c>
      <c r="AO59" s="33">
        <f t="shared" ca="1" si="56"/>
        <v>201.5078821004295</v>
      </c>
      <c r="AP59" s="33">
        <f t="shared" ca="1" si="57"/>
        <v>201.61632485718161</v>
      </c>
      <c r="AQ59" s="33">
        <f t="shared" ca="1" si="58"/>
        <v>201.71772211624668</v>
      </c>
      <c r="AR59" s="33">
        <f t="shared" ca="1" si="59"/>
        <v>201.81239052952387</v>
      </c>
      <c r="AS59" s="33">
        <f t="shared" ca="1" si="60"/>
        <v>201.90062668569934</v>
      </c>
      <c r="AT59" s="33">
        <f t="shared" ca="1" si="61"/>
        <v>201.9827078093189</v>
      </c>
      <c r="AU59" s="33">
        <f t="shared" ca="1" si="62"/>
        <v>202.05889243820269</v>
      </c>
      <c r="AV59" s="33">
        <f t="shared" ca="1" si="63"/>
        <v>202.1294210746531</v>
      </c>
      <c r="AW59" s="33">
        <f t="shared" ca="1" si="64"/>
        <v>202.19451680702821</v>
      </c>
      <c r="AX59" s="33">
        <f t="shared" ca="1" si="65"/>
        <v>202.25438589912881</v>
      </c>
      <c r="AY59" s="33">
        <f t="shared" ca="1" si="66"/>
        <v>202.30921834553212</v>
      </c>
      <c r="AZ59" s="33">
        <f t="shared" ca="1" si="67"/>
        <v>202.35918839153339</v>
      </c>
      <c r="BA59" s="33">
        <f t="shared" ca="1" si="68"/>
        <v>202.40445501676987</v>
      </c>
      <c r="BB59" s="33">
        <f t="shared" ca="1" si="69"/>
        <v>202.44516238191181</v>
      </c>
      <c r="BC59" s="33">
        <f t="shared" ca="1" si="70"/>
        <v>202.48144023804585</v>
      </c>
      <c r="BD59" s="33">
        <f t="shared" ca="1" si="71"/>
        <v>202.51340429854952</v>
      </c>
      <c r="BE59" s="33">
        <f t="shared" ca="1" si="72"/>
        <v>202.54115657338647</v>
      </c>
      <c r="BF59" s="33">
        <f t="shared" ca="1" si="73"/>
        <v>202.56478566583982</v>
      </c>
      <c r="BG59" s="33">
        <f t="shared" ca="1" si="74"/>
        <v>202.58436703176002</v>
      </c>
      <c r="BH59" s="33">
        <f t="shared" ca="1" si="75"/>
        <v>202.59996320143895</v>
      </c>
      <c r="BI59" s="33">
        <f t="shared" ca="1" si="76"/>
        <v>202.61162396423455</v>
      </c>
      <c r="BJ59" s="33">
        <f t="shared" ca="1" si="139"/>
        <v>202.61938651607429</v>
      </c>
      <c r="BK59" s="33">
        <f t="shared" ca="1" si="140"/>
        <v>202.62327556994904</v>
      </c>
      <c r="BL59" s="33">
        <f t="shared" ca="1" si="79"/>
        <v>202.62330342949343</v>
      </c>
      <c r="BM59" s="33">
        <f t="shared" ca="1" si="80"/>
        <v>202.61947002571821</v>
      </c>
      <c r="BN59" s="33">
        <f t="shared" ca="1" si="81"/>
        <v>202.61176291693184</v>
      </c>
      <c r="BO59" s="33">
        <f t="shared" ca="1" si="82"/>
        <v>202.60015725185505</v>
      </c>
      <c r="BP59" s="33">
        <f t="shared" ca="1" si="83"/>
        <v>202.5846156958988</v>
      </c>
      <c r="BQ59" s="33">
        <f t="shared" ca="1" si="84"/>
        <v>202.5650883205459</v>
      </c>
      <c r="BR59" s="33">
        <f t="shared" ca="1" si="85"/>
        <v>202.54151245574857</v>
      </c>
      <c r="BS59" s="33">
        <f t="shared" ca="1" si="86"/>
        <v>202.51381250523389</v>
      </c>
      <c r="BT59" s="33">
        <f t="shared" ca="1" si="87"/>
        <v>202.48189972459525</v>
      </c>
      <c r="BU59" s="33">
        <f t="shared" ca="1" si="88"/>
        <v>202.44567196204852</v>
      </c>
      <c r="BV59" s="33">
        <f t="shared" ca="1" si="89"/>
        <v>202.40501336174412</v>
      </c>
      <c r="BW59" s="33">
        <f t="shared" ca="1" si="90"/>
        <v>202.35979402956016</v>
      </c>
      <c r="BX59" s="33">
        <f t="shared" ca="1" si="91"/>
        <v>202.30986966135899</v>
      </c>
      <c r="BY59" s="33">
        <f t="shared" ca="1" si="92"/>
        <v>202.25508113377839</v>
      </c>
      <c r="BZ59" s="33">
        <f t="shared" ca="1" si="93"/>
        <v>202.19525405775482</v>
      </c>
      <c r="CA59" s="33">
        <f t="shared" ca="1" si="94"/>
        <v>202.13019829515321</v>
      </c>
      <c r="CB59" s="33">
        <f t="shared" ca="1" si="95"/>
        <v>202.05970743911274</v>
      </c>
      <c r="CC59" s="33">
        <f t="shared" ca="1" si="96"/>
        <v>201.98355825903243</v>
      </c>
      <c r="CD59" s="33">
        <f t="shared" ca="1" si="97"/>
        <v>201.90151011152849</v>
      </c>
      <c r="CE59" s="33">
        <f t="shared" ca="1" si="98"/>
        <v>201.81330431922757</v>
      </c>
      <c r="CF59" s="33">
        <f t="shared" ca="1" si="99"/>
        <v>201.71866351994089</v>
      </c>
      <c r="CG59" s="33">
        <f t="shared" ca="1" si="100"/>
        <v>201.61729098964295</v>
      </c>
      <c r="CH59" s="33">
        <f t="shared" ca="1" si="101"/>
        <v>201.50886994379823</v>
      </c>
      <c r="CI59" s="33">
        <f t="shared" ca="1" si="102"/>
        <v>201.39306282301084</v>
      </c>
      <c r="CJ59" s="33">
        <f t="shared" ca="1" si="103"/>
        <v>201.26951057079756</v>
      </c>
      <c r="CK59" s="33">
        <f t="shared" ca="1" si="104"/>
        <v>201.13783191360795</v>
      </c>
      <c r="CL59" s="33">
        <f t="shared" ca="1" si="105"/>
        <v>200.99762265617005</v>
      </c>
      <c r="CM59" s="33">
        <f t="shared" ca="1" si="106"/>
        <v>200.84845500898828</v>
      </c>
      <c r="CN59" s="33">
        <f t="shared" ca="1" si="107"/>
        <v>200.68987696955503</v>
      </c>
      <c r="CO59" s="33">
        <f t="shared" ca="1" si="108"/>
        <v>200.521411784772</v>
      </c>
      <c r="CP59" s="33">
        <f t="shared" ca="1" si="109"/>
        <v>200.34255752943682</v>
      </c>
      <c r="CQ59" s="33">
        <f t="shared" ca="1" si="110"/>
        <v>200.15278684456433</v>
      </c>
      <c r="CR59" s="33">
        <f t="shared" ca="1" si="111"/>
        <v>199.95154688971775</v>
      </c>
      <c r="CS59" s="33">
        <f t="shared" ca="1" si="112"/>
        <v>199.73825957476825</v>
      </c>
      <c r="CT59" s="33">
        <f t="shared" ca="1" si="113"/>
        <v>199.51232214666243</v>
      </c>
      <c r="CU59" s="33">
        <f t="shared" ca="1" si="114"/>
        <v>199.2731082110889</v>
      </c>
      <c r="CV59" s="33">
        <f t="shared" ca="1" si="115"/>
        <v>199.01996925653518</v>
      </c>
      <c r="CW59" s="33">
        <f t="shared" ca="1" si="116"/>
        <v>198.75223669514855</v>
      </c>
      <c r="CX59" s="33">
        <f t="shared" ca="1" si="117"/>
        <v>198.46922428896596</v>
      </c>
      <c r="CY59" s="33">
        <f t="shared" ca="1" si="118"/>
        <v>198.17023047869802</v>
      </c>
      <c r="CZ59" s="33">
        <f t="shared" ca="1" si="119"/>
        <v>197.85453933119624</v>
      </c>
      <c r="DA59" s="33">
        <f t="shared" ca="1" si="120"/>
        <v>197.52141704235157</v>
      </c>
      <c r="DB59" s="33">
        <f t="shared" ca="1" si="121"/>
        <v>197.17009703613095</v>
      </c>
      <c r="DC59" s="33">
        <f t="shared" ca="1" si="122"/>
        <v>196.79973828388361</v>
      </c>
      <c r="DD59" s="33">
        <f t="shared" ca="1" si="123"/>
        <v>196.4093237013731</v>
      </c>
      <c r="DE59" s="33">
        <f t="shared" ca="1" si="124"/>
        <v>195.9974297903689</v>
      </c>
      <c r="DF59" s="33">
        <f t="shared" ca="1" si="125"/>
        <v>195.56173482957081</v>
      </c>
      <c r="DG59" s="33">
        <f t="shared" ca="1" si="126"/>
        <v>195.09805179400297</v>
      </c>
      <c r="DH59" s="33">
        <f t="shared" ca="1" si="127"/>
        <v>194.59871419881071</v>
      </c>
      <c r="DI59" s="24">
        <f t="shared" ca="1" si="130"/>
        <v>194.05094528349676</v>
      </c>
      <c r="DJ59" s="33">
        <f t="shared" ca="1" si="128"/>
        <v>26.859129692695198</v>
      </c>
      <c r="DK59" s="33">
        <f t="shared" ca="1" si="133"/>
        <v>26.840932164549578</v>
      </c>
      <c r="DL59" s="33">
        <f t="shared" ca="1" si="134"/>
        <v>26.827822150454672</v>
      </c>
      <c r="DM59" s="33">
        <f t="shared" ca="1" si="135"/>
        <v>26.819315461780711</v>
      </c>
      <c r="DN59" s="24">
        <f t="shared" ca="1" si="132"/>
        <v>26.815140138609095</v>
      </c>
    </row>
    <row r="60" spans="8:118" ht="30" customHeight="1" x14ac:dyDescent="0.3">
      <c r="H60">
        <v>116</v>
      </c>
      <c r="I60" s="22">
        <f t="shared" ca="1" si="131"/>
        <v>26.813053043279556</v>
      </c>
      <c r="J60" s="33">
        <f t="shared" ca="1" si="136"/>
        <v>26.816965400146113</v>
      </c>
      <c r="K60" s="33">
        <f t="shared" ca="1" si="137"/>
        <v>26.824880972802305</v>
      </c>
      <c r="L60" s="33">
        <f t="shared" ca="1" si="138"/>
        <v>26.837095957046817</v>
      </c>
      <c r="M60" s="33">
        <f t="shared" ca="1" si="29"/>
        <v>26.854395616474996</v>
      </c>
      <c r="N60" s="22">
        <f t="shared" ca="1" si="129"/>
        <v>194.18588872910055</v>
      </c>
      <c r="O60" s="33">
        <f t="shared" ca="1" si="30"/>
        <v>194.70803910556103</v>
      </c>
      <c r="P60" s="33">
        <f t="shared" ca="1" si="31"/>
        <v>195.18064291702112</v>
      </c>
      <c r="Q60" s="33">
        <f t="shared" ca="1" si="32"/>
        <v>195.62377908880492</v>
      </c>
      <c r="R60" s="33">
        <f t="shared" ca="1" si="33"/>
        <v>196.04508157422097</v>
      </c>
      <c r="S60" s="33">
        <f t="shared" ca="1" si="34"/>
        <v>196.44711840564483</v>
      </c>
      <c r="T60" s="33">
        <f t="shared" ca="1" si="35"/>
        <v>196.83073872149848</v>
      </c>
      <c r="U60" s="33">
        <f t="shared" ca="1" si="36"/>
        <v>197.19632781342787</v>
      </c>
      <c r="V60" s="33">
        <f t="shared" ca="1" si="37"/>
        <v>197.54422406523585</v>
      </c>
      <c r="W60" s="33">
        <f t="shared" ca="1" si="38"/>
        <v>197.87483289046554</v>
      </c>
      <c r="X60" s="33">
        <f t="shared" ca="1" si="39"/>
        <v>198.18863974202009</v>
      </c>
      <c r="Y60" s="33">
        <f t="shared" ca="1" si="40"/>
        <v>198.48619408995071</v>
      </c>
      <c r="Z60" s="33">
        <f t="shared" ca="1" si="41"/>
        <v>198.76808853813841</v>
      </c>
      <c r="AA60" s="33">
        <f t="shared" ca="1" si="42"/>
        <v>199.03494035632249</v>
      </c>
      <c r="AB60" s="33">
        <f t="shared" ca="1" si="43"/>
        <v>199.28737695711948</v>
      </c>
      <c r="AC60" s="33">
        <f t="shared" ca="1" si="44"/>
        <v>199.52602505191675</v>
      </c>
      <c r="AD60" s="33">
        <f t="shared" ca="1" si="45"/>
        <v>199.75150278513451</v>
      </c>
      <c r="AE60" s="33">
        <f t="shared" ca="1" si="46"/>
        <v>199.96441415077589</v>
      </c>
      <c r="AF60" s="33">
        <f t="shared" ca="1" si="47"/>
        <v>200.1653451163067</v>
      </c>
      <c r="AG60" s="33">
        <f t="shared" ca="1" si="48"/>
        <v>200.35486101009451</v>
      </c>
      <c r="AH60" s="33">
        <f t="shared" ca="1" si="49"/>
        <v>200.53350483950456</v>
      </c>
      <c r="AI60" s="33">
        <f t="shared" ca="1" si="50"/>
        <v>200.701796292745</v>
      </c>
      <c r="AJ60" s="33">
        <f t="shared" ca="1" si="51"/>
        <v>200.8602312418947</v>
      </c>
      <c r="AK60" s="33">
        <f t="shared" ca="1" si="52"/>
        <v>201.00928161196043</v>
      </c>
      <c r="AL60" s="33">
        <f t="shared" ca="1" si="53"/>
        <v>201.14939551557575</v>
      </c>
      <c r="AM60" s="33">
        <f t="shared" ca="1" si="54"/>
        <v>201.28099757845757</v>
      </c>
      <c r="AN60" s="33">
        <f t="shared" ca="1" si="55"/>
        <v>201.40448939950812</v>
      </c>
      <c r="AO60" s="33">
        <f t="shared" ca="1" si="56"/>
        <v>201.52025010333179</v>
      </c>
      <c r="AP60" s="33">
        <f t="shared" ca="1" si="57"/>
        <v>201.62863695326342</v>
      </c>
      <c r="AQ60" s="33">
        <f t="shared" ca="1" si="58"/>
        <v>201.72998600072938</v>
      </c>
      <c r="AR60" s="33">
        <f t="shared" ca="1" si="59"/>
        <v>201.82461275257512</v>
      </c>
      <c r="AS60" s="33">
        <f t="shared" ca="1" si="60"/>
        <v>201.91281284239219</v>
      </c>
      <c r="AT60" s="33">
        <f t="shared" ca="1" si="61"/>
        <v>201.99486269522117</v>
      </c>
      <c r="AU60" s="33">
        <f t="shared" ca="1" si="62"/>
        <v>202.07102017756097</v>
      </c>
      <c r="AV60" s="33">
        <f t="shared" ca="1" si="63"/>
        <v>202.14152522657372</v>
      </c>
      <c r="AW60" s="33">
        <f t="shared" ca="1" si="64"/>
        <v>202.20660045387893</v>
      </c>
      <c r="AX60" s="33">
        <f t="shared" ca="1" si="65"/>
        <v>202.26645172049061</v>
      </c>
      <c r="AY60" s="33">
        <f t="shared" ca="1" si="66"/>
        <v>202.3212686803426</v>
      </c>
      <c r="AZ60" s="33">
        <f t="shared" ca="1" si="67"/>
        <v>202.37122529053784</v>
      </c>
      <c r="BA60" s="33">
        <f t="shared" ca="1" si="68"/>
        <v>202.4164802869833</v>
      </c>
      <c r="BB60" s="33">
        <f t="shared" ca="1" si="69"/>
        <v>202.45717762447723</v>
      </c>
      <c r="BC60" s="33">
        <f t="shared" ca="1" si="70"/>
        <v>202.49344688062223</v>
      </c>
      <c r="BD60" s="33">
        <f t="shared" ca="1" si="71"/>
        <v>202.5254036231668</v>
      </c>
      <c r="BE60" s="33">
        <f t="shared" ca="1" si="72"/>
        <v>202.55314974054801</v>
      </c>
      <c r="BF60" s="33">
        <f t="shared" ca="1" si="73"/>
        <v>202.57677373553065</v>
      </c>
      <c r="BG60" s="33">
        <f t="shared" ca="1" si="74"/>
        <v>202.59635098192138</v>
      </c>
      <c r="BH60" s="33">
        <f t="shared" ca="1" si="75"/>
        <v>202.611943944393</v>
      </c>
      <c r="BI60" s="33">
        <f t="shared" ca="1" si="76"/>
        <v>202.62360236148456</v>
      </c>
      <c r="BJ60" s="33">
        <f t="shared" ca="1" si="139"/>
        <v>202.63136339185695</v>
      </c>
      <c r="BK60" s="33">
        <f t="shared" ca="1" si="140"/>
        <v>202.6352517238841</v>
      </c>
      <c r="BL60" s="33">
        <f t="shared" ca="1" si="79"/>
        <v>202.63527964864838</v>
      </c>
      <c r="BM60" s="33">
        <f t="shared" ca="1" si="80"/>
        <v>202.6314470963919</v>
      </c>
      <c r="BN60" s="33">
        <f t="shared" ca="1" si="81"/>
        <v>202.62374163645094</v>
      </c>
      <c r="BO60" s="33">
        <f t="shared" ca="1" si="82"/>
        <v>202.61213844067908</v>
      </c>
      <c r="BP60" s="33">
        <f t="shared" ca="1" si="83"/>
        <v>202.59660021033454</v>
      </c>
      <c r="BQ60" s="33">
        <f t="shared" ca="1" si="84"/>
        <v>202.57707706638936</v>
      </c>
      <c r="BR60" s="33">
        <f t="shared" ca="1" si="85"/>
        <v>202.55350640319577</v>
      </c>
      <c r="BS60" s="33">
        <f t="shared" ca="1" si="86"/>
        <v>202.52581270543564</v>
      </c>
      <c r="BT60" s="33">
        <f t="shared" ca="1" si="87"/>
        <v>202.49390732827777</v>
      </c>
      <c r="BU60" s="33">
        <f t="shared" ca="1" si="88"/>
        <v>202.4576882406806</v>
      </c>
      <c r="BV60" s="33">
        <f t="shared" ca="1" si="89"/>
        <v>202.41703973180782</v>
      </c>
      <c r="BW60" s="33">
        <f t="shared" ca="1" si="90"/>
        <v>202.37183208057991</v>
      </c>
      <c r="BX60" s="33">
        <f t="shared" ca="1" si="91"/>
        <v>202.32192118846638</v>
      </c>
      <c r="BY60" s="33">
        <f t="shared" ca="1" si="92"/>
        <v>202.26714817574594</v>
      </c>
      <c r="BZ60" s="33">
        <f t="shared" ca="1" si="93"/>
        <v>202.20733894163052</v>
      </c>
      <c r="CA60" s="33">
        <f t="shared" ca="1" si="94"/>
        <v>202.14230368887627</v>
      </c>
      <c r="CB60" s="33">
        <f t="shared" ca="1" si="95"/>
        <v>202.07183641381411</v>
      </c>
      <c r="CC60" s="33">
        <f t="shared" ca="1" si="96"/>
        <v>201.99571436313121</v>
      </c>
      <c r="CD60" s="33">
        <f t="shared" ca="1" si="97"/>
        <v>201.91369745926656</v>
      </c>
      <c r="CE60" s="33">
        <f t="shared" ca="1" si="98"/>
        <v>201.8255276969694</v>
      </c>
      <c r="CF60" s="33">
        <f t="shared" ca="1" si="99"/>
        <v>201.73092851446162</v>
      </c>
      <c r="CG60" s="33">
        <f t="shared" ca="1" si="100"/>
        <v>201.62960414380672</v>
      </c>
      <c r="CH60" s="33">
        <f t="shared" ca="1" si="101"/>
        <v>201.52123894659115</v>
      </c>
      <c r="CI60" s="33">
        <f t="shared" ca="1" si="102"/>
        <v>201.4054967429818</v>
      </c>
      <c r="CJ60" s="33">
        <f t="shared" ca="1" si="103"/>
        <v>201.28202014477989</v>
      </c>
      <c r="CK60" s="33">
        <f t="shared" ca="1" si="104"/>
        <v>201.15042990643374</v>
      </c>
      <c r="CL60" s="33">
        <f t="shared" ca="1" si="105"/>
        <v>201.01032431237275</v>
      </c>
      <c r="CM60" s="33">
        <f t="shared" ca="1" si="106"/>
        <v>200.86127862483735</v>
      </c>
      <c r="CN60" s="33">
        <f t="shared" ca="1" si="107"/>
        <v>200.70284462410683</v>
      </c>
      <c r="CO60" s="33">
        <f t="shared" ca="1" si="108"/>
        <v>200.53455028335085</v>
      </c>
      <c r="CP60" s="33">
        <f t="shared" ca="1" si="109"/>
        <v>200.35589963421666</v>
      </c>
      <c r="CQ60" s="33">
        <f t="shared" ca="1" si="110"/>
        <v>200.1663728980331</v>
      </c>
      <c r="CR60" s="33">
        <f t="shared" ca="1" si="111"/>
        <v>199.96542698301849</v>
      </c>
      <c r="CS60" s="33">
        <f t="shared" ca="1" si="112"/>
        <v>199.75249648264429</v>
      </c>
      <c r="CT60" s="33">
        <f t="shared" ca="1" si="113"/>
        <v>199.52699535772146</v>
      </c>
      <c r="CU60" s="33">
        <f t="shared" ca="1" si="114"/>
        <v>199.28831954911604</v>
      </c>
      <c r="CV60" s="33">
        <f t="shared" ca="1" si="115"/>
        <v>199.03585085399749</v>
      </c>
      <c r="CW60" s="33">
        <f t="shared" ca="1" si="116"/>
        <v>198.76896250939143</v>
      </c>
      <c r="CX60" s="33">
        <f t="shared" ca="1" si="117"/>
        <v>198.48702705799428</v>
      </c>
      <c r="CY60" s="33">
        <f t="shared" ca="1" si="118"/>
        <v>198.18942719233357</v>
      </c>
      <c r="CZ60" s="33">
        <f t="shared" ca="1" si="119"/>
        <v>197.87557027778001</v>
      </c>
      <c r="DA60" s="33">
        <f t="shared" ca="1" si="120"/>
        <v>197.54490682052852</v>
      </c>
      <c r="DB60" s="33">
        <f t="shared" ca="1" si="121"/>
        <v>197.19695135090134</v>
      </c>
      <c r="DC60" s="33">
        <f t="shared" ca="1" si="122"/>
        <v>196.83129844551263</v>
      </c>
      <c r="DD60" s="33">
        <f t="shared" ca="1" si="123"/>
        <v>196.44760971753388</v>
      </c>
      <c r="DE60" s="33">
        <f t="shared" ca="1" si="124"/>
        <v>196.04549987883979</v>
      </c>
      <c r="DF60" s="33">
        <f t="shared" ca="1" si="125"/>
        <v>195.62411980039735</v>
      </c>
      <c r="DG60" s="33">
        <f t="shared" ca="1" si="126"/>
        <v>195.18090146336698</v>
      </c>
      <c r="DH60" s="33">
        <f t="shared" ca="1" si="127"/>
        <v>194.7082109279315</v>
      </c>
      <c r="DI60" s="24">
        <f t="shared" ca="1" si="130"/>
        <v>194.18596927358487</v>
      </c>
      <c r="DJ60" s="33">
        <f t="shared" ca="1" si="128"/>
        <v>26.849083173369781</v>
      </c>
      <c r="DK60" s="33">
        <f t="shared" ca="1" si="133"/>
        <v>26.831825764106675</v>
      </c>
      <c r="DL60" s="33">
        <f t="shared" ca="1" si="134"/>
        <v>26.819652996131495</v>
      </c>
      <c r="DM60" s="33">
        <f t="shared" ca="1" si="135"/>
        <v>26.811779537789079</v>
      </c>
      <c r="DN60" s="24">
        <f t="shared" ca="1" si="132"/>
        <v>26.807909140854409</v>
      </c>
    </row>
    <row r="61" spans="8:118" ht="30" customHeight="1" x14ac:dyDescent="0.3">
      <c r="H61">
        <v>118</v>
      </c>
      <c r="I61" s="22">
        <f t="shared" ca="1" si="131"/>
        <v>26.807859703812152</v>
      </c>
      <c r="J61" s="33">
        <f t="shared" ca="1" si="136"/>
        <v>26.811388848106478</v>
      </c>
      <c r="K61" s="33">
        <f t="shared" ca="1" si="137"/>
        <v>26.818400620095787</v>
      </c>
      <c r="L61" s="33">
        <f t="shared" ca="1" si="138"/>
        <v>26.828932739899102</v>
      </c>
      <c r="M61" s="33">
        <f t="shared" ca="1" si="29"/>
        <v>26.843785375471576</v>
      </c>
      <c r="N61" s="22">
        <f t="shared" ca="1" si="129"/>
        <v>194.37492538174797</v>
      </c>
      <c r="O61" s="33">
        <f t="shared" ca="1" si="30"/>
        <v>194.83329098184149</v>
      </c>
      <c r="P61" s="33">
        <f t="shared" ca="1" si="31"/>
        <v>195.26071216925749</v>
      </c>
      <c r="Q61" s="33">
        <f t="shared" ca="1" si="32"/>
        <v>195.67719682013453</v>
      </c>
      <c r="R61" s="33">
        <f t="shared" ca="1" si="33"/>
        <v>196.08299221807468</v>
      </c>
      <c r="S61" s="33">
        <f t="shared" ca="1" si="34"/>
        <v>196.475708749353</v>
      </c>
      <c r="T61" s="33">
        <f t="shared" ca="1" si="35"/>
        <v>196.85347068723658</v>
      </c>
      <c r="U61" s="33">
        <f t="shared" ca="1" si="36"/>
        <v>197.21520943354341</v>
      </c>
      <c r="V61" s="33">
        <f t="shared" ca="1" si="37"/>
        <v>197.5604718426961</v>
      </c>
      <c r="W61" s="33">
        <f t="shared" ca="1" si="38"/>
        <v>197.88921603753801</v>
      </c>
      <c r="X61" s="33">
        <f t="shared" ca="1" si="39"/>
        <v>198.20166397217753</v>
      </c>
      <c r="Y61" s="33">
        <f t="shared" ca="1" si="40"/>
        <v>198.49820348395019</v>
      </c>
      <c r="Z61" s="33">
        <f t="shared" ca="1" si="41"/>
        <v>198.77932428123879</v>
      </c>
      <c r="AA61" s="33">
        <f t="shared" ca="1" si="42"/>
        <v>199.04557592050506</v>
      </c>
      <c r="AB61" s="33">
        <f t="shared" ca="1" si="43"/>
        <v>199.29753992647829</v>
      </c>
      <c r="AC61" s="33">
        <f t="shared" ca="1" si="44"/>
        <v>199.53581109778392</v>
      </c>
      <c r="AD61" s="33">
        <f t="shared" ca="1" si="45"/>
        <v>199.76098487202722</v>
      </c>
      <c r="AE61" s="33">
        <f t="shared" ca="1" si="46"/>
        <v>199.97364875638505</v>
      </c>
      <c r="AF61" s="33">
        <f t="shared" ca="1" si="47"/>
        <v>200.17437653041202</v>
      </c>
      <c r="AG61" s="33">
        <f t="shared" ca="1" si="48"/>
        <v>200.36372436680608</v>
      </c>
      <c r="AH61" s="33">
        <f t="shared" ca="1" si="49"/>
        <v>200.54222829560211</v>
      </c>
      <c r="AI61" s="33">
        <f t="shared" ca="1" si="50"/>
        <v>200.71040261872045</v>
      </c>
      <c r="AJ61" s="33">
        <f t="shared" ca="1" si="51"/>
        <v>200.86873900164775</v>
      </c>
      <c r="AK61" s="33">
        <f t="shared" ca="1" si="52"/>
        <v>201.01770604956909</v>
      </c>
      <c r="AL61" s="33">
        <f t="shared" ca="1" si="53"/>
        <v>201.1577492302857</v>
      </c>
      <c r="AM61" s="33">
        <f t="shared" ca="1" si="54"/>
        <v>201.28929104441303</v>
      </c>
      <c r="AN61" s="33">
        <f t="shared" ca="1" si="55"/>
        <v>201.41273137019195</v>
      </c>
      <c r="AO61" s="33">
        <f t="shared" ca="1" si="56"/>
        <v>201.52844792937441</v>
      </c>
      <c r="AP61" s="33">
        <f t="shared" ca="1" si="57"/>
        <v>201.63679683443578</v>
      </c>
      <c r="AQ61" s="33">
        <f t="shared" ca="1" si="58"/>
        <v>201.73811318742011</v>
      </c>
      <c r="AR61" s="33">
        <f t="shared" ca="1" si="59"/>
        <v>201.83271170812355</v>
      </c>
      <c r="AS61" s="33">
        <f t="shared" ca="1" si="60"/>
        <v>201.92088737481845</v>
      </c>
      <c r="AT61" s="33">
        <f t="shared" ca="1" si="61"/>
        <v>202.00291606483015</v>
      </c>
      <c r="AU61" s="33">
        <f t="shared" ca="1" si="62"/>
        <v>202.07905518537879</v>
      </c>
      <c r="AV61" s="33">
        <f t="shared" ca="1" si="63"/>
        <v>202.14954428744579</v>
      </c>
      <c r="AW61" s="33">
        <f t="shared" ca="1" si="64"/>
        <v>202.21460565721117</v>
      </c>
      <c r="AX61" s="33">
        <f t="shared" ca="1" si="65"/>
        <v>202.27444488097407</v>
      </c>
      <c r="AY61" s="33">
        <f t="shared" ca="1" si="66"/>
        <v>202.32925138051471</v>
      </c>
      <c r="AZ61" s="33">
        <f t="shared" ca="1" si="67"/>
        <v>202.37919891665709</v>
      </c>
      <c r="BA61" s="33">
        <f t="shared" ca="1" si="68"/>
        <v>202.42444605940403</v>
      </c>
      <c r="BB61" s="33">
        <f t="shared" ca="1" si="69"/>
        <v>202.46513662348755</v>
      </c>
      <c r="BC61" s="33">
        <f t="shared" ca="1" si="70"/>
        <v>202.50140006852942</v>
      </c>
      <c r="BD61" s="33">
        <f t="shared" ca="1" si="71"/>
        <v>202.53335186327826</v>
      </c>
      <c r="BE61" s="33">
        <f t="shared" ca="1" si="72"/>
        <v>202.56109381358598</v>
      </c>
      <c r="BF61" s="33">
        <f t="shared" ca="1" si="73"/>
        <v>202.58471435393321</v>
      </c>
      <c r="BG61" s="33">
        <f t="shared" ca="1" si="74"/>
        <v>202.60428880241486</v>
      </c>
      <c r="BH61" s="33">
        <f t="shared" ca="1" si="75"/>
        <v>202.61987957916705</v>
      </c>
      <c r="BI61" s="33">
        <f t="shared" ca="1" si="76"/>
        <v>202.63153638825992</v>
      </c>
      <c r="BJ61" s="33">
        <f t="shared" ca="1" si="139"/>
        <v>202.63929636310448</v>
      </c>
      <c r="BK61" s="33">
        <f t="shared" ca="1" si="140"/>
        <v>202.64318417542876</v>
      </c>
      <c r="BL61" s="33">
        <f t="shared" ca="1" si="79"/>
        <v>202.64321210787529</v>
      </c>
      <c r="BM61" s="33">
        <f t="shared" ca="1" si="80"/>
        <v>202.63938009026029</v>
      </c>
      <c r="BN61" s="33">
        <f t="shared" ca="1" si="81"/>
        <v>202.63167569951725</v>
      </c>
      <c r="BO61" s="33">
        <f t="shared" ca="1" si="82"/>
        <v>202.62007412332795</v>
      </c>
      <c r="BP61" s="33">
        <f t="shared" ca="1" si="83"/>
        <v>202.6045380874248</v>
      </c>
      <c r="BQ61" s="33">
        <f t="shared" ca="1" si="84"/>
        <v>202.5850177465297</v>
      </c>
      <c r="BR61" s="33">
        <f t="shared" ca="1" si="85"/>
        <v>202.56145053888318</v>
      </c>
      <c r="BS61" s="33">
        <f t="shared" ca="1" si="86"/>
        <v>202.5337610043135</v>
      </c>
      <c r="BT61" s="33">
        <f t="shared" ca="1" si="87"/>
        <v>202.50186056580111</v>
      </c>
      <c r="BU61" s="33">
        <f t="shared" ca="1" si="88"/>
        <v>202.46564727451837</v>
      </c>
      <c r="BV61" s="33">
        <f t="shared" ca="1" si="89"/>
        <v>202.42500551836454</v>
      </c>
      <c r="BW61" s="33">
        <f t="shared" ca="1" si="90"/>
        <v>202.37980569408731</v>
      </c>
      <c r="BX61" s="33">
        <f t="shared" ca="1" si="91"/>
        <v>202.32990384318103</v>
      </c>
      <c r="BY61" s="33">
        <f t="shared" ca="1" si="92"/>
        <v>202.27514125189836</v>
      </c>
      <c r="BZ61" s="33">
        <f t="shared" ca="1" si="93"/>
        <v>202.2153440159087</v>
      </c>
      <c r="CA61" s="33">
        <f t="shared" ca="1" si="94"/>
        <v>202.1503225704048</v>
      </c>
      <c r="CB61" s="33">
        <f t="shared" ca="1" si="95"/>
        <v>202.07987118681319</v>
      </c>
      <c r="CC61" s="33">
        <f t="shared" ca="1" si="96"/>
        <v>202.00376743773276</v>
      </c>
      <c r="CD61" s="33">
        <f t="shared" ca="1" si="97"/>
        <v>201.92177163233765</v>
      </c>
      <c r="CE61" s="33">
        <f t="shared" ca="1" si="98"/>
        <v>201.83362622528335</v>
      </c>
      <c r="CF61" s="33">
        <f t="shared" ca="1" si="99"/>
        <v>201.73905520319838</v>
      </c>
      <c r="CG61" s="33">
        <f t="shared" ca="1" si="100"/>
        <v>201.63776345421056</v>
      </c>
      <c r="CH61" s="33">
        <f t="shared" ca="1" si="101"/>
        <v>201.52943612774394</v>
      </c>
      <c r="CI61" s="33">
        <f t="shared" ca="1" si="102"/>
        <v>201.41373799416971</v>
      </c>
      <c r="CJ61" s="33">
        <f t="shared" ca="1" si="103"/>
        <v>201.29031281699446</v>
      </c>
      <c r="CK61" s="33">
        <f t="shared" ca="1" si="104"/>
        <v>201.15878275437953</v>
      </c>
      <c r="CL61" s="33">
        <f t="shared" ca="1" si="105"/>
        <v>201.01874781228216</v>
      </c>
      <c r="CM61" s="33">
        <f t="shared" ca="1" si="106"/>
        <v>200.869785378909</v>
      </c>
      <c r="CN61" s="33">
        <f t="shared" ca="1" si="107"/>
        <v>200.71144988022687</v>
      </c>
      <c r="CO61" s="33">
        <f t="shared" ca="1" si="108"/>
        <v>200.54327261006679</v>
      </c>
      <c r="CP61" s="33">
        <f t="shared" ca="1" si="109"/>
        <v>200.3647618074863</v>
      </c>
      <c r="CQ61" s="33">
        <f t="shared" ca="1" si="110"/>
        <v>200.17540308089383</v>
      </c>
      <c r="CR61" s="33">
        <f t="shared" ca="1" si="111"/>
        <v>199.97466031659957</v>
      </c>
      <c r="CS61" s="33">
        <f t="shared" ca="1" si="112"/>
        <v>199.76197726447265</v>
      </c>
      <c r="CT61" s="33">
        <f t="shared" ca="1" si="113"/>
        <v>199.5367800739275</v>
      </c>
      <c r="CU61" s="33">
        <f t="shared" ca="1" si="114"/>
        <v>199.2984811733123</v>
      </c>
      <c r="CV61" s="33">
        <f t="shared" ca="1" si="115"/>
        <v>199.04648506723115</v>
      </c>
      <c r="CW61" s="33">
        <f t="shared" ca="1" si="116"/>
        <v>198.78019690605726</v>
      </c>
      <c r="CX61" s="33">
        <f t="shared" ca="1" si="117"/>
        <v>198.49903512093118</v>
      </c>
      <c r="CY61" s="33">
        <f t="shared" ca="1" si="118"/>
        <v>198.202450118195</v>
      </c>
      <c r="CZ61" s="33">
        <f t="shared" ca="1" si="119"/>
        <v>197.88995215925141</v>
      </c>
      <c r="DA61" s="33">
        <f t="shared" ca="1" si="120"/>
        <v>197.56115338357148</v>
      </c>
      <c r="DB61" s="33">
        <f t="shared" ca="1" si="121"/>
        <v>197.21583182091379</v>
      </c>
      <c r="DC61" s="33">
        <f t="shared" ca="1" si="122"/>
        <v>196.85402933941683</v>
      </c>
      <c r="DD61" s="33">
        <f t="shared" ca="1" si="123"/>
        <v>196.47619908283863</v>
      </c>
      <c r="DE61" s="33">
        <f t="shared" ca="1" si="124"/>
        <v>196.08340965485527</v>
      </c>
      <c r="DF61" s="33">
        <f t="shared" ca="1" si="125"/>
        <v>195.67753679504619</v>
      </c>
      <c r="DG61" s="33">
        <f t="shared" ca="1" si="126"/>
        <v>195.26097013668127</v>
      </c>
      <c r="DH61" s="33">
        <f t="shared" ca="1" si="127"/>
        <v>194.83346241810713</v>
      </c>
      <c r="DI61" s="24">
        <f t="shared" ca="1" si="130"/>
        <v>194.37500576628003</v>
      </c>
      <c r="DJ61" s="33">
        <f t="shared" ca="1" si="128"/>
        <v>26.838510285723459</v>
      </c>
      <c r="DK61" s="33">
        <f t="shared" ca="1" si="133"/>
        <v>26.82369985151999</v>
      </c>
      <c r="DL61" s="33">
        <f t="shared" ca="1" si="134"/>
        <v>26.813209871704835</v>
      </c>
      <c r="DM61" s="33">
        <f t="shared" ca="1" si="135"/>
        <v>26.806240111935761</v>
      </c>
      <c r="DN61" s="24">
        <f t="shared" ca="1" si="132"/>
        <v>26.802752809021829</v>
      </c>
    </row>
    <row r="62" spans="8:118" ht="30" customHeight="1" thickBot="1" x14ac:dyDescent="0.35">
      <c r="H62">
        <v>120</v>
      </c>
      <c r="I62" s="25">
        <f ca="1">IF($D$40=1,0,$D$24*((I61+J62)/$D$8+$D$21+0))</f>
        <v>26.805126409790148</v>
      </c>
      <c r="J62" s="26">
        <f ca="1">IF($D$40=1,0,$D$23*((I62+J61+K62)/$D$8+$D$21+0))</f>
        <v>26.808330338286844</v>
      </c>
      <c r="K62" s="26">
        <f ca="1">IF($D$40=1,0,$D$23*((J62+K61+L62)/$D$8+$D$21+0))</f>
        <v>26.814423412887962</v>
      </c>
      <c r="L62" s="26">
        <f ca="1">IF($D$40=1,0,$D$23*((K62+L61+M62)/$D$8+$D$21+0))</f>
        <v>26.822506790262509</v>
      </c>
      <c r="M62" s="26">
        <f ca="1">IF($D$40=1,0,$D$24*((L62+M61)/$D$8+$D$21+0))</f>
        <v>26.830158069692036</v>
      </c>
      <c r="N62" s="25">
        <f ca="1">IF($D$40=1,0,$D$24*((N61+O62)/$D$8+$D$21+$D$33/COUNT($N$13:$DI$62)))</f>
        <v>194.68240669396548</v>
      </c>
      <c r="O62" s="26">
        <f t="shared" ref="O62:AT62" ca="1" si="141">IF($D$40=1,0,$D$23*((N62+O61+P62)/$D$8+$D$21+$D$33/COUNT($N$13:$DI$62)))</f>
        <v>194.95610610717989</v>
      </c>
      <c r="P62" s="26">
        <f t="shared" ca="1" si="141"/>
        <v>195.31973245884558</v>
      </c>
      <c r="Q62" s="26">
        <f t="shared" ca="1" si="141"/>
        <v>195.71067826898141</v>
      </c>
      <c r="R62" s="26">
        <f t="shared" ca="1" si="141"/>
        <v>196.10468126435515</v>
      </c>
      <c r="S62" s="26">
        <f t="shared" ca="1" si="141"/>
        <v>196.4912355981065</v>
      </c>
      <c r="T62" s="26">
        <f t="shared" ca="1" si="141"/>
        <v>196.86544131179932</v>
      </c>
      <c r="U62" s="26">
        <f t="shared" ca="1" si="141"/>
        <v>197.22496410373307</v>
      </c>
      <c r="V62" s="26">
        <f t="shared" ca="1" si="141"/>
        <v>197.56876200301917</v>
      </c>
      <c r="W62" s="26">
        <f t="shared" ca="1" si="141"/>
        <v>197.89649314166576</v>
      </c>
      <c r="X62" s="26">
        <f t="shared" ca="1" si="141"/>
        <v>198.20821464714638</v>
      </c>
      <c r="Y62" s="26">
        <f t="shared" ca="1" si="141"/>
        <v>198.50421800197404</v>
      </c>
      <c r="Z62" s="26">
        <f t="shared" ca="1" si="141"/>
        <v>198.78493364029751</v>
      </c>
      <c r="AA62" s="26">
        <f t="shared" ca="1" si="141"/>
        <v>199.05087307877821</v>
      </c>
      <c r="AB62" s="26">
        <f t="shared" ca="1" si="141"/>
        <v>199.30259254663451</v>
      </c>
      <c r="AC62" s="26">
        <f t="shared" ca="1" si="141"/>
        <v>199.54066950595492</v>
      </c>
      <c r="AD62" s="26">
        <f t="shared" ca="1" si="141"/>
        <v>199.76568720029724</v>
      </c>
      <c r="AE62" s="26">
        <f t="shared" ca="1" si="141"/>
        <v>199.97822436463937</v>
      </c>
      <c r="AF62" s="26">
        <f t="shared" ca="1" si="141"/>
        <v>200.17884834244296</v>
      </c>
      <c r="AG62" s="26">
        <f t="shared" ca="1" si="141"/>
        <v>200.36811050161452</v>
      </c>
      <c r="AH62" s="26">
        <f t="shared" ca="1" si="141"/>
        <v>200.54654322959465</v>
      </c>
      <c r="AI62" s="26">
        <f t="shared" ca="1" si="141"/>
        <v>200.71465802866095</v>
      </c>
      <c r="AJ62" s="26">
        <f t="shared" ca="1" si="141"/>
        <v>200.87294438598238</v>
      </c>
      <c r="AK62" s="26">
        <f t="shared" ca="1" si="141"/>
        <v>201.02186919311177</v>
      </c>
      <c r="AL62" s="26">
        <f t="shared" ca="1" si="141"/>
        <v>201.16187655638274</v>
      </c>
      <c r="AM62" s="26">
        <f t="shared" ca="1" si="141"/>
        <v>201.29338788507567</v>
      </c>
      <c r="AN62" s="26">
        <f t="shared" ca="1" si="141"/>
        <v>201.41680217560864</v>
      </c>
      <c r="AO62" s="26">
        <f t="shared" ca="1" si="141"/>
        <v>201.53249643206561</v>
      </c>
      <c r="AP62" s="26">
        <f t="shared" ca="1" si="141"/>
        <v>201.64082617907829</v>
      </c>
      <c r="AQ62" s="26">
        <f t="shared" ca="1" si="141"/>
        <v>201.74212603440964</v>
      </c>
      <c r="AR62" s="26">
        <f t="shared" ca="1" si="141"/>
        <v>201.83671031684804</v>
      </c>
      <c r="AS62" s="26">
        <f t="shared" ca="1" si="141"/>
        <v>201.9248736711113</v>
      </c>
      <c r="AT62" s="26">
        <f t="shared" ca="1" si="141"/>
        <v>202.00689169598206</v>
      </c>
      <c r="AU62" s="26">
        <f t="shared" ref="AU62:BZ62" ca="1" si="142">IF($D$40=1,0,$D$23*((AT62+AU61+AV62)/$D$8+$D$21+$D$33/COUNT($N$13:$DI$62)))</f>
        <v>202.08302156528657</v>
      </c>
      <c r="AV62" s="26">
        <f t="shared" ca="1" si="142"/>
        <v>202.15350263388413</v>
      </c>
      <c r="AW62" s="26">
        <f t="shared" ca="1" si="142"/>
        <v>202.21855702277003</v>
      </c>
      <c r="AX62" s="26">
        <f t="shared" ca="1" si="142"/>
        <v>202.27839017887041</v>
      </c>
      <c r="AY62" s="26">
        <f t="shared" ca="1" si="142"/>
        <v>202.33319140623246</v>
      </c>
      <c r="AZ62" s="26">
        <f t="shared" ca="1" si="142"/>
        <v>202.383134366175</v>
      </c>
      <c r="BA62" s="26">
        <f t="shared" ca="1" si="142"/>
        <v>202.42837754462127</v>
      </c>
      <c r="BB62" s="26">
        <f t="shared" ca="1" si="142"/>
        <v>202.46906468533879</v>
      </c>
      <c r="BC62" s="26">
        <f t="shared" ca="1" si="142"/>
        <v>202.50532518819253</v>
      </c>
      <c r="BD62" s="26">
        <f t="shared" ca="1" si="142"/>
        <v>202.53727447180461</v>
      </c>
      <c r="BE62" s="26">
        <f t="shared" ca="1" si="142"/>
        <v>202.565014300228</v>
      </c>
      <c r="BF62" s="26">
        <f t="shared" ca="1" si="142"/>
        <v>202.5886330734001</v>
      </c>
      <c r="BG62" s="26">
        <f t="shared" ca="1" si="142"/>
        <v>202.60820608125169</v>
      </c>
      <c r="BH62" s="26">
        <f t="shared" ca="1" si="142"/>
        <v>202.62379572142615</v>
      </c>
      <c r="BI62" s="26">
        <f t="shared" ca="1" si="142"/>
        <v>202.63545168061145</v>
      </c>
      <c r="BJ62" s="26">
        <f t="shared" ca="1" si="142"/>
        <v>202.64321107951727</v>
      </c>
      <c r="BK62" s="26">
        <f t="shared" ca="1" si="142"/>
        <v>202.6470985815395</v>
      </c>
      <c r="BL62" s="26">
        <f t="shared" ca="1" si="142"/>
        <v>202.64712646515645</v>
      </c>
      <c r="BM62" s="26">
        <f t="shared" ca="1" si="142"/>
        <v>202.64329466009042</v>
      </c>
      <c r="BN62" s="26">
        <f t="shared" ca="1" si="142"/>
        <v>202.63559074725532</v>
      </c>
      <c r="BO62" s="26">
        <f t="shared" ca="1" si="142"/>
        <v>202.62398992249285</v>
      </c>
      <c r="BP62" s="26">
        <f t="shared" ca="1" si="142"/>
        <v>202.60845492408399</v>
      </c>
      <c r="BQ62" s="26">
        <f t="shared" ca="1" si="142"/>
        <v>202.58893592400582</v>
      </c>
      <c r="BR62" s="26">
        <f t="shared" ca="1" si="142"/>
        <v>202.56537038289733</v>
      </c>
      <c r="BS62" s="26">
        <f t="shared" ca="1" si="142"/>
        <v>202.53768286869439</v>
      </c>
      <c r="BT62" s="26">
        <f t="shared" ca="1" si="142"/>
        <v>202.50578483890683</v>
      </c>
      <c r="BU62" s="26">
        <f t="shared" ca="1" si="142"/>
        <v>202.46957438653783</v>
      </c>
      <c r="BV62" s="26">
        <f t="shared" ca="1" si="142"/>
        <v>202.42893594969377</v>
      </c>
      <c r="BW62" s="26">
        <f t="shared" ca="1" si="142"/>
        <v>202.38373998500933</v>
      </c>
      <c r="BX62" s="26">
        <f t="shared" ca="1" si="142"/>
        <v>202.33384260512364</v>
      </c>
      <c r="BY62" s="26">
        <f t="shared" ca="1" si="142"/>
        <v>202.2790851805988</v>
      </c>
      <c r="BZ62" s="26">
        <f t="shared" ca="1" si="142"/>
        <v>202.21929390688675</v>
      </c>
      <c r="CA62" s="26">
        <f t="shared" ref="CA62:DF62" ca="1" si="143">IF($D$40=1,0,$D$23*((BZ62+CA61+CB62)/$D$8+$D$21+$D$33/COUNT($N$13:$DI$62)))</f>
        <v>202.15427933723569</v>
      </c>
      <c r="CB62" s="26">
        <f t="shared" ca="1" si="143"/>
        <v>202.08383588280972</v>
      </c>
      <c r="CC62" s="26">
        <f t="shared" ca="1" si="143"/>
        <v>202.00774128179444</v>
      </c>
      <c r="CD62" s="26">
        <f t="shared" ca="1" si="143"/>
        <v>201.92575603992202</v>
      </c>
      <c r="CE62" s="26">
        <f t="shared" ca="1" si="143"/>
        <v>201.83762284570628</v>
      </c>
      <c r="CF62" s="26">
        <f t="shared" ca="1" si="143"/>
        <v>201.74306596480662</v>
      </c>
      <c r="CG62" s="26">
        <f t="shared" ca="1" si="143"/>
        <v>201.64179061941212</v>
      </c>
      <c r="CH62" s="26">
        <f t="shared" ca="1" si="143"/>
        <v>201.53348236047452</v>
      </c>
      <c r="CI62" s="26">
        <f t="shared" ca="1" si="143"/>
        <v>201.41780644317458</v>
      </c>
      <c r="CJ62" s="26">
        <f t="shared" ca="1" si="143"/>
        <v>201.29440721939434</v>
      </c>
      <c r="CK62" s="26">
        <f t="shared" ca="1" si="143"/>
        <v>201.16290756549373</v>
      </c>
      <c r="CL62" s="26">
        <f t="shared" ca="1" si="143"/>
        <v>201.02290836977772</v>
      </c>
      <c r="CM62" s="26">
        <f t="shared" ca="1" si="143"/>
        <v>200.87398811230358</v>
      </c>
      <c r="CN62" s="26">
        <f t="shared" ca="1" si="143"/>
        <v>200.71570258100795</v>
      </c>
      <c r="CO62" s="26">
        <f t="shared" ca="1" si="143"/>
        <v>200.54758478384011</v>
      </c>
      <c r="CP62" s="26">
        <f t="shared" ca="1" si="143"/>
        <v>200.36914513864207</v>
      </c>
      <c r="CQ62" s="26">
        <f t="shared" ca="1" si="143"/>
        <v>200.17987205391043</v>
      </c>
      <c r="CR62" s="26">
        <f t="shared" ca="1" si="143"/>
        <v>199.97923305897177</v>
      </c>
      <c r="CS62" s="26">
        <f t="shared" ca="1" si="143"/>
        <v>199.76667670888418</v>
      </c>
      <c r="CT62" s="26">
        <f t="shared" ca="1" si="143"/>
        <v>199.54163558952712</v>
      </c>
      <c r="CU62" s="26">
        <f t="shared" ca="1" si="143"/>
        <v>199.30353090179412</v>
      </c>
      <c r="CV62" s="26">
        <f t="shared" ca="1" si="143"/>
        <v>199.05177934465823</v>
      </c>
      <c r="CW62" s="26">
        <f t="shared" ca="1" si="143"/>
        <v>198.78580340532758</v>
      </c>
      <c r="CX62" s="26">
        <f t="shared" ca="1" si="143"/>
        <v>198.50504681073161</v>
      </c>
      <c r="CY62" s="26">
        <f t="shared" ca="1" si="143"/>
        <v>198.20899800727702</v>
      </c>
      <c r="CZ62" s="26">
        <f t="shared" ca="1" si="143"/>
        <v>197.89722653086196</v>
      </c>
      <c r="DA62" s="26">
        <f t="shared" ca="1" si="143"/>
        <v>197.56944087605922</v>
      </c>
      <c r="DB62" s="26">
        <f t="shared" ca="1" si="143"/>
        <v>197.22558389960062</v>
      </c>
      <c r="DC62" s="26">
        <f t="shared" ca="1" si="143"/>
        <v>196.86599746094254</v>
      </c>
      <c r="DD62" s="26">
        <f t="shared" ca="1" si="143"/>
        <v>196.49172352997832</v>
      </c>
      <c r="DE62" s="26">
        <f t="shared" ca="1" si="143"/>
        <v>196.1050964155589</v>
      </c>
      <c r="DF62" s="26">
        <f t="shared" ca="1" si="143"/>
        <v>195.71101609281021</v>
      </c>
      <c r="DG62" s="26">
        <f t="shared" ref="DG62:DH62" ca="1" si="144">IF($D$40=1,0,$D$23*((DF62+DG61+DH62)/$D$8+$D$21+$D$33/COUNT($N$13:$DI$62)))</f>
        <v>195.31998843828632</v>
      </c>
      <c r="DH62" s="26">
        <f t="shared" ca="1" si="144"/>
        <v>194.95627577736411</v>
      </c>
      <c r="DI62" s="27">
        <f ca="1">IF($D$40=1,0,$D$24*((DH62+DI61)/$D$8+$D$21+$D$33/COUNT($N$13:$DI$62)))</f>
        <v>194.6824856931394</v>
      </c>
      <c r="DJ62" s="26">
        <f ca="1">IF($D$40=1,0,$D$24*((DJ61+DK62)/$D$8+$D$21+0))</f>
        <v>26.824900802859155</v>
      </c>
      <c r="DK62" s="26">
        <f ca="1">IF($D$40=1,0,$D$23*((DJ62+DK61+DL62)/$D$8+$D$21+0))</f>
        <v>26.817291860423023</v>
      </c>
      <c r="DL62" s="26">
        <f ca="1">IF($D$40=1,0,$D$23*((DK62+DL61+DM62)/$D$8+$D$21+0))</f>
        <v>26.809250605747209</v>
      </c>
      <c r="DM62" s="26">
        <f ca="1">IF($D$40=1,0,$D$23*((DL62+DM61+DN62)/$D$8+$D$21+0))</f>
        <v>26.80319947781598</v>
      </c>
      <c r="DN62" s="27">
        <f ca="1">IF($D$40=1,0,$D$24*((DM62+DN61)/$D$8+$D$21+0))</f>
        <v>26.800037306999315</v>
      </c>
    </row>
    <row r="68" spans="9:118" ht="30" customHeight="1" x14ac:dyDescent="0.3">
      <c r="I68" s="23">
        <f ca="1">I3</f>
        <v>31.221408255351061</v>
      </c>
      <c r="J68" s="23">
        <f t="shared" ref="J68:BU68" ca="1" si="145">J3</f>
        <v>31.255405245621755</v>
      </c>
      <c r="K68" s="23">
        <f t="shared" ca="1" si="145"/>
        <v>31.323147742143782</v>
      </c>
      <c r="L68" s="23">
        <f t="shared" ca="1" si="145"/>
        <v>31.4241360832814</v>
      </c>
      <c r="M68" s="23">
        <f t="shared" ca="1" si="145"/>
        <v>31.557640233034121</v>
      </c>
      <c r="N68" s="23">
        <f t="shared" ca="1" si="145"/>
        <v>31.722748131205378</v>
      </c>
      <c r="O68" s="23">
        <f t="shared" ca="1" si="145"/>
        <v>31.918453228071517</v>
      </c>
      <c r="P68" s="23">
        <f t="shared" ca="1" si="145"/>
        <v>32.143770477734236</v>
      </c>
      <c r="Q68" s="23">
        <f t="shared" ca="1" si="145"/>
        <v>32.397852225262831</v>
      </c>
      <c r="R68" s="23">
        <f t="shared" ca="1" si="145"/>
        <v>32.680077971844113</v>
      </c>
      <c r="S68" s="23">
        <f t="shared" ca="1" si="145"/>
        <v>32.990106967264978</v>
      </c>
      <c r="T68" s="23">
        <f t="shared" ca="1" si="145"/>
        <v>33.327896391132391</v>
      </c>
      <c r="U68" s="23">
        <f t="shared" ca="1" si="145"/>
        <v>33.693694833703887</v>
      </c>
      <c r="V68" s="23">
        <f t="shared" ca="1" si="145"/>
        <v>34.088021747062946</v>
      </c>
      <c r="W68" s="23">
        <f t="shared" ca="1" si="145"/>
        <v>34.511641388244925</v>
      </c>
      <c r="X68" s="23">
        <f t="shared" ca="1" si="145"/>
        <v>34.965536832793028</v>
      </c>
      <c r="Y68" s="23">
        <f t="shared" ca="1" si="145"/>
        <v>35.450887090471504</v>
      </c>
      <c r="Z68" s="23">
        <f t="shared" ca="1" si="145"/>
        <v>35.969048566901193</v>
      </c>
      <c r="AA68" s="23">
        <f t="shared" ca="1" si="145"/>
        <v>36.521541032257097</v>
      </c>
      <c r="AB68" s="23">
        <f t="shared" ca="1" si="145"/>
        <v>37.110037690601096</v>
      </c>
      <c r="AC68" s="23">
        <f t="shared" ca="1" si="145"/>
        <v>37.736358699794458</v>
      </c>
      <c r="AD68" s="23">
        <f t="shared" ca="1" si="145"/>
        <v>38.402467426365767</v>
      </c>
      <c r="AE68" s="23">
        <f t="shared" ca="1" si="145"/>
        <v>39.110468735111269</v>
      </c>
      <c r="AF68" s="23">
        <f t="shared" ca="1" si="145"/>
        <v>39.86260865011252</v>
      </c>
      <c r="AG68" s="23">
        <f t="shared" ca="1" si="145"/>
        <v>40.661274747317442</v>
      </c>
      <c r="AH68" s="23">
        <f t="shared" ca="1" si="145"/>
        <v>41.508996627707084</v>
      </c>
      <c r="AI68" s="23">
        <f t="shared" ca="1" si="145"/>
        <v>42.408445759419543</v>
      </c>
      <c r="AJ68" s="23">
        <f t="shared" ca="1" si="145"/>
        <v>43.362433853077164</v>
      </c>
      <c r="AK68" s="23">
        <f t="shared" ca="1" si="145"/>
        <v>44.373908730337888</v>
      </c>
      <c r="AL68" s="23">
        <f t="shared" ca="1" si="145"/>
        <v>45.445946339180225</v>
      </c>
      <c r="AM68" s="23">
        <f t="shared" ca="1" si="145"/>
        <v>46.581737130239723</v>
      </c>
      <c r="AN68" s="23">
        <f t="shared" ca="1" si="145"/>
        <v>47.7845643953139</v>
      </c>
      <c r="AO68" s="23">
        <f t="shared" ca="1" si="145"/>
        <v>49.057771326756722</v>
      </c>
      <c r="AP68" s="23">
        <f t="shared" ca="1" si="145"/>
        <v>50.404712412909433</v>
      </c>
      <c r="AQ68" s="23">
        <f t="shared" ca="1" si="145"/>
        <v>51.828683248885653</v>
      </c>
      <c r="AR68" s="23">
        <f t="shared" ca="1" si="145"/>
        <v>53.332820803663182</v>
      </c>
      <c r="AS68" s="23">
        <f t="shared" ca="1" si="145"/>
        <v>54.919963519217475</v>
      </c>
      <c r="AT68" s="23">
        <f t="shared" ca="1" si="145"/>
        <v>56.59245720341579</v>
      </c>
      <c r="AU68" s="23">
        <f t="shared" ca="1" si="145"/>
        <v>58.351888434347245</v>
      </c>
      <c r="AV68" s="23">
        <f t="shared" ca="1" si="145"/>
        <v>60.198722158082873</v>
      </c>
      <c r="AW68" s="23">
        <f t="shared" ca="1" si="145"/>
        <v>62.13181464250772</v>
      </c>
      <c r="AX68" s="23">
        <f t="shared" ca="1" si="145"/>
        <v>64.147767791987476</v>
      </c>
      <c r="AY68" s="23">
        <f t="shared" ca="1" si="145"/>
        <v>66.240087861934398</v>
      </c>
      <c r="AZ68" s="23">
        <f t="shared" ca="1" si="145"/>
        <v>68.398114350843514</v>
      </c>
      <c r="BA68" s="23">
        <f t="shared" ca="1" si="145"/>
        <v>70.605699446289677</v>
      </c>
      <c r="BB68" s="23">
        <f t="shared" ca="1" si="145"/>
        <v>72.839654731218502</v>
      </c>
      <c r="BC68" s="23">
        <f t="shared" ca="1" si="145"/>
        <v>75.068054049904219</v>
      </c>
      <c r="BD68" s="23">
        <f t="shared" ca="1" si="145"/>
        <v>77.248606284994466</v>
      </c>
      <c r="BE68" s="23">
        <f t="shared" ca="1" si="145"/>
        <v>79.327501709934879</v>
      </c>
      <c r="BF68" s="23">
        <f t="shared" ca="1" si="145"/>
        <v>81.239380777795873</v>
      </c>
      <c r="BG68" s="23">
        <f t="shared" ca="1" si="145"/>
        <v>82.909309201203342</v>
      </c>
      <c r="BH68" s="23">
        <f t="shared" ca="1" si="145"/>
        <v>84.257701923376047</v>
      </c>
      <c r="BI68" s="23">
        <f t="shared" ca="1" si="145"/>
        <v>85.208734104270889</v>
      </c>
      <c r="BJ68" s="23">
        <f t="shared" ca="1" si="145"/>
        <v>85.701602297862735</v>
      </c>
      <c r="BK68" s="23">
        <f t="shared" ca="1" si="145"/>
        <v>85.702087791248104</v>
      </c>
      <c r="BL68" s="23">
        <f t="shared" ca="1" si="145"/>
        <v>85.210192555784914</v>
      </c>
      <c r="BM68" s="23">
        <f t="shared" ca="1" si="145"/>
        <v>84.260139297866658</v>
      </c>
      <c r="BN68" s="23">
        <f t="shared" ca="1" si="145"/>
        <v>82.91273555918751</v>
      </c>
      <c r="BO68" s="23">
        <f t="shared" ca="1" si="145"/>
        <v>81.243810349609475</v>
      </c>
      <c r="BP68" s="23">
        <f t="shared" ca="1" si="145"/>
        <v>79.332952900531083</v>
      </c>
      <c r="BQ68" s="23">
        <f t="shared" ca="1" si="145"/>
        <v>77.255101614531682</v>
      </c>
      <c r="BR68" s="23">
        <f t="shared" ca="1" si="145"/>
        <v>75.075620059499087</v>
      </c>
      <c r="BS68" s="23">
        <f t="shared" ca="1" si="145"/>
        <v>72.848321885609323</v>
      </c>
      <c r="BT68" s="23">
        <f t="shared" ca="1" si="145"/>
        <v>70.615502056507836</v>
      </c>
      <c r="BU68" s="23">
        <f t="shared" ca="1" si="145"/>
        <v>68.409090529276313</v>
      </c>
      <c r="BV68" s="23">
        <f t="shared" ref="BV68:DN68" ca="1" si="146">BV3</f>
        <v>66.252279513680364</v>
      </c>
      <c r="BW68" s="23">
        <f t="shared" ca="1" si="146"/>
        <v>64.161220641108216</v>
      </c>
      <c r="BX68" s="23">
        <f t="shared" ca="1" si="146"/>
        <v>62.146578289092588</v>
      </c>
      <c r="BY68" s="23">
        <f t="shared" ca="1" si="146"/>
        <v>60.214850161005359</v>
      </c>
      <c r="BZ68" s="23">
        <f t="shared" ca="1" si="146"/>
        <v>58.369438414372766</v>
      </c>
      <c r="CA68" s="23">
        <f t="shared" ca="1" si="146"/>
        <v>56.611490961332017</v>
      </c>
      <c r="CB68" s="23">
        <f t="shared" ca="1" si="146"/>
        <v>54.940547163527363</v>
      </c>
      <c r="CC68" s="23">
        <f t="shared" ca="1" si="146"/>
        <v>53.355024881863386</v>
      </c>
      <c r="CD68" s="23">
        <f t="shared" ca="1" si="146"/>
        <v>51.85258287527045</v>
      </c>
      <c r="CE68" s="23">
        <f t="shared" ca="1" si="146"/>
        <v>50.430387384012313</v>
      </c>
      <c r="CF68" s="23">
        <f t="shared" ca="1" si="146"/>
        <v>49.085306212751803</v>
      </c>
      <c r="CG68" s="23">
        <f t="shared" ca="1" si="146"/>
        <v>47.814048591650455</v>
      </c>
      <c r="CH68" s="23">
        <f t="shared" ca="1" si="146"/>
        <v>46.613264848063757</v>
      </c>
      <c r="CI68" s="23">
        <f t="shared" ca="1" si="146"/>
        <v>45.479616505135851</v>
      </c>
      <c r="CJ68" s="23">
        <f t="shared" ca="1" si="146"/>
        <v>44.409824755352275</v>
      </c>
      <c r="CK68" s="23">
        <f t="shared" ca="1" si="146"/>
        <v>43.40070321463984</v>
      </c>
      <c r="CL68" s="23">
        <f t="shared" ca="1" si="146"/>
        <v>42.449179321215965</v>
      </c>
      <c r="CM68" s="23">
        <f t="shared" ca="1" si="146"/>
        <v>41.55230759229886</v>
      </c>
      <c r="CN68" s="23">
        <f t="shared" ca="1" si="146"/>
        <v>40.707277099276148</v>
      </c>
      <c r="CO68" s="23">
        <f t="shared" ca="1" si="146"/>
        <v>39.91141489519169</v>
      </c>
      <c r="CP68" s="23">
        <f t="shared" ca="1" si="146"/>
        <v>39.162186671273759</v>
      </c>
      <c r="CQ68" s="23">
        <f t="shared" ca="1" si="146"/>
        <v>38.457195589237067</v>
      </c>
      <c r="CR68" s="23">
        <f t="shared" ca="1" si="146"/>
        <v>37.794180001718168</v>
      </c>
      <c r="CS68" s="23">
        <f t="shared" ca="1" si="146"/>
        <v>37.171010611431171</v>
      </c>
      <c r="CT68" s="23">
        <f t="shared" ca="1" si="146"/>
        <v>36.585687513959726</v>
      </c>
      <c r="CU68" s="23">
        <f t="shared" ca="1" si="146"/>
        <v>36.036337507906396</v>
      </c>
      <c r="CV68" s="23">
        <f t="shared" ca="1" si="146"/>
        <v>35.521212031219605</v>
      </c>
      <c r="CW68" s="23">
        <f t="shared" ca="1" si="146"/>
        <v>35.038686087733552</v>
      </c>
      <c r="CX68" s="23">
        <f t="shared" ca="1" si="146"/>
        <v>34.587258557378135</v>
      </c>
      <c r="CY68" s="23">
        <f t="shared" ca="1" si="146"/>
        <v>34.165554329032467</v>
      </c>
      <c r="CZ68" s="23">
        <f t="shared" ca="1" si="146"/>
        <v>33.772328742518091</v>
      </c>
      <c r="DA68" s="23">
        <f t="shared" ca="1" si="146"/>
        <v>33.406474849941588</v>
      </c>
      <c r="DB68" s="23">
        <f t="shared" ca="1" si="146"/>
        <v>33.067033960760327</v>
      </c>
      <c r="DC68" s="23">
        <f t="shared" ca="1" si="146"/>
        <v>32.75320974383262</v>
      </c>
      <c r="DD68" s="23">
        <f t="shared" ca="1" si="146"/>
        <v>32.464385709209196</v>
      </c>
      <c r="DE68" s="23">
        <f t="shared" ca="1" si="146"/>
        <v>32.200145033346992</v>
      </c>
      <c r="DF68" s="23">
        <f t="shared" ca="1" si="146"/>
        <v>31.960290276184963</v>
      </c>
      <c r="DG68" s="23">
        <f t="shared" ca="1" si="146"/>
        <v>31.744858527008805</v>
      </c>
      <c r="DH68" s="23">
        <f t="shared" ca="1" si="146"/>
        <v>31.554125189232561</v>
      </c>
      <c r="DI68" s="23">
        <f t="shared" ca="1" si="146"/>
        <v>31.388587881976083</v>
      </c>
      <c r="DJ68" s="23">
        <f t="shared" ca="1" si="146"/>
        <v>31.248922542698455</v>
      </c>
      <c r="DK68" s="23">
        <f t="shared" ca="1" si="146"/>
        <v>31.135908889822854</v>
      </c>
      <c r="DL68" s="23">
        <f t="shared" ca="1" si="146"/>
        <v>31.050332564877447</v>
      </c>
      <c r="DM68" s="23">
        <f t="shared" ca="1" si="146"/>
        <v>30.992882479089342</v>
      </c>
      <c r="DN68" s="23">
        <f t="shared" ca="1" si="146"/>
        <v>30.96406500775317</v>
      </c>
    </row>
    <row r="69" spans="9:118" ht="30" customHeight="1" x14ac:dyDescent="0.3">
      <c r="I69" s="23">
        <f t="shared" ref="I69:BT69" ca="1" si="147">I4</f>
        <v>31.20789419856391</v>
      </c>
      <c r="J69" s="23">
        <f t="shared" ca="1" si="147"/>
        <v>31.242253611241463</v>
      </c>
      <c r="K69" s="23">
        <f t="shared" ca="1" si="147"/>
        <v>31.31071684487614</v>
      </c>
      <c r="L69" s="23">
        <f t="shared" ca="1" si="147"/>
        <v>31.412764796452151</v>
      </c>
      <c r="M69" s="23">
        <f t="shared" ca="1" si="147"/>
        <v>31.54761668726951</v>
      </c>
      <c r="N69" s="23">
        <f t="shared" ca="1" si="147"/>
        <v>31.714269933932915</v>
      </c>
      <c r="O69" s="23">
        <f t="shared" ca="1" si="147"/>
        <v>31.911598695381667</v>
      </c>
      <c r="P69" s="23">
        <f t="shared" ca="1" si="147"/>
        <v>32.138498810672239</v>
      </c>
      <c r="Q69" s="23">
        <f t="shared" ca="1" si="147"/>
        <v>32.394030080974247</v>
      </c>
      <c r="R69" s="23">
        <f t="shared" ca="1" si="147"/>
        <v>32.67751737894249</v>
      </c>
      <c r="S69" s="23">
        <f t="shared" ca="1" si="147"/>
        <v>32.988600651726713</v>
      </c>
      <c r="T69" s="23">
        <f t="shared" ca="1" si="147"/>
        <v>33.3272434507087</v>
      </c>
      <c r="U69" s="23">
        <f t="shared" ca="1" si="147"/>
        <v>33.693715720224731</v>
      </c>
      <c r="V69" s="23">
        <f t="shared" ca="1" si="147"/>
        <v>34.088564659900264</v>
      </c>
      <c r="W69" s="23">
        <f t="shared" ca="1" si="147"/>
        <v>34.512583004063558</v>
      </c>
      <c r="X69" s="23">
        <f t="shared" ca="1" si="147"/>
        <v>34.966779918581963</v>
      </c>
      <c r="Y69" s="23">
        <f t="shared" ca="1" si="147"/>
        <v>35.452356797966615</v>
      </c>
      <c r="Z69" s="23">
        <f t="shared" ca="1" si="147"/>
        <v>35.9706885052384</v>
      </c>
      <c r="AA69" s="23">
        <f t="shared" ca="1" si="147"/>
        <v>36.52330970116089</v>
      </c>
      <c r="AB69" s="23">
        <f t="shared" ca="1" si="147"/>
        <v>37.111905531145553</v>
      </c>
      <c r="AC69" s="23">
        <f t="shared" ca="1" si="147"/>
        <v>37.738305839588335</v>
      </c>
      <c r="AD69" s="23">
        <f t="shared" ca="1" si="147"/>
        <v>38.404482112704045</v>
      </c>
      <c r="AE69" s="23">
        <f t="shared" ca="1" si="147"/>
        <v>39.112546425839156</v>
      </c>
      <c r="AF69" s="23">
        <f t="shared" ca="1" si="147"/>
        <v>39.864751743227714</v>
      </c>
      <c r="AG69" s="23">
        <f t="shared" ca="1" si="147"/>
        <v>40.663492962830738</v>
      </c>
      <c r="AH69" s="23">
        <f t="shared" ca="1" si="147"/>
        <v>41.511308102681781</v>
      </c>
      <c r="AI69" s="23">
        <f t="shared" ca="1" si="147"/>
        <v>42.410878978261835</v>
      </c>
      <c r="AJ69" s="23">
        <f t="shared" ca="1" si="147"/>
        <v>43.365030612520322</v>
      </c>
      <c r="AK69" s="23">
        <f t="shared" ca="1" si="147"/>
        <v>44.376728437455228</v>
      </c>
      <c r="AL69" s="23">
        <f t="shared" ca="1" si="147"/>
        <v>45.44907206904783</v>
      </c>
      <c r="AM69" s="23">
        <f t="shared" ca="1" si="147"/>
        <v>46.585284038051263</v>
      </c>
      <c r="AN69" s="23">
        <f t="shared" ca="1" si="147"/>
        <v>47.788691299116387</v>
      </c>
      <c r="AO69" s="23">
        <f t="shared" ca="1" si="147"/>
        <v>49.062696567577973</v>
      </c>
      <c r="AP69" s="23">
        <f t="shared" ca="1" si="147"/>
        <v>50.410735476992677</v>
      </c>
      <c r="AQ69" s="23">
        <f t="shared" ca="1" si="147"/>
        <v>51.836214119963373</v>
      </c>
      <c r="AR69" s="23">
        <f t="shared" ca="1" si="147"/>
        <v>53.34241961408074</v>
      </c>
      <c r="AS69" s="23">
        <f t="shared" ca="1" si="147"/>
        <v>54.932393782845935</v>
      </c>
      <c r="AT69" s="23">
        <f t="shared" ca="1" si="147"/>
        <v>56.608756697509612</v>
      </c>
      <c r="AU69" s="23">
        <f t="shared" ca="1" si="147"/>
        <v>58.373462529477983</v>
      </c>
      <c r="AV69" s="23">
        <f t="shared" ca="1" si="147"/>
        <v>60.227464802854712</v>
      </c>
      <c r="AW69" s="23">
        <f t="shared" ca="1" si="147"/>
        <v>62.170261754180203</v>
      </c>
      <c r="AX69" s="23">
        <f t="shared" ca="1" si="147"/>
        <v>64.199285501003047</v>
      </c>
      <c r="AY69" s="23">
        <f t="shared" ca="1" si="147"/>
        <v>66.309092233519394</v>
      </c>
      <c r="AZ69" s="23">
        <f t="shared" ca="1" si="147"/>
        <v>68.490307234736292</v>
      </c>
      <c r="BA69" s="23">
        <f t="shared" ca="1" si="147"/>
        <v>70.728283310657758</v>
      </c>
      <c r="BB69" s="23">
        <f t="shared" ca="1" si="147"/>
        <v>73.001453528093762</v>
      </c>
      <c r="BC69" s="23">
        <f t="shared" ca="1" si="147"/>
        <v>75.279414790489824</v>
      </c>
      <c r="BD69" s="23">
        <f t="shared" ca="1" si="147"/>
        <v>77.520891639803565</v>
      </c>
      <c r="BE69" s="23">
        <f t="shared" ca="1" si="147"/>
        <v>79.671929982023258</v>
      </c>
      <c r="BF69" s="23">
        <f t="shared" ca="1" si="147"/>
        <v>81.664981917718663</v>
      </c>
      <c r="BG69" s="23">
        <f t="shared" ca="1" si="147"/>
        <v>83.419944664965513</v>
      </c>
      <c r="BH69" s="23">
        <f t="shared" ca="1" si="147"/>
        <v>84.848562472130794</v>
      </c>
      <c r="BI69" s="23">
        <f t="shared" ca="1" si="147"/>
        <v>85.863501873152217</v>
      </c>
      <c r="BJ69" s="23">
        <f t="shared" ca="1" si="147"/>
        <v>86.392197641662065</v>
      </c>
      <c r="BK69" s="23">
        <f t="shared" ca="1" si="147"/>
        <v>86.39268341619298</v>
      </c>
      <c r="BL69" s="23">
        <f t="shared" ca="1" si="147"/>
        <v>85.864961087287384</v>
      </c>
      <c r="BM69" s="23">
        <f t="shared" ca="1" si="147"/>
        <v>84.851000905991668</v>
      </c>
      <c r="BN69" s="23">
        <f t="shared" ca="1" si="147"/>
        <v>83.423372188951902</v>
      </c>
      <c r="BO69" s="23">
        <f t="shared" ca="1" si="147"/>
        <v>81.669412630812289</v>
      </c>
      <c r="BP69" s="23">
        <f t="shared" ca="1" si="147"/>
        <v>79.677382231380307</v>
      </c>
      <c r="BQ69" s="23">
        <f t="shared" ca="1" si="147"/>
        <v>77.527387945837191</v>
      </c>
      <c r="BR69" s="23">
        <f t="shared" ca="1" si="147"/>
        <v>75.286981728507939</v>
      </c>
      <c r="BS69" s="23">
        <f t="shared" ca="1" si="147"/>
        <v>73.010121610633675</v>
      </c>
      <c r="BT69" s="23">
        <f t="shared" ca="1" si="147"/>
        <v>70.738086897420658</v>
      </c>
      <c r="BU69" s="23">
        <f t="shared" ref="BU69:DN69" ca="1" si="148">BU4</f>
        <v>68.501284481754411</v>
      </c>
      <c r="BV69" s="23">
        <f t="shared" ca="1" si="148"/>
        <v>66.321285083301049</v>
      </c>
      <c r="BW69" s="23">
        <f t="shared" ca="1" si="148"/>
        <v>64.212739710267755</v>
      </c>
      <c r="BX69" s="23">
        <f t="shared" ca="1" si="148"/>
        <v>62.185026953761387</v>
      </c>
      <c r="BY69" s="23">
        <f t="shared" ca="1" si="148"/>
        <v>60.243594583950362</v>
      </c>
      <c r="BZ69" s="23">
        <f t="shared" ca="1" si="148"/>
        <v>58.391014550686492</v>
      </c>
      <c r="CA69" s="23">
        <f t="shared" ca="1" si="148"/>
        <v>56.627792807420008</v>
      </c>
      <c r="CB69" s="23">
        <f t="shared" ca="1" si="148"/>
        <v>54.952980153038745</v>
      </c>
      <c r="CC69" s="23">
        <f t="shared" ca="1" si="148"/>
        <v>53.364626877054086</v>
      </c>
      <c r="CD69" s="23">
        <f t="shared" ca="1" si="148"/>
        <v>51.86011750559414</v>
      </c>
      <c r="CE69" s="23">
        <f t="shared" ca="1" si="148"/>
        <v>50.436414939534785</v>
      </c>
      <c r="CF69" s="23">
        <f t="shared" ca="1" si="148"/>
        <v>49.090236892704716</v>
      </c>
      <c r="CG69" s="23">
        <f t="shared" ca="1" si="148"/>
        <v>47.818182176870835</v>
      </c>
      <c r="CH69" s="23">
        <f t="shared" ca="1" si="148"/>
        <v>46.616820082408246</v>
      </c>
      <c r="CI69" s="23">
        <f t="shared" ca="1" si="148"/>
        <v>45.48275275759611</v>
      </c>
      <c r="CJ69" s="23">
        <f t="shared" ca="1" si="148"/>
        <v>44.412657934761704</v>
      </c>
      <c r="CK69" s="23">
        <f t="shared" ca="1" si="148"/>
        <v>43.403317427055747</v>
      </c>
      <c r="CL69" s="23">
        <f t="shared" ca="1" si="148"/>
        <v>42.451635384007126</v>
      </c>
      <c r="CM69" s="23">
        <f t="shared" ca="1" si="148"/>
        <v>41.554649230880173</v>
      </c>
      <c r="CN69" s="23">
        <f t="shared" ca="1" si="148"/>
        <v>40.709535434359715</v>
      </c>
      <c r="CO69" s="23">
        <f t="shared" ca="1" si="148"/>
        <v>39.913611664481678</v>
      </c>
      <c r="CP69" s="23">
        <f t="shared" ca="1" si="148"/>
        <v>39.164336506553866</v>
      </c>
      <c r="CQ69" s="23">
        <f t="shared" ca="1" si="148"/>
        <v>38.459307577272007</v>
      </c>
      <c r="CR69" s="23">
        <f t="shared" ca="1" si="148"/>
        <v>37.796258687115085</v>
      </c>
      <c r="CS69" s="23">
        <f t="shared" ca="1" si="148"/>
        <v>37.173056545303687</v>
      </c>
      <c r="CT69" s="23">
        <f t="shared" ca="1" si="148"/>
        <v>36.587697409213419</v>
      </c>
      <c r="CU69" s="23">
        <f t="shared" ca="1" si="148"/>
        <v>36.038304026924457</v>
      </c>
      <c r="CV69" s="23">
        <f t="shared" ca="1" si="148"/>
        <v>35.523123202783495</v>
      </c>
      <c r="CW69" s="23">
        <f t="shared" ca="1" si="148"/>
        <v>35.040524326997158</v>
      </c>
      <c r="CX69" s="23">
        <f t="shared" ca="1" si="148"/>
        <v>34.588999247905448</v>
      </c>
      <c r="CY69" s="23">
        <f t="shared" ca="1" si="148"/>
        <v>34.16716392533781</v>
      </c>
      <c r="CZ69" s="23">
        <f t="shared" ca="1" si="148"/>
        <v>33.773762376948348</v>
      </c>
      <c r="DA69" s="23">
        <f t="shared" ca="1" si="148"/>
        <v>33.407673498957266</v>
      </c>
      <c r="DB69" s="23">
        <f t="shared" ca="1" si="148"/>
        <v>33.06792137246682</v>
      </c>
      <c r="DC69" s="23">
        <f t="shared" ca="1" si="148"/>
        <v>32.753689588898119</v>
      </c>
      <c r="DD69" s="23">
        <f t="shared" ca="1" si="148"/>
        <v>32.46433982529414</v>
      </c>
      <c r="DE69" s="23">
        <f t="shared" ca="1" si="148"/>
        <v>32.19943418594336</v>
      </c>
      <c r="DF69" s="23">
        <f t="shared" ca="1" si="148"/>
        <v>31.958759447010767</v>
      </c>
      <c r="DG69" s="23">
        <f t="shared" ca="1" si="148"/>
        <v>31.74234904178401</v>
      </c>
      <c r="DH69" s="23">
        <f t="shared" ca="1" si="148"/>
        <v>31.550495379895633</v>
      </c>
      <c r="DI69" s="23">
        <f t="shared" ca="1" si="148"/>
        <v>31.383741611886819</v>
      </c>
      <c r="DJ69" s="23">
        <f t="shared" ca="1" si="148"/>
        <v>31.24284042918282</v>
      </c>
      <c r="DK69" s="23">
        <f t="shared" ca="1" si="148"/>
        <v>31.128671963215648</v>
      </c>
      <c r="DL69" s="23">
        <f t="shared" ca="1" si="148"/>
        <v>31.042127082361016</v>
      </c>
      <c r="DM69" s="23">
        <f t="shared" ca="1" si="148"/>
        <v>30.983982759288242</v>
      </c>
      <c r="DN69" s="23">
        <f t="shared" ca="1" si="148"/>
        <v>30.954804081747515</v>
      </c>
    </row>
    <row r="70" spans="9:118" ht="30" customHeight="1" x14ac:dyDescent="0.3">
      <c r="I70" s="23">
        <f t="shared" ref="I70:BT70" ca="1" si="149">I5</f>
        <v>31.180459338880798</v>
      </c>
      <c r="J70" s="23">
        <f t="shared" ca="1" si="149"/>
        <v>31.215548891989837</v>
      </c>
      <c r="K70" s="23">
        <f t="shared" ca="1" si="149"/>
        <v>31.285475402340555</v>
      </c>
      <c r="L70" s="23">
        <f t="shared" ca="1" si="149"/>
        <v>31.389696787928834</v>
      </c>
      <c r="M70" s="23">
        <f t="shared" ca="1" si="149"/>
        <v>31.52733909747441</v>
      </c>
      <c r="N70" s="23">
        <f t="shared" ca="1" si="149"/>
        <v>31.697207392291425</v>
      </c>
      <c r="O70" s="23">
        <f t="shared" ca="1" si="149"/>
        <v>31.897907913629883</v>
      </c>
      <c r="P70" s="23">
        <f t="shared" ca="1" si="149"/>
        <v>32.128071485729379</v>
      </c>
      <c r="Q70" s="23">
        <f t="shared" ca="1" si="149"/>
        <v>32.386561174932595</v>
      </c>
      <c r="R70" s="23">
        <f t="shared" ca="1" si="149"/>
        <v>32.672595007633916</v>
      </c>
      <c r="S70" s="23">
        <f t="shared" ca="1" si="149"/>
        <v>32.985783914136334</v>
      </c>
      <c r="T70" s="23">
        <f t="shared" ca="1" si="149"/>
        <v>33.326114902426404</v>
      </c>
      <c r="U70" s="23">
        <f t="shared" ca="1" si="149"/>
        <v>33.693909283790383</v>
      </c>
      <c r="V70" s="23">
        <f t="shared" ca="1" si="149"/>
        <v>34.089775507500768</v>
      </c>
      <c r="W70" s="23">
        <f t="shared" ca="1" si="149"/>
        <v>34.51456647241271</v>
      </c>
      <c r="X70" s="23">
        <f t="shared" ca="1" si="149"/>
        <v>34.969344929047686</v>
      </c>
      <c r="Y70" s="23">
        <f t="shared" ca="1" si="149"/>
        <v>35.455357336442866</v>
      </c>
      <c r="Z70" s="23">
        <f t="shared" ca="1" si="149"/>
        <v>35.974015172288418</v>
      </c>
      <c r="AA70" s="23">
        <f t="shared" ca="1" si="149"/>
        <v>36.526882309680332</v>
      </c>
      <c r="AB70" s="23">
        <f t="shared" ca="1" si="149"/>
        <v>37.115667121376973</v>
      </c>
      <c r="AC70" s="23">
        <f t="shared" ca="1" si="149"/>
        <v>37.742218168565742</v>
      </c>
      <c r="AD70" s="23">
        <f t="shared" ca="1" si="149"/>
        <v>38.408522545676277</v>
      </c>
      <c r="AE70" s="23">
        <f t="shared" ca="1" si="149"/>
        <v>39.116706133989375</v>
      </c>
      <c r="AF70" s="23">
        <f t="shared" ca="1" si="149"/>
        <v>39.869035148462757</v>
      </c>
      <c r="AG70" s="23">
        <f t="shared" ca="1" si="149"/>
        <v>40.667918441817399</v>
      </c>
      <c r="AH70" s="23">
        <f t="shared" ca="1" si="149"/>
        <v>41.515910058418243</v>
      </c>
      <c r="AI70" s="23">
        <f t="shared" ca="1" si="149"/>
        <v>42.415711507506458</v>
      </c>
      <c r="AJ70" s="23">
        <f t="shared" ca="1" si="149"/>
        <v>43.370173147092835</v>
      </c>
      <c r="AK70" s="23">
        <f t="shared" ca="1" si="149"/>
        <v>44.38229392765902</v>
      </c>
      <c r="AL70" s="23">
        <f t="shared" ca="1" si="149"/>
        <v>45.455218523951302</v>
      </c>
      <c r="AM70" s="23">
        <f t="shared" ca="1" si="149"/>
        <v>46.592230560987559</v>
      </c>
      <c r="AN70" s="23">
        <f t="shared" ca="1" si="149"/>
        <v>47.796740184167476</v>
      </c>
      <c r="AO70" s="23">
        <f t="shared" ca="1" si="149"/>
        <v>49.07226358685071</v>
      </c>
      <c r="AP70" s="23">
        <f t="shared" ca="1" si="149"/>
        <v>50.422391227690184</v>
      </c>
      <c r="AQ70" s="23">
        <f t="shared" ca="1" si="149"/>
        <v>51.85074025587388</v>
      </c>
      <c r="AR70" s="23">
        <f t="shared" ca="1" si="149"/>
        <v>53.360884994234759</v>
      </c>
      <c r="AS70" s="23">
        <f t="shared" ca="1" si="149"/>
        <v>54.956257043843806</v>
      </c>
      <c r="AT70" s="23">
        <f t="shared" ca="1" si="149"/>
        <v>56.640003449339495</v>
      </c>
      <c r="AU70" s="23">
        <f t="shared" ca="1" si="149"/>
        <v>58.414787113145486</v>
      </c>
      <c r="AV70" s="23">
        <f t="shared" ca="1" si="149"/>
        <v>60.282507903378445</v>
      </c>
      <c r="AW70" s="23">
        <f t="shared" ca="1" si="149"/>
        <v>62.243915234253009</v>
      </c>
      <c r="AX70" s="23">
        <f t="shared" ca="1" si="149"/>
        <v>64.298072881007741</v>
      </c>
      <c r="AY70" s="23">
        <f t="shared" ca="1" si="149"/>
        <v>66.441624200511185</v>
      </c>
      <c r="AZ70" s="23">
        <f t="shared" ca="1" si="149"/>
        <v>68.667791255315265</v>
      </c>
      <c r="BA70" s="23">
        <f t="shared" ca="1" si="149"/>
        <v>70.965026952434741</v>
      </c>
      <c r="BB70" s="23">
        <f t="shared" ca="1" si="149"/>
        <v>73.315231906673731</v>
      </c>
      <c r="BC70" s="23">
        <f t="shared" ca="1" si="149"/>
        <v>75.691463084276606</v>
      </c>
      <c r="BD70" s="23">
        <f t="shared" ca="1" si="149"/>
        <v>78.055132287043975</v>
      </c>
      <c r="BE70" s="23">
        <f t="shared" ca="1" si="149"/>
        <v>80.35288017465345</v>
      </c>
      <c r="BF70" s="23">
        <f t="shared" ca="1" si="149"/>
        <v>82.513711162227409</v>
      </c>
      <c r="BG70" s="23">
        <f t="shared" ca="1" si="149"/>
        <v>84.447690677463811</v>
      </c>
      <c r="BH70" s="23">
        <f t="shared" ca="1" si="149"/>
        <v>86.048529024556998</v>
      </c>
      <c r="BI70" s="23">
        <f t="shared" ca="1" si="149"/>
        <v>87.203253163467011</v>
      </c>
      <c r="BJ70" s="23">
        <f t="shared" ca="1" si="149"/>
        <v>87.811468647428583</v>
      </c>
      <c r="BK70" s="23">
        <f t="shared" ca="1" si="149"/>
        <v>87.811955100646301</v>
      </c>
      <c r="BL70" s="23">
        <f t="shared" ca="1" si="149"/>
        <v>87.204714186723237</v>
      </c>
      <c r="BM70" s="23">
        <f t="shared" ca="1" si="149"/>
        <v>86.050969910894196</v>
      </c>
      <c r="BN70" s="23">
        <f t="shared" ca="1" si="149"/>
        <v>84.451120830066628</v>
      </c>
      <c r="BO70" s="23">
        <f t="shared" ca="1" si="149"/>
        <v>82.518144382703028</v>
      </c>
      <c r="BP70" s="23">
        <f t="shared" ca="1" si="149"/>
        <v>80.358334696342837</v>
      </c>
      <c r="BQ70" s="23">
        <f t="shared" ca="1" si="149"/>
        <v>78.061630647582007</v>
      </c>
      <c r="BR70" s="23">
        <f t="shared" ca="1" si="149"/>
        <v>75.699031945218621</v>
      </c>
      <c r="BS70" s="23">
        <f t="shared" ca="1" si="149"/>
        <v>73.323901889613097</v>
      </c>
      <c r="BT70" s="23">
        <f t="shared" ca="1" si="149"/>
        <v>70.974832522721073</v>
      </c>
      <c r="BU70" s="23">
        <f t="shared" ref="BU70:DN70" ca="1" si="150">BU5</f>
        <v>68.67877066054487</v>
      </c>
      <c r="BV70" s="23">
        <f t="shared" ca="1" si="150"/>
        <v>66.453819459620377</v>
      </c>
      <c r="BW70" s="23">
        <f t="shared" ca="1" si="150"/>
        <v>64.311529815997019</v>
      </c>
      <c r="BX70" s="23">
        <f t="shared" ca="1" si="150"/>
        <v>62.258683536344719</v>
      </c>
      <c r="BY70" s="23">
        <f t="shared" ca="1" si="150"/>
        <v>60.298641226470089</v>
      </c>
      <c r="BZ70" s="23">
        <f t="shared" ca="1" si="150"/>
        <v>58.432343188652176</v>
      </c>
      <c r="CA70" s="23">
        <f t="shared" ca="1" si="150"/>
        <v>56.659044217458465</v>
      </c>
      <c r="CB70" s="23">
        <f t="shared" ca="1" si="150"/>
        <v>54.976848796757437</v>
      </c>
      <c r="CC70" s="23">
        <f t="shared" ca="1" si="150"/>
        <v>53.383098526739346</v>
      </c>
      <c r="CD70" s="23">
        <f t="shared" ca="1" si="150"/>
        <v>51.874651018341297</v>
      </c>
      <c r="CE70" s="23">
        <f t="shared" ca="1" si="150"/>
        <v>50.448079475071204</v>
      </c>
      <c r="CF70" s="23">
        <f t="shared" ca="1" si="150"/>
        <v>49.09981451549028</v>
      </c>
      <c r="CG70" s="23">
        <f t="shared" ca="1" si="150"/>
        <v>47.826244045330554</v>
      </c>
      <c r="CH70" s="23">
        <f t="shared" ca="1" si="150"/>
        <v>46.623782735899944</v>
      </c>
      <c r="CI70" s="23">
        <f t="shared" ca="1" si="150"/>
        <v>45.488919539429062</v>
      </c>
      <c r="CJ70" s="23">
        <f t="shared" ca="1" si="150"/>
        <v>44.418249383452306</v>
      </c>
      <c r="CK70" s="23">
        <f t="shared" ca="1" si="150"/>
        <v>43.40849351509631</v>
      </c>
      <c r="CL70" s="23">
        <f t="shared" ca="1" si="150"/>
        <v>42.456511747878281</v>
      </c>
      <c r="CM70" s="23">
        <f t="shared" ca="1" si="150"/>
        <v>41.559308976868394</v>
      </c>
      <c r="CN70" s="23">
        <f t="shared" ca="1" si="150"/>
        <v>40.714037683771558</v>
      </c>
      <c r="CO70" s="23">
        <f t="shared" ca="1" si="150"/>
        <v>39.917997686594624</v>
      </c>
      <c r="CP70" s="23">
        <f t="shared" ca="1" si="150"/>
        <v>39.168634051797376</v>
      </c>
      <c r="CQ70" s="23">
        <f t="shared" ca="1" si="150"/>
        <v>38.463533845974304</v>
      </c>
      <c r="CR70" s="23">
        <f t="shared" ca="1" si="150"/>
        <v>37.800422234651656</v>
      </c>
      <c r="CS70" s="23">
        <f t="shared" ca="1" si="150"/>
        <v>37.177158320391555</v>
      </c>
      <c r="CT70" s="23">
        <f t="shared" ca="1" si="150"/>
        <v>36.591731039203204</v>
      </c>
      <c r="CU70" s="23">
        <f t="shared" ca="1" si="150"/>
        <v>36.042255395635145</v>
      </c>
      <c r="CV70" s="23">
        <f t="shared" ca="1" si="150"/>
        <v>35.526969308611079</v>
      </c>
      <c r="CW70" s="23">
        <f t="shared" ca="1" si="150"/>
        <v>35.044231360639934</v>
      </c>
      <c r="CX70" s="23">
        <f t="shared" ca="1" si="150"/>
        <v>34.59251979335437</v>
      </c>
      <c r="CY70" s="23">
        <f t="shared" ca="1" si="150"/>
        <v>34.170433174902023</v>
      </c>
      <c r="CZ70" s="23">
        <f t="shared" ca="1" si="150"/>
        <v>33.776693282125137</v>
      </c>
      <c r="DA70" s="23">
        <f t="shared" ca="1" si="150"/>
        <v>33.410150891862934</v>
      </c>
      <c r="DB70" s="23">
        <f t="shared" ca="1" si="150"/>
        <v>33.06979534870235</v>
      </c>
      <c r="DC70" s="23">
        <f t="shared" ca="1" si="150"/>
        <v>32.754768929932133</v>
      </c>
      <c r="DD70" s="23">
        <f t="shared" ca="1" si="150"/>
        <v>32.464387058677893</v>
      </c>
      <c r="DE70" s="23">
        <f t="shared" ca="1" si="150"/>
        <v>32.198165098340887</v>
      </c>
      <c r="DF70" s="23">
        <f t="shared" ca="1" si="150"/>
        <v>31.955851366485788</v>
      </c>
      <c r="DG70" s="23">
        <f t="shared" ca="1" si="150"/>
        <v>31.737463438016196</v>
      </c>
      <c r="DH70" s="23">
        <f t="shared" ca="1" si="150"/>
        <v>31.543319927740381</v>
      </c>
      <c r="DI70" s="23">
        <f t="shared" ca="1" si="150"/>
        <v>31.374052500847512</v>
      </c>
      <c r="DJ70" s="23">
        <f t="shared" ca="1" si="150"/>
        <v>31.230575171598591</v>
      </c>
      <c r="DK70" s="23">
        <f t="shared" ca="1" si="150"/>
        <v>31.113988071527075</v>
      </c>
      <c r="DL70" s="23">
        <f t="shared" ca="1" si="150"/>
        <v>31.025414846578091</v>
      </c>
      <c r="DM70" s="23">
        <f t="shared" ca="1" si="150"/>
        <v>30.96582106427234</v>
      </c>
      <c r="DN70" s="23">
        <f t="shared" ca="1" si="150"/>
        <v>30.935890672769656</v>
      </c>
    </row>
    <row r="71" spans="9:118" ht="30" customHeight="1" x14ac:dyDescent="0.3">
      <c r="I71" s="23">
        <f t="shared" ref="I71:BT71" ca="1" si="151">I6</f>
        <v>31.13828362367375</v>
      </c>
      <c r="J71" s="23">
        <f t="shared" ca="1" si="151"/>
        <v>31.174470431516383</v>
      </c>
      <c r="K71" s="23">
        <f t="shared" ca="1" si="151"/>
        <v>31.246630528693363</v>
      </c>
      <c r="L71" s="23">
        <f t="shared" ca="1" si="151"/>
        <v>31.354239459739148</v>
      </c>
      <c r="M71" s="23">
        <f t="shared" ca="1" si="151"/>
        <v>31.496316354645636</v>
      </c>
      <c r="N71" s="23">
        <f t="shared" ca="1" si="151"/>
        <v>31.671347837176882</v>
      </c>
      <c r="O71" s="23">
        <f t="shared" ca="1" si="151"/>
        <v>31.877444262406289</v>
      </c>
      <c r="P71" s="23">
        <f t="shared" ca="1" si="151"/>
        <v>32.112759295817632</v>
      </c>
      <c r="Q71" s="23">
        <f t="shared" ca="1" si="151"/>
        <v>32.375832825993172</v>
      </c>
      <c r="R71" s="23">
        <f t="shared" ca="1" si="151"/>
        <v>32.665735525224214</v>
      </c>
      <c r="S71" s="23">
        <f t="shared" ca="1" si="151"/>
        <v>32.982064854052602</v>
      </c>
      <c r="T71" s="23">
        <f t="shared" ca="1" si="151"/>
        <v>33.324873001939572</v>
      </c>
      <c r="U71" s="23">
        <f t="shared" ca="1" si="151"/>
        <v>33.694580855812568</v>
      </c>
      <c r="V71" s="23">
        <f t="shared" ca="1" si="151"/>
        <v>34.091902784961661</v>
      </c>
      <c r="W71" s="23">
        <f t="shared" ca="1" si="151"/>
        <v>34.517789231616142</v>
      </c>
      <c r="X71" s="23">
        <f t="shared" ca="1" si="151"/>
        <v>34.97338614084974</v>
      </c>
      <c r="Y71" s="23">
        <f t="shared" ca="1" si="151"/>
        <v>35.460007793159626</v>
      </c>
      <c r="Z71" s="23">
        <f t="shared" ca="1" si="151"/>
        <v>35.979119510429989</v>
      </c>
      <c r="AA71" s="23">
        <f t="shared" ca="1" si="151"/>
        <v>36.532327378035347</v>
      </c>
      <c r="AB71" s="23">
        <f t="shared" ca="1" si="151"/>
        <v>37.121372883617745</v>
      </c>
      <c r="AC71" s="23">
        <f t="shared" ca="1" si="151"/>
        <v>37.748130994641194</v>
      </c>
      <c r="AD71" s="23">
        <f t="shared" ca="1" si="151"/>
        <v>38.414610647012459</v>
      </c>
      <c r="AE71" s="23">
        <f t="shared" ca="1" si="151"/>
        <v>39.122956921383455</v>
      </c>
      <c r="AF71" s="23">
        <f t="shared" ca="1" si="151"/>
        <v>39.875454378050151</v>
      </c>
      <c r="AG71" s="23">
        <f t="shared" ca="1" si="151"/>
        <v>40.674531135277022</v>
      </c>
      <c r="AH71" s="23">
        <f t="shared" ca="1" si="151"/>
        <v>41.522763329500535</v>
      </c>
      <c r="AI71" s="23">
        <f t="shared" ca="1" si="151"/>
        <v>42.422879600542295</v>
      </c>
      <c r="AJ71" s="23">
        <f t="shared" ca="1" si="151"/>
        <v>43.377765204761502</v>
      </c>
      <c r="AK71" s="23">
        <f t="shared" ca="1" si="151"/>
        <v>44.390465271776215</v>
      </c>
      <c r="AL71" s="23">
        <f t="shared" ca="1" si="151"/>
        <v>45.464186577657138</v>
      </c>
      <c r="AM71" s="23">
        <f t="shared" ca="1" si="151"/>
        <v>46.602296994180598</v>
      </c>
      <c r="AN71" s="23">
        <f t="shared" ca="1" si="151"/>
        <v>47.808321466019514</v>
      </c>
      <c r="AO71" s="23">
        <f t="shared" ca="1" si="151"/>
        <v>49.085932930043462</v>
      </c>
      <c r="AP71" s="23">
        <f t="shared" ca="1" si="151"/>
        <v>50.438935970601705</v>
      </c>
      <c r="AQ71" s="23">
        <f t="shared" ca="1" si="151"/>
        <v>51.871240123995612</v>
      </c>
      <c r="AR71" s="23">
        <f t="shared" ca="1" si="151"/>
        <v>53.386818488309771</v>
      </c>
      <c r="AS71" s="23">
        <f t="shared" ca="1" si="151"/>
        <v>54.989645486452837</v>
      </c>
      <c r="AT71" s="23">
        <f t="shared" ca="1" si="151"/>
        <v>56.68360500399158</v>
      </c>
      <c r="AU71" s="23">
        <f t="shared" ca="1" si="151"/>
        <v>58.472356269079974</v>
      </c>
      <c r="AV71" s="23">
        <f t="shared" ca="1" si="151"/>
        <v>60.359139126819912</v>
      </c>
      <c r="AW71" s="23">
        <f t="shared" ca="1" si="151"/>
        <v>62.346491814035815</v>
      </c>
      <c r="AX71" s="23">
        <f t="shared" ca="1" si="151"/>
        <v>64.435841502913163</v>
      </c>
      <c r="AY71" s="23">
        <f t="shared" ca="1" si="151"/>
        <v>66.626908654981193</v>
      </c>
      <c r="AZ71" s="23">
        <f t="shared" ca="1" si="151"/>
        <v>68.916837871607413</v>
      </c>
      <c r="BA71" s="23">
        <f t="shared" ca="1" si="151"/>
        <v>71.298927633087786</v>
      </c>
      <c r="BB71" s="23">
        <f t="shared" ca="1" si="151"/>
        <v>73.760778412873464</v>
      </c>
      <c r="BC71" s="23">
        <f t="shared" ca="1" si="151"/>
        <v>76.281620851687507</v>
      </c>
      <c r="BD71" s="23">
        <f t="shared" ca="1" si="151"/>
        <v>78.82855408424976</v>
      </c>
      <c r="BE71" s="23">
        <f t="shared" ca="1" si="151"/>
        <v>81.351504520743404</v>
      </c>
      <c r="BF71" s="23">
        <f t="shared" ca="1" si="151"/>
        <v>83.777099977639907</v>
      </c>
      <c r="BG71" s="23">
        <f t="shared" ca="1" si="151"/>
        <v>86.002696770031775</v>
      </c>
      <c r="BH71" s="23">
        <f t="shared" ca="1" si="151"/>
        <v>87.893952647473853</v>
      </c>
      <c r="BI71" s="23">
        <f t="shared" ca="1" si="151"/>
        <v>89.292624409955891</v>
      </c>
      <c r="BJ71" s="23">
        <f t="shared" ca="1" si="151"/>
        <v>90.043565293595606</v>
      </c>
      <c r="BK71" s="23">
        <f t="shared" ca="1" si="151"/>
        <v>90.044053127929487</v>
      </c>
      <c r="BL71" s="23">
        <f t="shared" ca="1" si="151"/>
        <v>89.294088991058373</v>
      </c>
      <c r="BM71" s="23">
        <f t="shared" ca="1" si="151"/>
        <v>87.896398153296175</v>
      </c>
      <c r="BN71" s="23">
        <f t="shared" ca="1" si="151"/>
        <v>86.006131657583225</v>
      </c>
      <c r="BO71" s="23">
        <f t="shared" ca="1" si="151"/>
        <v>83.781537528903968</v>
      </c>
      <c r="BP71" s="23">
        <f t="shared" ca="1" si="151"/>
        <v>81.356962824452026</v>
      </c>
      <c r="BQ71" s="23">
        <f t="shared" ca="1" si="151"/>
        <v>78.835055761040451</v>
      </c>
      <c r="BR71" s="23">
        <f t="shared" ca="1" si="151"/>
        <v>76.289192744582877</v>
      </c>
      <c r="BS71" s="23">
        <f t="shared" ca="1" si="151"/>
        <v>73.769451342975643</v>
      </c>
      <c r="BT71" s="23">
        <f t="shared" ca="1" si="151"/>
        <v>71.308736244909056</v>
      </c>
      <c r="BU71" s="23">
        <f t="shared" ref="BU71:DN71" ca="1" si="152">BU6</f>
        <v>68.927820559991076</v>
      </c>
      <c r="BV71" s="23">
        <f t="shared" ca="1" si="152"/>
        <v>66.639107556765865</v>
      </c>
      <c r="BW71" s="23">
        <f t="shared" ca="1" si="152"/>
        <v>64.449302537415988</v>
      </c>
      <c r="BX71" s="23">
        <f t="shared" ca="1" si="152"/>
        <v>62.361264760052073</v>
      </c>
      <c r="BY71" s="23">
        <f t="shared" ca="1" si="152"/>
        <v>60.375277727373891</v>
      </c>
      <c r="BZ71" s="23">
        <f t="shared" ca="1" si="152"/>
        <v>58.489918357818127</v>
      </c>
      <c r="CA71" s="23">
        <f t="shared" ca="1" si="152"/>
        <v>56.702652648835915</v>
      </c>
      <c r="CB71" s="23">
        <f t="shared" ca="1" si="152"/>
        <v>55.010245147090018</v>
      </c>
      <c r="CC71" s="23">
        <f t="shared" ca="1" si="152"/>
        <v>53.409041184435246</v>
      </c>
      <c r="CD71" s="23">
        <f t="shared" ca="1" si="152"/>
        <v>51.895161611060956</v>
      </c>
      <c r="CE71" s="23">
        <f t="shared" ca="1" si="152"/>
        <v>50.464636919155552</v>
      </c>
      <c r="CF71" s="23">
        <f t="shared" ca="1" si="152"/>
        <v>49.11349910357346</v>
      </c>
      <c r="CG71" s="23">
        <f t="shared" ca="1" si="152"/>
        <v>47.837843890390602</v>
      </c>
      <c r="CH71" s="23">
        <f t="shared" ca="1" si="152"/>
        <v>46.633872109143852</v>
      </c>
      <c r="CI71" s="23">
        <f t="shared" ca="1" si="152"/>
        <v>45.497916357204247</v>
      </c>
      <c r="CJ71" s="23">
        <f t="shared" ca="1" si="152"/>
        <v>44.42645729494906</v>
      </c>
      <c r="CK71" s="23">
        <f t="shared" ca="1" si="152"/>
        <v>43.416132651343474</v>
      </c>
      <c r="CL71" s="23">
        <f t="shared" ca="1" si="152"/>
        <v>42.463741136080856</v>
      </c>
      <c r="CM71" s="23">
        <f t="shared" ca="1" si="152"/>
        <v>41.566242830240455</v>
      </c>
      <c r="CN71" s="23">
        <f t="shared" ca="1" si="152"/>
        <v>40.72075718425689</v>
      </c>
      <c r="CO71" s="23">
        <f t="shared" ca="1" si="152"/>
        <v>39.924559436590989</v>
      </c>
      <c r="CP71" s="23">
        <f t="shared" ca="1" si="152"/>
        <v>39.175076042232455</v>
      </c>
      <c r="CQ71" s="23">
        <f t="shared" ca="1" si="152"/>
        <v>38.469879541744788</v>
      </c>
      <c r="CR71" s="23">
        <f t="shared" ca="1" si="152"/>
        <v>37.806683191525991</v>
      </c>
      <c r="CS71" s="23">
        <f t="shared" ca="1" si="152"/>
        <v>37.18333560246213</v>
      </c>
      <c r="CT71" s="23">
        <f t="shared" ca="1" si="152"/>
        <v>36.597815589560547</v>
      </c>
      <c r="CU71" s="23">
        <f t="shared" ca="1" si="152"/>
        <v>36.048227415228482</v>
      </c>
      <c r="CV71" s="23">
        <f t="shared" ca="1" si="152"/>
        <v>35.53279661245692</v>
      </c>
      <c r="CW71" s="23">
        <f t="shared" ca="1" si="152"/>
        <v>35.049866603352505</v>
      </c>
      <c r="CX71" s="23">
        <f t="shared" ca="1" si="152"/>
        <v>34.597896389152602</v>
      </c>
      <c r="CY71" s="23">
        <f t="shared" ca="1" si="152"/>
        <v>34.175459690919325</v>
      </c>
      <c r="CZ71" s="23">
        <f t="shared" ca="1" si="152"/>
        <v>33.781246082676574</v>
      </c>
      <c r="DA71" s="23">
        <f t="shared" ca="1" si="152"/>
        <v>33.414064904910063</v>
      </c>
      <c r="DB71" s="23">
        <f t="shared" ca="1" si="152"/>
        <v>33.072853104312607</v>
      </c>
      <c r="DC71" s="23">
        <f t="shared" ca="1" si="152"/>
        <v>32.756688634284778</v>
      </c>
      <c r="DD71" s="23">
        <f t="shared" ca="1" si="152"/>
        <v>32.464811638917702</v>
      </c>
      <c r="DE71" s="23">
        <f t="shared" ca="1" si="152"/>
        <v>32.196656149770362</v>
      </c>
      <c r="DF71" s="23">
        <f t="shared" ca="1" si="152"/>
        <v>31.951894907192642</v>
      </c>
      <c r="DG71" s="23">
        <f t="shared" ca="1" si="152"/>
        <v>31.730497910105253</v>
      </c>
      <c r="DH71" s="23">
        <f t="shared" ca="1" si="152"/>
        <v>31.532799017371776</v>
      </c>
      <c r="DI71" s="23">
        <f t="shared" ca="1" si="152"/>
        <v>31.35955118315594</v>
      </c>
      <c r="DJ71" s="23">
        <f t="shared" ca="1" si="152"/>
        <v>31.211928972510574</v>
      </c>
      <c r="DK71" s="23">
        <f t="shared" ca="1" si="152"/>
        <v>31.09141872420685</v>
      </c>
      <c r="DL71" s="23">
        <f t="shared" ca="1" si="152"/>
        <v>30.999562134704547</v>
      </c>
      <c r="DM71" s="23">
        <f t="shared" ca="1" si="152"/>
        <v>30.937640068828085</v>
      </c>
      <c r="DN71" s="23">
        <f t="shared" ca="1" si="152"/>
        <v>30.906511139991494</v>
      </c>
    </row>
    <row r="72" spans="9:118" ht="30" customHeight="1" x14ac:dyDescent="0.3">
      <c r="I72" s="23">
        <f t="shared" ref="I72:BT72" ca="1" si="153">I7</f>
        <v>31.080131615769325</v>
      </c>
      <c r="J72" s="23">
        <f t="shared" ca="1" si="153"/>
        <v>31.117747309823461</v>
      </c>
      <c r="K72" s="23">
        <f t="shared" ca="1" si="153"/>
        <v>31.192900990474737</v>
      </c>
      <c r="L72" s="23">
        <f t="shared" ca="1" si="153"/>
        <v>31.305229585773606</v>
      </c>
      <c r="M72" s="23">
        <f t="shared" ca="1" si="153"/>
        <v>31.453718183696424</v>
      </c>
      <c r="N72" s="23">
        <f t="shared" ca="1" si="153"/>
        <v>31.636373775316677</v>
      </c>
      <c r="O72" s="23">
        <f t="shared" ca="1" si="153"/>
        <v>31.850385062184653</v>
      </c>
      <c r="P72" s="23">
        <f t="shared" ca="1" si="153"/>
        <v>32.093079592662228</v>
      </c>
      <c r="Q72" s="23">
        <f t="shared" ca="1" si="153"/>
        <v>32.362524735282413</v>
      </c>
      <c r="R72" s="23">
        <f t="shared" ca="1" si="153"/>
        <v>32.657644758263508</v>
      </c>
      <c r="S72" s="23">
        <f t="shared" ca="1" si="153"/>
        <v>32.978094388987081</v>
      </c>
      <c r="T72" s="23">
        <f t="shared" ca="1" si="153"/>
        <v>33.32407719385786</v>
      </c>
      <c r="U72" s="23">
        <f t="shared" ca="1" si="153"/>
        <v>33.69619021982615</v>
      </c>
      <c r="V72" s="23">
        <f t="shared" ca="1" si="153"/>
        <v>34.095313494149167</v>
      </c>
      <c r="W72" s="23">
        <f t="shared" ca="1" si="153"/>
        <v>34.522538672558674</v>
      </c>
      <c r="X72" s="23">
        <f t="shared" ca="1" si="153"/>
        <v>34.979125800984662</v>
      </c>
      <c r="Y72" s="23">
        <f t="shared" ca="1" si="153"/>
        <v>35.466478564326479</v>
      </c>
      <c r="Z72" s="23">
        <f t="shared" ca="1" si="153"/>
        <v>35.986131188943268</v>
      </c>
      <c r="AA72" s="23">
        <f t="shared" ca="1" si="153"/>
        <v>36.539742575967189</v>
      </c>
      <c r="AB72" s="23">
        <f t="shared" ca="1" si="153"/>
        <v>37.129094934964542</v>
      </c>
      <c r="AC72" s="23">
        <f t="shared" ca="1" si="153"/>
        <v>37.756095271694946</v>
      </c>
      <c r="AD72" s="23">
        <f t="shared" ca="1" si="153"/>
        <v>38.422778745511749</v>
      </c>
      <c r="AE72" s="23">
        <f t="shared" ca="1" si="153"/>
        <v>39.131313304546296</v>
      </c>
      <c r="AF72" s="23">
        <f t="shared" ca="1" si="153"/>
        <v>39.884005234740663</v>
      </c>
      <c r="AG72" s="23">
        <f t="shared" ca="1" si="153"/>
        <v>40.683305387277684</v>
      </c>
      <c r="AH72" s="23">
        <f t="shared" ca="1" si="153"/>
        <v>41.531815916546201</v>
      </c>
      <c r="AI72" s="23">
        <f t="shared" ca="1" si="153"/>
        <v>42.432297389059322</v>
      </c>
      <c r="AJ72" s="23">
        <f t="shared" ca="1" si="153"/>
        <v>43.387676123677828</v>
      </c>
      <c r="AK72" s="23">
        <f t="shared" ca="1" si="153"/>
        <v>44.401051599095666</v>
      </c>
      <c r="AL72" s="23">
        <f t="shared" ca="1" si="153"/>
        <v>45.475703714654642</v>
      </c>
      <c r="AM72" s="23">
        <f t="shared" ca="1" si="153"/>
        <v>46.615099609188327</v>
      </c>
      <c r="AN72" s="23">
        <f t="shared" ca="1" si="153"/>
        <v>47.8228996180164</v>
      </c>
      <c r="AO72" s="23">
        <f t="shared" ca="1" si="153"/>
        <v>49.102961760479822</v>
      </c>
      <c r="AP72" s="23">
        <f t="shared" ca="1" si="153"/>
        <v>50.459343866648013</v>
      </c>
      <c r="AQ72" s="23">
        <f t="shared" ca="1" si="153"/>
        <v>51.89630201775315</v>
      </c>
      <c r="AR72" s="23">
        <f t="shared" ca="1" si="153"/>
        <v>53.418283299834535</v>
      </c>
      <c r="AS72" s="23">
        <f t="shared" ca="1" si="153"/>
        <v>55.029909800551998</v>
      </c>
      <c r="AT72" s="23">
        <f t="shared" ca="1" si="153"/>
        <v>56.735949052447623</v>
      </c>
      <c r="AU72" s="23">
        <f t="shared" ca="1" si="153"/>
        <v>58.541263288563627</v>
      </c>
      <c r="AV72" s="23">
        <f t="shared" ca="1" si="153"/>
        <v>60.450725141802558</v>
      </c>
      <c r="AW72" s="23">
        <f t="shared" ca="1" si="153"/>
        <v>62.469079424599734</v>
      </c>
      <c r="AX72" s="23">
        <f t="shared" ca="1" si="153"/>
        <v>64.600717023568521</v>
      </c>
      <c r="AY72" s="23">
        <f t="shared" ca="1" si="153"/>
        <v>66.8493037568727</v>
      </c>
      <c r="AZ72" s="23">
        <f t="shared" ca="1" si="153"/>
        <v>69.217167722753445</v>
      </c>
      <c r="BA72" s="23">
        <f t="shared" ca="1" si="153"/>
        <v>71.704283007181203</v>
      </c>
      <c r="BB72" s="23">
        <f t="shared" ca="1" si="153"/>
        <v>74.306581321144634</v>
      </c>
      <c r="BC72" s="23">
        <f t="shared" ca="1" si="153"/>
        <v>77.013160893984221</v>
      </c>
      <c r="BD72" s="23">
        <f t="shared" ca="1" si="153"/>
        <v>79.801742065997232</v>
      </c>
      <c r="BE72" s="23">
        <f t="shared" ca="1" si="153"/>
        <v>82.631499484885779</v>
      </c>
      <c r="BF72" s="23">
        <f t="shared" ca="1" si="153"/>
        <v>85.432417869135108</v>
      </c>
      <c r="BG72" s="23">
        <f t="shared" ca="1" si="153"/>
        <v>88.091236563944364</v>
      </c>
      <c r="BH72" s="23">
        <f t="shared" ca="1" si="153"/>
        <v>90.437324791439181</v>
      </c>
      <c r="BI72" s="23">
        <f t="shared" ca="1" si="153"/>
        <v>92.239655451981434</v>
      </c>
      <c r="BJ72" s="23">
        <f t="shared" ca="1" si="153"/>
        <v>93.23849503644756</v>
      </c>
      <c r="BK72" s="23">
        <f t="shared" ca="1" si="153"/>
        <v>93.23898567854954</v>
      </c>
      <c r="BL72" s="23">
        <f t="shared" ca="1" si="153"/>
        <v>92.241126830735737</v>
      </c>
      <c r="BM72" s="23">
        <f t="shared" ca="1" si="153"/>
        <v>90.439778550455074</v>
      </c>
      <c r="BN72" s="23">
        <f t="shared" ca="1" si="153"/>
        <v>88.094679381119676</v>
      </c>
      <c r="BO72" s="23">
        <f t="shared" ca="1" si="153"/>
        <v>85.436862265287147</v>
      </c>
      <c r="BP72" s="23">
        <f t="shared" ca="1" si="153"/>
        <v>82.636963481076734</v>
      </c>
      <c r="BQ72" s="23">
        <f t="shared" ca="1" si="153"/>
        <v>79.808248545791244</v>
      </c>
      <c r="BR72" s="23">
        <f t="shared" ca="1" si="153"/>
        <v>77.020737057983112</v>
      </c>
      <c r="BS72" s="23">
        <f t="shared" ca="1" si="153"/>
        <v>74.315258327172131</v>
      </c>
      <c r="BT72" s="23">
        <f t="shared" ca="1" si="153"/>
        <v>71.714095775302695</v>
      </c>
      <c r="BU72" s="23">
        <f t="shared" ref="BU72:DN72" ca="1" si="154">BU7</f>
        <v>69.228154859626756</v>
      </c>
      <c r="BV72" s="23">
        <f t="shared" ca="1" si="154"/>
        <v>66.861507560241179</v>
      </c>
      <c r="BW72" s="23">
        <f t="shared" ca="1" si="154"/>
        <v>64.614183539922479</v>
      </c>
      <c r="BX72" s="23">
        <f t="shared" ca="1" si="154"/>
        <v>62.483858543225018</v>
      </c>
      <c r="BY72" s="23">
        <f t="shared" ca="1" si="154"/>
        <v>60.46687071532434</v>
      </c>
      <c r="BZ72" s="23">
        <f t="shared" ca="1" si="154"/>
        <v>58.558833274317863</v>
      </c>
      <c r="CA72" s="23">
        <f t="shared" ca="1" si="154"/>
        <v>56.755005671453773</v>
      </c>
      <c r="CB72" s="23">
        <f t="shared" ca="1" si="154"/>
        <v>55.050519712196206</v>
      </c>
      <c r="CC72" s="23">
        <f t="shared" ca="1" si="154"/>
        <v>53.440517791033535</v>
      </c>
      <c r="CD72" s="23">
        <f t="shared" ca="1" si="154"/>
        <v>51.920237205605616</v>
      </c>
      <c r="CE72" s="23">
        <f t="shared" ca="1" si="154"/>
        <v>50.485060913517337</v>
      </c>
      <c r="CF72" s="23">
        <f t="shared" ca="1" si="154"/>
        <v>49.130547100138628</v>
      </c>
      <c r="CG72" s="23">
        <f t="shared" ca="1" si="154"/>
        <v>47.85244519091146</v>
      </c>
      <c r="CH72" s="23">
        <f t="shared" ca="1" si="154"/>
        <v>46.646703104003706</v>
      </c>
      <c r="CI72" s="23">
        <f t="shared" ca="1" si="154"/>
        <v>45.509468812063361</v>
      </c>
      <c r="CJ72" s="23">
        <f t="shared" ca="1" si="154"/>
        <v>44.43708821174377</v>
      </c>
      <c r="CK72" s="23">
        <f t="shared" ca="1" si="154"/>
        <v>43.426100623807294</v>
      </c>
      <c r="CL72" s="23">
        <f t="shared" ca="1" si="154"/>
        <v>42.473232811401019</v>
      </c>
      <c r="CM72" s="23">
        <f t="shared" ca="1" si="154"/>
        <v>41.575392118673093</v>
      </c>
      <c r="CN72" s="23">
        <f t="shared" ca="1" si="154"/>
        <v>40.729659141688408</v>
      </c>
      <c r="CO72" s="23">
        <f t="shared" ca="1" si="154"/>
        <v>39.933280215266073</v>
      </c>
      <c r="CP72" s="23">
        <f t="shared" ca="1" si="154"/>
        <v>39.183659912185405</v>
      </c>
      <c r="CQ72" s="23">
        <f t="shared" ca="1" si="154"/>
        <v>38.478353692157739</v>
      </c>
      <c r="CR72" s="23">
        <f t="shared" ca="1" si="154"/>
        <v>37.815060798831887</v>
      </c>
      <c r="CS72" s="23">
        <f t="shared" ca="1" si="154"/>
        <v>37.191617478897982</v>
      </c>
      <c r="CT72" s="23">
        <f t="shared" ca="1" si="154"/>
        <v>36.605990585454975</v>
      </c>
      <c r="CU72" s="23">
        <f t="shared" ca="1" si="154"/>
        <v>36.056271627680786</v>
      </c>
      <c r="CV72" s="23">
        <f t="shared" ca="1" si="154"/>
        <v>35.540671342282508</v>
      </c>
      <c r="CW72" s="23">
        <f t="shared" ca="1" si="154"/>
        <v>35.057514894176869</v>
      </c>
      <c r="CX72" s="23">
        <f t="shared" ca="1" si="154"/>
        <v>34.605237874250733</v>
      </c>
      <c r="CY72" s="23">
        <f t="shared" ca="1" si="154"/>
        <v>34.182383368802888</v>
      </c>
      <c r="CZ72" s="23">
        <f t="shared" ca="1" si="154"/>
        <v>33.78760055944268</v>
      </c>
      <c r="DA72" s="23">
        <f t="shared" ca="1" si="154"/>
        <v>33.419645625723923</v>
      </c>
      <c r="DB72" s="23">
        <f t="shared" ca="1" si="154"/>
        <v>33.077386248035289</v>
      </c>
      <c r="DC72" s="23">
        <f t="shared" ca="1" si="154"/>
        <v>32.759811864772892</v>
      </c>
      <c r="DD72" s="23">
        <f t="shared" ca="1" si="154"/>
        <v>32.466053167175041</v>
      </c>
      <c r="DE72" s="23">
        <f t="shared" ca="1" si="154"/>
        <v>32.195416190401154</v>
      </c>
      <c r="DF72" s="23">
        <f t="shared" ca="1" si="154"/>
        <v>31.947438485040525</v>
      </c>
      <c r="DG72" s="23">
        <f t="shared" ca="1" si="154"/>
        <v>31.721975781951947</v>
      </c>
      <c r="DH72" s="23">
        <f t="shared" ca="1" si="154"/>
        <v>31.519323047997862</v>
      </c>
      <c r="DI72" s="23">
        <f t="shared" ca="1" si="154"/>
        <v>31.340354480799121</v>
      </c>
      <c r="DJ72" s="23">
        <f t="shared" ca="1" si="154"/>
        <v>31.186618882436466</v>
      </c>
      <c r="DK72" s="23">
        <f t="shared" ca="1" si="154"/>
        <v>31.060250083463508</v>
      </c>
      <c r="DL72" s="23">
        <f t="shared" ca="1" si="154"/>
        <v>30.963529068717584</v>
      </c>
      <c r="DM72" s="23">
        <f t="shared" ca="1" si="154"/>
        <v>30.898217613509345</v>
      </c>
      <c r="DN72" s="23">
        <f t="shared" ca="1" si="154"/>
        <v>30.865370783177799</v>
      </c>
    </row>
    <row r="73" spans="9:118" ht="30" customHeight="1" x14ac:dyDescent="0.3">
      <c r="I73" s="23">
        <f t="shared" ref="I73:BT73" ca="1" si="155">I8</f>
        <v>31.004383936248349</v>
      </c>
      <c r="J73" s="23">
        <f t="shared" ca="1" si="155"/>
        <v>31.043629018011167</v>
      </c>
      <c r="K73" s="23">
        <f t="shared" ca="1" si="155"/>
        <v>31.122384696624973</v>
      </c>
      <c r="L73" s="23">
        <f t="shared" ca="1" si="155"/>
        <v>31.240814565644442</v>
      </c>
      <c r="M73" s="23">
        <f t="shared" ca="1" si="155"/>
        <v>31.398192600036023</v>
      </c>
      <c r="N73" s="23">
        <f t="shared" ca="1" si="155"/>
        <v>31.591879822442731</v>
      </c>
      <c r="O73" s="23">
        <f t="shared" ca="1" si="155"/>
        <v>31.817176940195679</v>
      </c>
      <c r="P73" s="23">
        <f t="shared" ca="1" si="155"/>
        <v>32.069975663562211</v>
      </c>
      <c r="Q73" s="23">
        <f t="shared" ca="1" si="155"/>
        <v>32.347747435338668</v>
      </c>
      <c r="R73" s="23">
        <f t="shared" ca="1" si="155"/>
        <v>32.64939303696854</v>
      </c>
      <c r="S73" s="23">
        <f t="shared" ca="1" si="155"/>
        <v>32.974804948151906</v>
      </c>
      <c r="T73" s="23">
        <f t="shared" ca="1" si="155"/>
        <v>33.324494130295882</v>
      </c>
      <c r="U73" s="23">
        <f t="shared" ca="1" si="155"/>
        <v>33.699346236289372</v>
      </c>
      <c r="V73" s="23">
        <f t="shared" ca="1" si="155"/>
        <v>34.100481173629575</v>
      </c>
      <c r="W73" s="23">
        <f t="shared" ca="1" si="155"/>
        <v>34.529178611751959</v>
      </c>
      <c r="X73" s="23">
        <f t="shared" ca="1" si="155"/>
        <v>34.986841560734845</v>
      </c>
      <c r="Y73" s="23">
        <f t="shared" ca="1" si="155"/>
        <v>35.474980788686139</v>
      </c>
      <c r="Z73" s="23">
        <f t="shared" ca="1" si="155"/>
        <v>35.995210300847532</v>
      </c>
      <c r="AA73" s="23">
        <f t="shared" ca="1" si="155"/>
        <v>36.54924859541709</v>
      </c>
      <c r="AB73" s="23">
        <f t="shared" ca="1" si="155"/>
        <v>37.138922933875449</v>
      </c>
      <c r="AC73" s="23">
        <f t="shared" ca="1" si="155"/>
        <v>37.766175228264785</v>
      </c>
      <c r="AD73" s="23">
        <f t="shared" ca="1" si="155"/>
        <v>38.433068870192024</v>
      </c>
      <c r="AE73" s="23">
        <f t="shared" ca="1" si="155"/>
        <v>39.141796203970777</v>
      </c>
      <c r="AF73" s="23">
        <f t="shared" ca="1" si="155"/>
        <v>39.894686543364301</v>
      </c>
      <c r="AG73" s="23">
        <f t="shared" ca="1" si="155"/>
        <v>40.694214736323381</v>
      </c>
      <c r="AH73" s="23">
        <f t="shared" ca="1" si="155"/>
        <v>41.543010342303781</v>
      </c>
      <c r="AI73" s="23">
        <f t="shared" ca="1" si="155"/>
        <v>42.443867527756119</v>
      </c>
      <c r="AJ73" s="23">
        <f t="shared" ca="1" si="155"/>
        <v>43.399755821437822</v>
      </c>
      <c r="AK73" s="23">
        <f t="shared" ca="1" si="155"/>
        <v>44.413831910789341</v>
      </c>
      <c r="AL73" s="23">
        <f t="shared" ca="1" si="155"/>
        <v>45.489452709384949</v>
      </c>
      <c r="AM73" s="23">
        <f t="shared" ca="1" si="155"/>
        <v>46.630189987518271</v>
      </c>
      <c r="AN73" s="23">
        <f t="shared" ca="1" si="155"/>
        <v>47.839846936067978</v>
      </c>
      <c r="AO73" s="23">
        <f t="shared" ca="1" si="155"/>
        <v>49.122477128297689</v>
      </c>
      <c r="AP73" s="23">
        <f t="shared" ca="1" si="155"/>
        <v>50.482406450386257</v>
      </c>
      <c r="AQ73" s="23">
        <f t="shared" ca="1" si="155"/>
        <v>51.924258673260866</v>
      </c>
      <c r="AR73" s="23">
        <f t="shared" ca="1" si="155"/>
        <v>53.452985396451488</v>
      </c>
      <c r="AS73" s="23">
        <f t="shared" ca="1" si="155"/>
        <v>55.073901023169249</v>
      </c>
      <c r="AT73" s="23">
        <f t="shared" ca="1" si="155"/>
        <v>56.792723046618043</v>
      </c>
      <c r="AU73" s="23">
        <f t="shared" ca="1" si="155"/>
        <v>58.615616884289587</v>
      </c>
      <c r="AV73" s="23">
        <f t="shared" ca="1" si="155"/>
        <v>60.549242090604736</v>
      </c>
      <c r="AW73" s="23">
        <f t="shared" ca="1" si="155"/>
        <v>62.600791655698167</v>
      </c>
      <c r="AX73" s="23">
        <f t="shared" ca="1" si="155"/>
        <v>64.778005665374792</v>
      </c>
      <c r="AY73" s="23">
        <f t="shared" ca="1" si="155"/>
        <v>67.089119922190065</v>
      </c>
      <c r="AZ73" s="23">
        <f t="shared" ca="1" si="155"/>
        <v>69.542669924676332</v>
      </c>
      <c r="BA73" s="23">
        <f t="shared" ca="1" si="155"/>
        <v>72.146993656543017</v>
      </c>
      <c r="BB73" s="23">
        <f t="shared" ca="1" si="155"/>
        <v>74.909131911120681</v>
      </c>
      <c r="BC73" s="23">
        <f t="shared" ca="1" si="155"/>
        <v>77.832559352980596</v>
      </c>
      <c r="BD73" s="23">
        <f t="shared" ca="1" si="155"/>
        <v>80.912712643334828</v>
      </c>
      <c r="BE73" s="23">
        <f t="shared" ca="1" si="155"/>
        <v>84.128525700217466</v>
      </c>
      <c r="BF73" s="23">
        <f t="shared" ca="1" si="155"/>
        <v>87.427167137867514</v>
      </c>
      <c r="BG73" s="23">
        <f t="shared" ca="1" si="155"/>
        <v>90.698514523701434</v>
      </c>
      <c r="BH73" s="23">
        <f t="shared" ca="1" si="155"/>
        <v>93.738117998539508</v>
      </c>
      <c r="BI73" s="23">
        <f t="shared" ca="1" si="155"/>
        <v>96.209722824451333</v>
      </c>
      <c r="BJ73" s="23">
        <f t="shared" ca="1" si="155"/>
        <v>97.654579176820079</v>
      </c>
      <c r="BK73" s="23">
        <f t="shared" ca="1" si="155"/>
        <v>97.655075918171292</v>
      </c>
      <c r="BL73" s="23">
        <f t="shared" ca="1" si="155"/>
        <v>96.211207403295077</v>
      </c>
      <c r="BM73" s="23">
        <f t="shared" ca="1" si="155"/>
        <v>93.740586252594625</v>
      </c>
      <c r="BN73" s="23">
        <f t="shared" ca="1" si="155"/>
        <v>90.701970086546979</v>
      </c>
      <c r="BO73" s="23">
        <f t="shared" ca="1" si="155"/>
        <v>87.431621747471993</v>
      </c>
      <c r="BP73" s="23">
        <f t="shared" ca="1" si="155"/>
        <v>84.133997704353121</v>
      </c>
      <c r="BQ73" s="23">
        <f t="shared" ca="1" si="155"/>
        <v>80.919225596755297</v>
      </c>
      <c r="BR73" s="23">
        <f t="shared" ca="1" si="155"/>
        <v>77.840141117021076</v>
      </c>
      <c r="BS73" s="23">
        <f t="shared" ca="1" si="155"/>
        <v>74.917814176545377</v>
      </c>
      <c r="BT73" s="23">
        <f t="shared" ca="1" si="155"/>
        <v>72.156811737429763</v>
      </c>
      <c r="BU73" s="23">
        <f t="shared" ref="BU73:DN73" ca="1" si="156">BU8</f>
        <v>69.553662708717141</v>
      </c>
      <c r="BV73" s="23">
        <f t="shared" ca="1" si="156"/>
        <v>67.101329908414428</v>
      </c>
      <c r="BW73" s="23">
        <f t="shared" ca="1" si="156"/>
        <v>64.791479051895479</v>
      </c>
      <c r="BX73" s="23">
        <f t="shared" ca="1" si="156"/>
        <v>62.615578458523139</v>
      </c>
      <c r="BY73" s="23">
        <f t="shared" ca="1" si="156"/>
        <v>60.56539628451155</v>
      </c>
      <c r="BZ73" s="23">
        <f t="shared" ca="1" si="156"/>
        <v>58.633196561917778</v>
      </c>
      <c r="CA73" s="23">
        <f t="shared" ca="1" si="156"/>
        <v>56.811790594573488</v>
      </c>
      <c r="CB73" s="23">
        <f t="shared" ca="1" si="156"/>
        <v>55.094523315312607</v>
      </c>
      <c r="CC73" s="23">
        <f t="shared" ca="1" si="156"/>
        <v>53.475234005331345</v>
      </c>
      <c r="CD73" s="23">
        <f t="shared" ca="1" si="156"/>
        <v>51.948210101203038</v>
      </c>
      <c r="CE73" s="23">
        <f t="shared" ca="1" si="156"/>
        <v>50.508142382254995</v>
      </c>
      <c r="CF73" s="23">
        <f t="shared" ca="1" si="156"/>
        <v>49.150084708517085</v>
      </c>
      <c r="CG73" s="23">
        <f t="shared" ca="1" si="156"/>
        <v>47.869419073217607</v>
      </c>
      <c r="CH73" s="23">
        <f t="shared" ca="1" si="156"/>
        <v>46.661825690774279</v>
      </c>
      <c r="CI73" s="23">
        <f t="shared" ca="1" si="156"/>
        <v>45.523257462353577</v>
      </c>
      <c r="CJ73" s="23">
        <f t="shared" ca="1" si="156"/>
        <v>44.449918089979377</v>
      </c>
      <c r="CK73" s="23">
        <f t="shared" ca="1" si="156"/>
        <v>43.438243168866514</v>
      </c>
      <c r="CL73" s="23">
        <f t="shared" ca="1" si="156"/>
        <v>42.484883690125166</v>
      </c>
      <c r="CM73" s="23">
        <f t="shared" ca="1" si="156"/>
        <v>41.586691492966601</v>
      </c>
      <c r="CN73" s="23">
        <f t="shared" ca="1" si="156"/>
        <v>40.740706301004629</v>
      </c>
      <c r="CO73" s="23">
        <f t="shared" ca="1" si="156"/>
        <v>39.944144056273679</v>
      </c>
      <c r="CP73" s="23">
        <f t="shared" ca="1" si="156"/>
        <v>39.194386327241759</v>
      </c>
      <c r="CQ73" s="23">
        <f t="shared" ca="1" si="156"/>
        <v>38.488970615431043</v>
      </c>
      <c r="CR73" s="23">
        <f t="shared" ca="1" si="156"/>
        <v>37.825581421903429</v>
      </c>
      <c r="CS73" s="23">
        <f t="shared" ca="1" si="156"/>
        <v>37.2020419625008</v>
      </c>
      <c r="CT73" s="23">
        <f t="shared" ca="1" si="156"/>
        <v>36.616306442014391</v>
      </c>
      <c r="CU73" s="23">
        <f t="shared" ca="1" si="156"/>
        <v>36.06645281533342</v>
      </c>
      <c r="CV73" s="23">
        <f t="shared" ca="1" si="156"/>
        <v>35.550675981980255</v>
      </c>
      <c r="CW73" s="23">
        <f t="shared" ca="1" si="156"/>
        <v>35.067281385414127</v>
      </c>
      <c r="CX73" s="23">
        <f t="shared" ca="1" si="156"/>
        <v>34.61467903086541</v>
      </c>
      <c r="CY73" s="23">
        <f t="shared" ca="1" si="156"/>
        <v>34.191378015181975</v>
      </c>
      <c r="CZ73" s="23">
        <f t="shared" ca="1" si="156"/>
        <v>33.795981816647064</v>
      </c>
      <c r="DA73" s="23">
        <f t="shared" ca="1" si="156"/>
        <v>33.427184892192827</v>
      </c>
      <c r="DB73" s="23">
        <f t="shared" ca="1" si="156"/>
        <v>33.083771704151815</v>
      </c>
      <c r="DC73" s="23">
        <f t="shared" ca="1" si="156"/>
        <v>32.764620384287412</v>
      </c>
      <c r="DD73" s="23">
        <f t="shared" ca="1" si="156"/>
        <v>32.468715244686528</v>
      </c>
      <c r="DE73" s="23">
        <f t="shared" ca="1" si="156"/>
        <v>32.195175890501353</v>
      </c>
      <c r="DF73" s="23">
        <f t="shared" ca="1" si="156"/>
        <v>31.943316512543753</v>
      </c>
      <c r="DG73" s="23">
        <f t="shared" ca="1" si="156"/>
        <v>31.712757053217764</v>
      </c>
      <c r="DH73" s="23">
        <f t="shared" ca="1" si="156"/>
        <v>31.503614564656125</v>
      </c>
      <c r="DI73" s="23">
        <f t="shared" ca="1" si="156"/>
        <v>31.316791981142003</v>
      </c>
      <c r="DJ73" s="23">
        <f t="shared" ca="1" si="156"/>
        <v>31.15430699177962</v>
      </c>
      <c r="DK73" s="23">
        <f t="shared" ca="1" si="156"/>
        <v>31.019385781087088</v>
      </c>
      <c r="DL73" s="23">
        <f t="shared" ca="1" si="156"/>
        <v>30.915722454625978</v>
      </c>
      <c r="DM73" s="23">
        <f t="shared" ca="1" si="156"/>
        <v>30.845752965748527</v>
      </c>
      <c r="DN73" s="23">
        <f t="shared" ca="1" si="156"/>
        <v>30.81061706963883</v>
      </c>
    </row>
    <row r="74" spans="9:118" ht="30" customHeight="1" x14ac:dyDescent="0.3">
      <c r="I74" s="23">
        <f t="shared" ref="I74:BT74" ca="1" si="157">I9</f>
        <v>30.909163098856666</v>
      </c>
      <c r="J74" s="23">
        <f t="shared" ca="1" si="157"/>
        <v>30.949900186113229</v>
      </c>
      <c r="K74" s="23">
        <f t="shared" ca="1" si="157"/>
        <v>31.032351406102322</v>
      </c>
      <c r="L74" s="23">
        <f t="shared" ca="1" si="157"/>
        <v>31.157995243033525</v>
      </c>
      <c r="M74" s="23">
        <f t="shared" ca="1" si="157"/>
        <v>31.327415507457989</v>
      </c>
      <c r="N74" s="23">
        <f t="shared" ca="1" si="157"/>
        <v>31.537465971753321</v>
      </c>
      <c r="O74" s="23">
        <f t="shared" ca="1" si="157"/>
        <v>31.778892647674315</v>
      </c>
      <c r="P74" s="23">
        <f t="shared" ca="1" si="157"/>
        <v>32.045149235109356</v>
      </c>
      <c r="Q74" s="23">
        <f t="shared" ca="1" si="157"/>
        <v>32.333253372226132</v>
      </c>
      <c r="R74" s="23">
        <f t="shared" ca="1" si="157"/>
        <v>32.64251639597542</v>
      </c>
      <c r="S74" s="23">
        <f t="shared" ca="1" si="157"/>
        <v>32.973441398962073</v>
      </c>
      <c r="T74" s="23">
        <f t="shared" ca="1" si="157"/>
        <v>33.32709219327625</v>
      </c>
      <c r="U74" s="23">
        <f t="shared" ca="1" si="157"/>
        <v>33.704786364386045</v>
      </c>
      <c r="V74" s="23">
        <f t="shared" ca="1" si="157"/>
        <v>34.107961847709717</v>
      </c>
      <c r="W74" s="23">
        <f t="shared" ca="1" si="157"/>
        <v>34.538126924480636</v>
      </c>
      <c r="X74" s="23">
        <f t="shared" ca="1" si="157"/>
        <v>34.996847731119267</v>
      </c>
      <c r="Y74" s="23">
        <f t="shared" ca="1" si="157"/>
        <v>35.485751571300511</v>
      </c>
      <c r="Z74" s="23">
        <f t="shared" ca="1" si="157"/>
        <v>36.006536241917466</v>
      </c>
      <c r="AA74" s="23">
        <f t="shared" ca="1" si="157"/>
        <v>36.560981177746335</v>
      </c>
      <c r="AB74" s="23">
        <f t="shared" ca="1" si="157"/>
        <v>37.15095876995268</v>
      </c>
      <c r="AC74" s="23">
        <f t="shared" ca="1" si="157"/>
        <v>37.778445347361213</v>
      </c>
      <c r="AD74" s="23">
        <f t="shared" ca="1" si="157"/>
        <v>38.445531796962307</v>
      </c>
      <c r="AE74" s="23">
        <f t="shared" ca="1" si="157"/>
        <v>39.15443399996574</v>
      </c>
      <c r="AF74" s="23">
        <f t="shared" ca="1" si="157"/>
        <v>39.907503338047938</v>
      </c>
      <c r="AG74" s="23">
        <f t="shared" ca="1" si="157"/>
        <v>40.707237558788947</v>
      </c>
      <c r="AH74" s="23">
        <f t="shared" ca="1" si="157"/>
        <v>41.556292316722327</v>
      </c>
      <c r="AI74" s="23">
        <f t="shared" ca="1" si="157"/>
        <v>42.457493746063136</v>
      </c>
      <c r="AJ74" s="23">
        <f t="shared" ca="1" si="157"/>
        <v>43.413852484987267</v>
      </c>
      <c r="AK74" s="23">
        <f t="shared" ca="1" si="157"/>
        <v>44.428579669405273</v>
      </c>
      <c r="AL74" s="23">
        <f t="shared" ca="1" si="157"/>
        <v>45.505105557653167</v>
      </c>
      <c r="AM74" s="23">
        <f t="shared" ca="1" si="157"/>
        <v>46.647101650437932</v>
      </c>
      <c r="AN74" s="23">
        <f t="shared" ca="1" si="157"/>
        <v>47.858507450990558</v>
      </c>
      <c r="AO74" s="23">
        <f t="shared" ca="1" si="157"/>
        <v>49.143563392227044</v>
      </c>
      <c r="AP74" s="23">
        <f t="shared" ca="1" si="157"/>
        <v>50.506851970105672</v>
      </c>
      <c r="AQ74" s="23">
        <f t="shared" ca="1" si="157"/>
        <v>51.953349799593525</v>
      </c>
      <c r="AR74" s="23">
        <f t="shared" ca="1" si="157"/>
        <v>53.488494187240832</v>
      </c>
      <c r="AS74" s="23">
        <f t="shared" ca="1" si="157"/>
        <v>55.118268918634755</v>
      </c>
      <c r="AT74" s="23">
        <f t="shared" ca="1" si="157"/>
        <v>56.849315282448167</v>
      </c>
      <c r="AU74" s="23">
        <f t="shared" ca="1" si="157"/>
        <v>58.689075799308206</v>
      </c>
      <c r="AV74" s="23">
        <f t="shared" ca="1" si="157"/>
        <v>60.64597939065321</v>
      </c>
      <c r="AW74" s="23">
        <f t="shared" ca="1" si="157"/>
        <v>62.729677049738932</v>
      </c>
      <c r="AX74" s="23">
        <f t="shared" ca="1" si="157"/>
        <v>64.95133471138567</v>
      </c>
      <c r="AY74" s="23">
        <f t="shared" ca="1" si="157"/>
        <v>67.323981071892419</v>
      </c>
      <c r="AZ74" s="23">
        <f t="shared" ca="1" si="157"/>
        <v>69.862884107239267</v>
      </c>
      <c r="BA74" s="23">
        <f t="shared" ca="1" si="157"/>
        <v>72.585872595795053</v>
      </c>
      <c r="BB74" s="23">
        <f t="shared" ca="1" si="157"/>
        <v>75.513388339286124</v>
      </c>
      <c r="BC74" s="23">
        <f t="shared" ca="1" si="157"/>
        <v>78.667765662069229</v>
      </c>
      <c r="BD74" s="23">
        <f t="shared" ca="1" si="157"/>
        <v>82.070607406296901</v>
      </c>
      <c r="BE74" s="23">
        <f t="shared" ca="1" si="157"/>
        <v>85.735800591346319</v>
      </c>
      <c r="BF74" s="23">
        <f t="shared" ca="1" si="157"/>
        <v>89.653051091185105</v>
      </c>
      <c r="BG74" s="23">
        <f t="shared" ca="1" si="157"/>
        <v>93.752051761653505</v>
      </c>
      <c r="BH74" s="23">
        <f t="shared" ca="1" si="157"/>
        <v>97.831344026274536</v>
      </c>
      <c r="BI74" s="23">
        <f t="shared" ca="1" si="157"/>
        <v>101.4390385731151</v>
      </c>
      <c r="BJ74" s="23">
        <f t="shared" ca="1" si="157"/>
        <v>103.75223864471135</v>
      </c>
      <c r="BK74" s="23">
        <f t="shared" ca="1" si="157"/>
        <v>103.75275030246885</v>
      </c>
      <c r="BL74" s="23">
        <f t="shared" ca="1" si="157"/>
        <v>101.44054962721336</v>
      </c>
      <c r="BM74" s="23">
        <f t="shared" ca="1" si="157"/>
        <v>97.833837366040143</v>
      </c>
      <c r="BN74" s="23">
        <f t="shared" ca="1" si="157"/>
        <v>93.755526922911301</v>
      </c>
      <c r="BO74" s="23">
        <f t="shared" ca="1" si="157"/>
        <v>89.657520027035915</v>
      </c>
      <c r="BP74" s="23">
        <f t="shared" ca="1" si="157"/>
        <v>85.741283105801912</v>
      </c>
      <c r="BQ74" s="23">
        <f t="shared" ca="1" si="157"/>
        <v>82.077128506958573</v>
      </c>
      <c r="BR74" s="23">
        <f t="shared" ca="1" si="157"/>
        <v>78.675354325985978</v>
      </c>
      <c r="BS74" s="23">
        <f t="shared" ca="1" si="157"/>
        <v>75.522077032818316</v>
      </c>
      <c r="BT74" s="23">
        <f t="shared" ca="1" si="157"/>
        <v>72.595697149993143</v>
      </c>
      <c r="BU74" s="23">
        <f t="shared" ref="BU74:DN74" ca="1" si="158">BU9</f>
        <v>69.873883751183996</v>
      </c>
      <c r="BV74" s="23">
        <f t="shared" ca="1" si="158"/>
        <v>67.3361985349798</v>
      </c>
      <c r="BW74" s="23">
        <f t="shared" ca="1" si="158"/>
        <v>64.964816357252502</v>
      </c>
      <c r="BX74" s="23">
        <f t="shared" ca="1" si="158"/>
        <v>62.744473027696081</v>
      </c>
      <c r="BY74" s="23">
        <f t="shared" ca="1" si="158"/>
        <v>60.662143800491513</v>
      </c>
      <c r="BZ74" s="23">
        <f t="shared" ca="1" si="158"/>
        <v>58.706666869547739</v>
      </c>
      <c r="CA74" s="23">
        <f t="shared" ca="1" si="158"/>
        <v>56.86839556388361</v>
      </c>
      <c r="CB74" s="23">
        <f t="shared" ca="1" si="158"/>
        <v>55.138905495891734</v>
      </c>
      <c r="CC74" s="23">
        <f t="shared" ca="1" si="158"/>
        <v>53.510758911680085</v>
      </c>
      <c r="CD74" s="23">
        <f t="shared" ca="1" si="158"/>
        <v>51.977319547604722</v>
      </c>
      <c r="CE74" s="23">
        <f t="shared" ca="1" si="158"/>
        <v>50.53260893180498</v>
      </c>
      <c r="CF74" s="23">
        <f t="shared" ca="1" si="158"/>
        <v>49.171195396956442</v>
      </c>
      <c r="CG74" s="23">
        <f t="shared" ca="1" si="158"/>
        <v>47.888108337966628</v>
      </c>
      <c r="CH74" s="23">
        <f t="shared" ca="1" si="158"/>
        <v>46.678771695610983</v>
      </c>
      <c r="CI74" s="23">
        <f t="shared" ca="1" si="158"/>
        <v>45.538951971576402</v>
      </c>
      <c r="CJ74" s="23">
        <f t="shared" ca="1" si="158"/>
        <v>44.464717186039252</v>
      </c>
      <c r="CK74" s="23">
        <f t="shared" ca="1" si="158"/>
        <v>43.452404068360636</v>
      </c>
      <c r="CL74" s="23">
        <f t="shared" ca="1" si="158"/>
        <v>42.498591451231441</v>
      </c>
      <c r="CM74" s="23">
        <f t="shared" ca="1" si="158"/>
        <v>41.600078354375334</v>
      </c>
      <c r="CN74" s="23">
        <f t="shared" ca="1" si="158"/>
        <v>40.753865630286903</v>
      </c>
      <c r="CO74" s="23">
        <f t="shared" ca="1" si="158"/>
        <v>39.957140331058376</v>
      </c>
      <c r="CP74" s="23">
        <f t="shared" ca="1" si="158"/>
        <v>39.207262165997733</v>
      </c>
      <c r="CQ74" s="23">
        <f t="shared" ca="1" si="158"/>
        <v>38.501751572984261</v>
      </c>
      <c r="CR74" s="23">
        <f t="shared" ca="1" si="158"/>
        <v>37.838279036367766</v>
      </c>
      <c r="CS74" s="23">
        <f t="shared" ca="1" si="158"/>
        <v>37.214655361111298</v>
      </c>
      <c r="CT74" s="23">
        <f t="shared" ca="1" si="158"/>
        <v>36.628822664476516</v>
      </c>
      <c r="CU74" s="23">
        <f t="shared" ca="1" si="158"/>
        <v>36.078845878596532</v>
      </c>
      <c r="CV74" s="23">
        <f t="shared" ca="1" si="158"/>
        <v>35.562904574481536</v>
      </c>
      <c r="CW74" s="23">
        <f t="shared" ca="1" si="158"/>
        <v>35.07928492527089</v>
      </c>
      <c r="CX74" s="23">
        <f t="shared" ca="1" si="158"/>
        <v>34.626371631113152</v>
      </c>
      <c r="CY74" s="23">
        <f t="shared" ca="1" si="158"/>
        <v>34.2026396435812</v>
      </c>
      <c r="CZ74" s="23">
        <f t="shared" ca="1" si="158"/>
        <v>33.806645582592232</v>
      </c>
      <c r="DA74" s="23">
        <f t="shared" ca="1" si="158"/>
        <v>33.437018894937637</v>
      </c>
      <c r="DB74" s="23">
        <f t="shared" ca="1" si="158"/>
        <v>33.092453193977832</v>
      </c>
      <c r="DC74" s="23">
        <f t="shared" ca="1" si="158"/>
        <v>32.771699132937307</v>
      </c>
      <c r="DD74" s="23">
        <f t="shared" ca="1" si="158"/>
        <v>32.473562217798545</v>
      </c>
      <c r="DE74" s="23">
        <f t="shared" ca="1" si="158"/>
        <v>32.196913458949631</v>
      </c>
      <c r="DF74" s="23">
        <f t="shared" ca="1" si="158"/>
        <v>31.940730285375658</v>
      </c>
      <c r="DG74" s="23">
        <f t="shared" ca="1" si="158"/>
        <v>31.704204256567717</v>
      </c>
      <c r="DH74" s="23">
        <f t="shared" ca="1" si="158"/>
        <v>31.486986127191965</v>
      </c>
      <c r="DI74" s="23">
        <f t="shared" ca="1" si="158"/>
        <v>31.289681656333379</v>
      </c>
      <c r="DJ74" s="23">
        <f t="shared" ca="1" si="158"/>
        <v>31.114690288061166</v>
      </c>
      <c r="DK74" s="23">
        <f t="shared" ca="1" si="158"/>
        <v>30.967081698830917</v>
      </c>
      <c r="DL74" s="23">
        <f t="shared" ca="1" si="158"/>
        <v>30.853701282957491</v>
      </c>
      <c r="DM74" s="23">
        <f t="shared" ca="1" si="158"/>
        <v>30.777705190391874</v>
      </c>
      <c r="DN74" s="23">
        <f t="shared" ca="1" si="158"/>
        <v>30.739781778566414</v>
      </c>
    </row>
    <row r="75" spans="9:118" ht="30" customHeight="1" x14ac:dyDescent="0.3">
      <c r="I75" s="23">
        <f t="shared" ref="I75:BT75" ca="1" si="159">I10</f>
        <v>30.792665253989469</v>
      </c>
      <c r="J75" s="23">
        <f t="shared" ca="1" si="159"/>
        <v>30.834050325472493</v>
      </c>
      <c r="K75" s="23">
        <f t="shared" ca="1" si="159"/>
        <v>30.918987843683901</v>
      </c>
      <c r="L75" s="23">
        <f t="shared" ca="1" si="159"/>
        <v>31.05167212408179</v>
      </c>
      <c r="M75" s="23">
        <f t="shared" ca="1" si="159"/>
        <v>31.236834073610414</v>
      </c>
      <c r="N75" s="23">
        <f t="shared" ca="1" si="159"/>
        <v>31.473187626142746</v>
      </c>
      <c r="O75" s="23">
        <f t="shared" ca="1" si="159"/>
        <v>31.738078358622033</v>
      </c>
      <c r="P75" s="23">
        <f t="shared" ca="1" si="159"/>
        <v>32.02164429937676</v>
      </c>
      <c r="Q75" s="23">
        <f t="shared" ca="1" si="159"/>
        <v>32.321709770341968</v>
      </c>
      <c r="R75" s="23">
        <f t="shared" ca="1" si="159"/>
        <v>32.63909635488573</v>
      </c>
      <c r="S75" s="23">
        <f t="shared" ca="1" si="159"/>
        <v>32.975550436978445</v>
      </c>
      <c r="T75" s="23">
        <f t="shared" ca="1" si="159"/>
        <v>33.332999099369033</v>
      </c>
      <c r="U75" s="23">
        <f t="shared" ca="1" si="159"/>
        <v>33.713329585889177</v>
      </c>
      <c r="V75" s="23">
        <f t="shared" ca="1" si="159"/>
        <v>34.118352558984562</v>
      </c>
      <c r="W75" s="23">
        <f t="shared" ca="1" si="159"/>
        <v>34.549822326632302</v>
      </c>
      <c r="X75" s="23">
        <f t="shared" ca="1" si="159"/>
        <v>35.009469952481538</v>
      </c>
      <c r="Y75" s="23">
        <f t="shared" ca="1" si="159"/>
        <v>35.499035262299252</v>
      </c>
      <c r="Z75" s="23">
        <f t="shared" ca="1" si="159"/>
        <v>36.020294242516528</v>
      </c>
      <c r="AA75" s="23">
        <f t="shared" ca="1" si="159"/>
        <v>36.575081755048892</v>
      </c>
      <c r="AB75" s="23">
        <f t="shared" ca="1" si="159"/>
        <v>37.165310452067814</v>
      </c>
      <c r="AC75" s="23">
        <f t="shared" ca="1" si="159"/>
        <v>37.792986910684505</v>
      </c>
      <c r="AD75" s="23">
        <f t="shared" ca="1" si="159"/>
        <v>38.46022590335803</v>
      </c>
      <c r="AE75" s="23">
        <f t="shared" ca="1" si="159"/>
        <v>39.169263576314172</v>
      </c>
      <c r="AF75" s="23">
        <f t="shared" ca="1" si="159"/>
        <v>39.922470190623471</v>
      </c>
      <c r="AG75" s="23">
        <f t="shared" ca="1" si="159"/>
        <v>40.722363007405043</v>
      </c>
      <c r="AH75" s="23">
        <f t="shared" ca="1" si="159"/>
        <v>41.571619874235552</v>
      </c>
      <c r="AI75" s="23">
        <f t="shared" ca="1" si="159"/>
        <v>42.473094096298361</v>
      </c>
      <c r="AJ75" s="23">
        <f t="shared" ca="1" si="159"/>
        <v>43.429831257477922</v>
      </c>
      <c r="AK75" s="23">
        <f t="shared" ca="1" si="159"/>
        <v>44.445088802325138</v>
      </c>
      <c r="AL75" s="23">
        <f t="shared" ca="1" si="159"/>
        <v>45.522359414450044</v>
      </c>
      <c r="AM75" s="23">
        <f t="shared" ca="1" si="159"/>
        <v>46.665399553078267</v>
      </c>
      <c r="AN75" s="23">
        <f t="shared" ca="1" si="159"/>
        <v>47.878264970034088</v>
      </c>
      <c r="AO75" s="23">
        <f t="shared" ca="1" si="159"/>
        <v>49.165355670539519</v>
      </c>
      <c r="AP75" s="23">
        <f t="shared" ca="1" si="159"/>
        <v>50.531473667224368</v>
      </c>
      <c r="AQ75" s="23">
        <f t="shared" ca="1" si="159"/>
        <v>51.981898096104757</v>
      </c>
      <c r="AR75" s="23">
        <f t="shared" ca="1" si="159"/>
        <v>53.522483936844992</v>
      </c>
      <c r="AS75" s="23">
        <f t="shared" ca="1" si="159"/>
        <v>55.159792870803081</v>
      </c>
      <c r="AT75" s="23">
        <f t="shared" ca="1" si="159"/>
        <v>56.901267936861196</v>
      </c>
      <c r="AU75" s="23">
        <f t="shared" ca="1" si="159"/>
        <v>58.755467888670765</v>
      </c>
      <c r="AV75" s="23">
        <f t="shared" ca="1" si="159"/>
        <v>60.732382861735424</v>
      </c>
      <c r="AW75" s="23">
        <f t="shared" ca="1" si="159"/>
        <v>62.843860488978216</v>
      </c>
      <c r="AX75" s="23">
        <f t="shared" ca="1" si="159"/>
        <v>65.104181184381616</v>
      </c>
      <c r="AY75" s="23">
        <f t="shared" ca="1" si="159"/>
        <v>67.530832548380332</v>
      </c>
      <c r="AZ75" s="23">
        <f t="shared" ca="1" si="159"/>
        <v>70.145543347134463</v>
      </c>
      <c r="BA75" s="23">
        <f t="shared" ca="1" si="159"/>
        <v>72.975639123705832</v>
      </c>
      <c r="BB75" s="23">
        <f t="shared" ca="1" si="159"/>
        <v>76.055749905289574</v>
      </c>
      <c r="BC75" s="23">
        <f t="shared" ca="1" si="159"/>
        <v>79.429766570692962</v>
      </c>
      <c r="BD75" s="23">
        <f t="shared" ca="1" si="159"/>
        <v>83.15251298371669</v>
      </c>
      <c r="BE75" s="23">
        <f t="shared" ca="1" si="159"/>
        <v>87.289339907494352</v>
      </c>
      <c r="BF75" s="23">
        <f t="shared" ca="1" si="159"/>
        <v>91.908288762687249</v>
      </c>
      <c r="BG75" s="23">
        <f t="shared" ca="1" si="159"/>
        <v>97.04977670460147</v>
      </c>
      <c r="BH75" s="23">
        <f t="shared" ca="1" si="159"/>
        <v>102.63395842049377</v>
      </c>
      <c r="BI75" s="23">
        <f t="shared" ca="1" si="159"/>
        <v>108.21241233358211</v>
      </c>
      <c r="BJ75" s="23">
        <f t="shared" ca="1" si="159"/>
        <v>112.41969961129331</v>
      </c>
      <c r="BK75" s="23">
        <f t="shared" ca="1" si="159"/>
        <v>112.42025410899629</v>
      </c>
      <c r="BL75" s="23">
        <f t="shared" ca="1" si="159"/>
        <v>108.21397798921743</v>
      </c>
      <c r="BM75" s="23">
        <f t="shared" ca="1" si="159"/>
        <v>102.63649359864712</v>
      </c>
      <c r="BN75" s="23">
        <f t="shared" ca="1" si="159"/>
        <v>97.053279878223179</v>
      </c>
      <c r="BO75" s="23">
        <f t="shared" ca="1" si="159"/>
        <v>91.912776063815485</v>
      </c>
      <c r="BP75" s="23">
        <f t="shared" ca="1" si="159"/>
        <v>87.294835009819735</v>
      </c>
      <c r="BQ75" s="23">
        <f t="shared" ca="1" si="159"/>
        <v>83.159043539788911</v>
      </c>
      <c r="BR75" s="23">
        <f t="shared" ca="1" si="159"/>
        <v>79.43736320374262</v>
      </c>
      <c r="BS75" s="23">
        <f t="shared" ca="1" si="159"/>
        <v>76.064446075886025</v>
      </c>
      <c r="BT75" s="23">
        <f t="shared" ca="1" si="159"/>
        <v>72.98547126234449</v>
      </c>
      <c r="BU75" s="23">
        <f t="shared" ref="BU75:DN75" ca="1" si="160">BU10</f>
        <v>70.15655105076651</v>
      </c>
      <c r="BV75" s="23">
        <f t="shared" ca="1" si="160"/>
        <v>67.543058781625604</v>
      </c>
      <c r="BW75" s="23">
        <f t="shared" ca="1" si="160"/>
        <v>65.11767247341264</v>
      </c>
      <c r="BX75" s="23">
        <f t="shared" ca="1" si="160"/>
        <v>62.858667110406898</v>
      </c>
      <c r="BY75" s="23">
        <f t="shared" ca="1" si="160"/>
        <v>60.748559032350364</v>
      </c>
      <c r="BZ75" s="23">
        <f t="shared" ca="1" si="160"/>
        <v>58.773071962154077</v>
      </c>
      <c r="CA75" s="23">
        <f t="shared" ca="1" si="160"/>
        <v>56.920362613211793</v>
      </c>
      <c r="CB75" s="23">
        <f t="shared" ca="1" si="160"/>
        <v>55.18044542394118</v>
      </c>
      <c r="CC75" s="23">
        <f t="shared" ca="1" si="160"/>
        <v>53.544766466038212</v>
      </c>
      <c r="CD75" s="23">
        <f t="shared" ca="1" si="160"/>
        <v>52.005887807544916</v>
      </c>
      <c r="CE75" s="23">
        <f t="shared" ca="1" si="160"/>
        <v>50.557253193387105</v>
      </c>
      <c r="CF75" s="23">
        <f t="shared" ca="1" si="160"/>
        <v>49.193013437002605</v>
      </c>
      <c r="CG75" s="23">
        <f t="shared" ca="1" si="160"/>
        <v>47.907895622412802</v>
      </c>
      <c r="CH75" s="23">
        <f t="shared" ca="1" si="160"/>
        <v>46.697104460946605</v>
      </c>
      <c r="CI75" s="23">
        <f t="shared" ca="1" si="160"/>
        <v>45.556247274971099</v>
      </c>
      <c r="CJ75" s="23">
        <f t="shared" ca="1" si="160"/>
        <v>44.481276374394</v>
      </c>
      <c r="CK75" s="23">
        <f t="shared" ca="1" si="160"/>
        <v>43.468444268293915</v>
      </c>
      <c r="CL75" s="23">
        <f t="shared" ca="1" si="160"/>
        <v>42.514268377546195</v>
      </c>
      <c r="CM75" s="23">
        <f t="shared" ca="1" si="160"/>
        <v>41.615502805999647</v>
      </c>
      <c r="CN75" s="23">
        <f t="shared" ca="1" si="160"/>
        <v>40.769115376674499</v>
      </c>
      <c r="CO75" s="23">
        <f t="shared" ca="1" si="160"/>
        <v>39.972268610653018</v>
      </c>
      <c r="CP75" s="23">
        <f t="shared" ca="1" si="160"/>
        <v>39.222303667136572</v>
      </c>
      <c r="CQ75" s="23">
        <f t="shared" ca="1" si="160"/>
        <v>38.516726507776774</v>
      </c>
      <c r="CR75" s="23">
        <f t="shared" ca="1" si="160"/>
        <v>37.853195721402578</v>
      </c>
      <c r="CS75" s="23">
        <f t="shared" ca="1" si="160"/>
        <v>37.229511564000489</v>
      </c>
      <c r="CT75" s="23">
        <f t="shared" ca="1" si="160"/>
        <v>36.643605845145714</v>
      </c>
      <c r="CU75" s="23">
        <f t="shared" ca="1" si="160"/>
        <v>36.093532333693922</v>
      </c>
      <c r="CV75" s="23">
        <f t="shared" ca="1" si="160"/>
        <v>35.577457366729988</v>
      </c>
      <c r="CW75" s="23">
        <f t="shared" ca="1" si="160"/>
        <v>35.093650328124397</v>
      </c>
      <c r="CX75" s="23">
        <f t="shared" ca="1" si="160"/>
        <v>34.640473616158864</v>
      </c>
      <c r="CY75" s="23">
        <f t="shared" ca="1" si="160"/>
        <v>34.216371642487282</v>
      </c>
      <c r="CZ75" s="23">
        <f t="shared" ca="1" si="160"/>
        <v>33.819858298988713</v>
      </c>
      <c r="DA75" s="23">
        <f t="shared" ca="1" si="160"/>
        <v>33.449502209143567</v>
      </c>
      <c r="DB75" s="23">
        <f t="shared" ca="1" si="160"/>
        <v>33.103908999907375</v>
      </c>
      <c r="DC75" s="23">
        <f t="shared" ca="1" si="160"/>
        <v>32.781699954951797</v>
      </c>
      <c r="DD75" s="23">
        <f t="shared" ca="1" si="160"/>
        <v>32.481487223234694</v>
      </c>
      <c r="DE75" s="23">
        <f t="shared" ca="1" si="160"/>
        <v>32.201848620585189</v>
      </c>
      <c r="DF75" s="23">
        <f t="shared" ca="1" si="160"/>
        <v>31.941313764139291</v>
      </c>
      <c r="DG75" s="23">
        <f t="shared" ca="1" si="160"/>
        <v>31.698398127558129</v>
      </c>
      <c r="DH75" s="23">
        <f t="shared" ca="1" si="160"/>
        <v>31.47178922225925</v>
      </c>
      <c r="DI75" s="23">
        <f t="shared" ca="1" si="160"/>
        <v>31.260958939271234</v>
      </c>
      <c r="DJ75" s="23">
        <f t="shared" ca="1" si="160"/>
        <v>31.067819787383765</v>
      </c>
      <c r="DK75" s="23">
        <f t="shared" ca="1" si="160"/>
        <v>30.900196046911901</v>
      </c>
      <c r="DL75" s="23">
        <f t="shared" ca="1" si="160"/>
        <v>30.773571776802584</v>
      </c>
      <c r="DM75" s="23">
        <f t="shared" ca="1" si="160"/>
        <v>30.690612197219004</v>
      </c>
      <c r="DN75" s="23">
        <f t="shared" ca="1" si="160"/>
        <v>30.649845647596567</v>
      </c>
    </row>
    <row r="76" spans="9:118" ht="30" customHeight="1" x14ac:dyDescent="0.3">
      <c r="I76" s="23">
        <f t="shared" ref="I76:BT76" ca="1" si="161">I11</f>
        <v>30.653860928598046</v>
      </c>
      <c r="J76" s="23">
        <f t="shared" ca="1" si="161"/>
        <v>30.69386176520123</v>
      </c>
      <c r="K76" s="23">
        <f t="shared" ca="1" si="161"/>
        <v>30.777368660155457</v>
      </c>
      <c r="L76" s="23">
        <f t="shared" ca="1" si="161"/>
        <v>30.912795820610114</v>
      </c>
      <c r="M76" s="23">
        <f t="shared" ca="1" si="161"/>
        <v>31.115590273494544</v>
      </c>
      <c r="N76" s="23">
        <f t="shared" ca="1" si="161"/>
        <v>31.401673260959708</v>
      </c>
      <c r="O76" s="23">
        <f t="shared" ca="1" si="161"/>
        <v>31.700754961554253</v>
      </c>
      <c r="P76" s="23">
        <f t="shared" ca="1" si="161"/>
        <v>32.00473166009985</v>
      </c>
      <c r="Q76" s="23">
        <f t="shared" ca="1" si="161"/>
        <v>32.316916294210472</v>
      </c>
      <c r="R76" s="23">
        <f t="shared" ca="1" si="161"/>
        <v>32.64171584513916</v>
      </c>
      <c r="S76" s="23">
        <f t="shared" ca="1" si="161"/>
        <v>32.982869798854054</v>
      </c>
      <c r="T76" s="23">
        <f t="shared" ca="1" si="161"/>
        <v>33.343395343149282</v>
      </c>
      <c r="U76" s="23">
        <f t="shared" ca="1" si="161"/>
        <v>33.725792287542781</v>
      </c>
      <c r="V76" s="23">
        <f t="shared" ca="1" si="161"/>
        <v>34.132229708113108</v>
      </c>
      <c r="W76" s="23">
        <f t="shared" ca="1" si="161"/>
        <v>34.56468055806473</v>
      </c>
      <c r="X76" s="23">
        <f t="shared" ca="1" si="161"/>
        <v>35.025014473952844</v>
      </c>
      <c r="Y76" s="23">
        <f t="shared" ca="1" si="161"/>
        <v>35.515062085426706</v>
      </c>
      <c r="Z76" s="23">
        <f t="shared" ca="1" si="161"/>
        <v>36.036660651795749</v>
      </c>
      <c r="AA76" s="23">
        <f t="shared" ca="1" si="161"/>
        <v>36.591687537604457</v>
      </c>
      <c r="AB76" s="23">
        <f t="shared" ca="1" si="161"/>
        <v>37.182085765547761</v>
      </c>
      <c r="AC76" s="23">
        <f t="shared" ca="1" si="161"/>
        <v>37.809884441497594</v>
      </c>
      <c r="AD76" s="23">
        <f t="shared" ca="1" si="161"/>
        <v>38.477215949164652</v>
      </c>
      <c r="AE76" s="23">
        <f t="shared" ca="1" si="161"/>
        <v>39.186331259296111</v>
      </c>
      <c r="AF76" s="23">
        <f t="shared" ca="1" si="161"/>
        <v>39.93961436574191</v>
      </c>
      <c r="AG76" s="23">
        <f t="shared" ca="1" si="161"/>
        <v>40.739596675434285</v>
      </c>
      <c r="AH76" s="23">
        <f t="shared" ca="1" si="161"/>
        <v>41.588972100992081</v>
      </c>
      <c r="AI76" s="23">
        <f t="shared" ca="1" si="161"/>
        <v>42.490613613645671</v>
      </c>
      <c r="AJ76" s="23">
        <f t="shared" ca="1" si="161"/>
        <v>43.447592105140473</v>
      </c>
      <c r="AK76" s="23">
        <f t="shared" ca="1" si="161"/>
        <v>44.463198586264916</v>
      </c>
      <c r="AL76" s="23">
        <f t="shared" ca="1" si="161"/>
        <v>45.540971033522027</v>
      </c>
      <c r="AM76" s="23">
        <f t="shared" ca="1" si="161"/>
        <v>46.684727613177898</v>
      </c>
      <c r="AN76" s="23">
        <f t="shared" ca="1" si="161"/>
        <v>47.898608607605517</v>
      </c>
      <c r="AO76" s="23">
        <f t="shared" ca="1" si="161"/>
        <v>49.187130207062168</v>
      </c>
      <c r="AP76" s="23">
        <f t="shared" ca="1" si="161"/>
        <v>50.555254504072337</v>
      </c>
      <c r="AQ76" s="23">
        <f t="shared" ca="1" si="161"/>
        <v>52.00848167223279</v>
      </c>
      <c r="AR76" s="23">
        <f t="shared" ca="1" si="161"/>
        <v>53.552972622810216</v>
      </c>
      <c r="AS76" s="23">
        <f t="shared" ca="1" si="161"/>
        <v>55.195713700388481</v>
      </c>
      <c r="AT76" s="23">
        <f t="shared" ca="1" si="161"/>
        <v>56.944739636771274</v>
      </c>
      <c r="AU76" s="23">
        <f t="shared" ca="1" si="161"/>
        <v>58.809437692900168</v>
      </c>
      <c r="AV76" s="23">
        <f t="shared" ca="1" si="161"/>
        <v>60.800965715541523</v>
      </c>
      <c r="AW76" s="23">
        <f t="shared" ca="1" si="161"/>
        <v>62.932831368226054</v>
      </c>
      <c r="AX76" s="23">
        <f t="shared" ca="1" si="161"/>
        <v>65.221701752207679</v>
      </c>
      <c r="AY76" s="23">
        <f t="shared" ca="1" si="161"/>
        <v>67.688546471992197</v>
      </c>
      <c r="AZ76" s="23">
        <f t="shared" ca="1" si="161"/>
        <v>70.36027039133262</v>
      </c>
      <c r="BA76" s="23">
        <f t="shared" ca="1" si="161"/>
        <v>73.272077291696277</v>
      </c>
      <c r="BB76" s="23">
        <f t="shared" ca="1" si="161"/>
        <v>76.470942073094562</v>
      </c>
      <c r="BC76" s="23">
        <f t="shared" ca="1" si="161"/>
        <v>80.020783266423166</v>
      </c>
      <c r="BD76" s="23">
        <f t="shared" ca="1" si="161"/>
        <v>84.010230743881351</v>
      </c>
      <c r="BE76" s="23">
        <f t="shared" ca="1" si="161"/>
        <v>88.564148496640968</v>
      </c>
      <c r="BF76" s="23">
        <f t="shared" ca="1" si="161"/>
        <v>93.859450424763438</v>
      </c>
      <c r="BG76" s="23">
        <f t="shared" ca="1" si="161"/>
        <v>100.14004804525041</v>
      </c>
      <c r="BH76" s="23">
        <f t="shared" ca="1" si="161"/>
        <v>107.69576256145029</v>
      </c>
      <c r="BI76" s="23">
        <f t="shared" ca="1" si="161"/>
        <v>116.62861804616671</v>
      </c>
      <c r="BJ76" s="23">
        <f t="shared" ca="1" si="161"/>
        <v>125.57928881271496</v>
      </c>
      <c r="BK76" s="23">
        <f t="shared" ca="1" si="161"/>
        <v>125.57998981993337</v>
      </c>
      <c r="BL76" s="23">
        <f t="shared" ca="1" si="161"/>
        <v>116.63029459439008</v>
      </c>
      <c r="BM76" s="23">
        <f t="shared" ca="1" si="161"/>
        <v>107.69836066050979</v>
      </c>
      <c r="BN76" s="23">
        <f t="shared" ca="1" si="161"/>
        <v>100.14358586650782</v>
      </c>
      <c r="BO76" s="23">
        <f t="shared" ca="1" si="161"/>
        <v>93.863957912199936</v>
      </c>
      <c r="BP76" s="23">
        <f t="shared" ca="1" si="161"/>
        <v>88.569656738849048</v>
      </c>
      <c r="BQ76" s="23">
        <f t="shared" ca="1" si="161"/>
        <v>84.016771180521005</v>
      </c>
      <c r="BR76" s="23">
        <f t="shared" ca="1" si="161"/>
        <v>80.028388471691983</v>
      </c>
      <c r="BS76" s="23">
        <f t="shared" ca="1" si="161"/>
        <v>76.479646542461424</v>
      </c>
      <c r="BT76" s="23">
        <f t="shared" ca="1" si="161"/>
        <v>73.281918025905966</v>
      </c>
      <c r="BU76" s="23">
        <f t="shared" ref="BU76:DN76" ca="1" si="162">BU11</f>
        <v>70.371287316581757</v>
      </c>
      <c r="BV76" s="23">
        <f t="shared" ca="1" si="162"/>
        <v>67.700782755611129</v>
      </c>
      <c r="BW76" s="23">
        <f t="shared" ca="1" si="162"/>
        <v>65.235204057845493</v>
      </c>
      <c r="BX76" s="23">
        <f t="shared" ca="1" si="162"/>
        <v>62.947650079551579</v>
      </c>
      <c r="BY76" s="23">
        <f t="shared" ca="1" si="162"/>
        <v>60.81715514744625</v>
      </c>
      <c r="BZ76" s="23">
        <f t="shared" ca="1" si="162"/>
        <v>58.827056303152695</v>
      </c>
      <c r="CA76" s="23">
        <f t="shared" ca="1" si="162"/>
        <v>56.963850247688526</v>
      </c>
      <c r="CB76" s="23">
        <f t="shared" ca="1" si="162"/>
        <v>55.216383738448812</v>
      </c>
      <c r="CC76" s="23">
        <f t="shared" ca="1" si="162"/>
        <v>53.575274383720007</v>
      </c>
      <c r="CD76" s="23">
        <f t="shared" ca="1" si="162"/>
        <v>52.032492619528497</v>
      </c>
      <c r="CE76" s="23">
        <f t="shared" ca="1" si="162"/>
        <v>50.581057610834399</v>
      </c>
      <c r="CF76" s="23">
        <f t="shared" ca="1" si="162"/>
        <v>49.214814352821378</v>
      </c>
      <c r="CG76" s="23">
        <f t="shared" ca="1" si="162"/>
        <v>47.928269046247415</v>
      </c>
      <c r="CH76" s="23">
        <f t="shared" ca="1" si="162"/>
        <v>46.716466532952516</v>
      </c>
      <c r="CI76" s="23">
        <f t="shared" ca="1" si="162"/>
        <v>45.574898237667149</v>
      </c>
      <c r="CJ76" s="23">
        <f t="shared" ca="1" si="162"/>
        <v>44.499432333001678</v>
      </c>
      <c r="CK76" s="23">
        <f t="shared" ca="1" si="162"/>
        <v>43.486260159949474</v>
      </c>
      <c r="CL76" s="23">
        <f t="shared" ca="1" si="162"/>
        <v>42.531854586251434</v>
      </c>
      <c r="CM76" s="23">
        <f t="shared" ca="1" si="162"/>
        <v>41.632937166424668</v>
      </c>
      <c r="CN76" s="23">
        <f t="shared" ca="1" si="162"/>
        <v>40.786451815780836</v>
      </c>
      <c r="CO76" s="23">
        <f t="shared" ca="1" si="162"/>
        <v>39.989543320805168</v>
      </c>
      <c r="CP76" s="23">
        <f t="shared" ca="1" si="162"/>
        <v>39.239539446107699</v>
      </c>
      <c r="CQ76" s="23">
        <f t="shared" ca="1" si="162"/>
        <v>38.533935710428764</v>
      </c>
      <c r="CR76" s="23">
        <f t="shared" ca="1" si="162"/>
        <v>37.870382123575922</v>
      </c>
      <c r="CS76" s="23">
        <f t="shared" ca="1" si="162"/>
        <v>37.24667132524737</v>
      </c>
      <c r="CT76" s="23">
        <f t="shared" ca="1" si="162"/>
        <v>36.660727660363086</v>
      </c>
      <c r="CU76" s="23">
        <f t="shared" ca="1" si="162"/>
        <v>36.110596772534564</v>
      </c>
      <c r="CV76" s="23">
        <f t="shared" ca="1" si="162"/>
        <v>35.594435300920097</v>
      </c>
      <c r="CW76" s="23">
        <f t="shared" ca="1" si="162"/>
        <v>35.110500223506271</v>
      </c>
      <c r="CX76" s="23">
        <f t="shared" ca="1" si="162"/>
        <v>34.657137292418454</v>
      </c>
      <c r="CY76" s="23">
        <f t="shared" ca="1" si="162"/>
        <v>34.232767834902852</v>
      </c>
      <c r="CZ76" s="23">
        <f t="shared" ca="1" si="162"/>
        <v>33.835872912495049</v>
      </c>
      <c r="DA76" s="23">
        <f t="shared" ca="1" si="162"/>
        <v>33.464973381027832</v>
      </c>
      <c r="DB76" s="23">
        <f t="shared" ca="1" si="162"/>
        <v>33.11860367581842</v>
      </c>
      <c r="DC76" s="23">
        <f t="shared" ca="1" si="162"/>
        <v>32.795276001046211</v>
      </c>
      <c r="DD76" s="23">
        <f t="shared" ca="1" si="162"/>
        <v>32.493429815178558</v>
      </c>
      <c r="DE76" s="23">
        <f t="shared" ca="1" si="162"/>
        <v>32.211358960159188</v>
      </c>
      <c r="DF76" s="23">
        <f t="shared" ca="1" si="162"/>
        <v>31.947106382684119</v>
      </c>
      <c r="DG76" s="23">
        <f t="shared" ca="1" si="162"/>
        <v>31.698320438728693</v>
      </c>
      <c r="DH76" s="23">
        <f t="shared" ca="1" si="162"/>
        <v>31.4621087655911</v>
      </c>
      <c r="DI76" s="23">
        <f t="shared" ca="1" si="162"/>
        <v>31.23515142392818</v>
      </c>
      <c r="DJ76" s="23">
        <f t="shared" ca="1" si="162"/>
        <v>31.015409093970295</v>
      </c>
      <c r="DK76" s="23">
        <f t="shared" ca="1" si="162"/>
        <v>30.81173826179446</v>
      </c>
      <c r="DL76" s="23">
        <f t="shared" ca="1" si="162"/>
        <v>30.668790978108721</v>
      </c>
      <c r="DM76" s="23">
        <f t="shared" ca="1" si="162"/>
        <v>30.580068274546974</v>
      </c>
      <c r="DN76" s="23">
        <f t="shared" ca="1" si="162"/>
        <v>30.537671332523303</v>
      </c>
    </row>
    <row r="77" spans="9:118" ht="30" customHeight="1" x14ac:dyDescent="0.3">
      <c r="I77" s="23">
        <f t="shared" ref="I77:BT77" ca="1" si="163">I12</f>
        <v>30.493679856895103</v>
      </c>
      <c r="J77" s="23">
        <f t="shared" ca="1" si="163"/>
        <v>30.528921877765157</v>
      </c>
      <c r="K77" s="23">
        <f t="shared" ca="1" si="163"/>
        <v>30.602856680974725</v>
      </c>
      <c r="L77" s="23">
        <f t="shared" ca="1" si="163"/>
        <v>30.726022048079894</v>
      </c>
      <c r="M77" s="23">
        <f t="shared" ca="1" si="163"/>
        <v>30.931190246030376</v>
      </c>
      <c r="N77" s="23">
        <f t="shared" ca="1" si="163"/>
        <v>31.338227149222298</v>
      </c>
      <c r="O77" s="23">
        <f t="shared" ca="1" si="163"/>
        <v>31.680580264178388</v>
      </c>
      <c r="P77" s="23">
        <f t="shared" ca="1" si="163"/>
        <v>32.002647227550533</v>
      </c>
      <c r="Q77" s="23">
        <f t="shared" ca="1" si="163"/>
        <v>32.323563067502405</v>
      </c>
      <c r="R77" s="23">
        <f t="shared" ca="1" si="163"/>
        <v>32.653096116985942</v>
      </c>
      <c r="S77" s="23">
        <f t="shared" ca="1" si="163"/>
        <v>32.997045991048807</v>
      </c>
      <c r="T77" s="23">
        <f t="shared" ca="1" si="163"/>
        <v>33.35932492238846</v>
      </c>
      <c r="U77" s="23">
        <f t="shared" ca="1" si="163"/>
        <v>33.742866808328081</v>
      </c>
      <c r="V77" s="23">
        <f t="shared" ca="1" si="163"/>
        <v>34.150071612953845</v>
      </c>
      <c r="W77" s="23">
        <f t="shared" ca="1" si="163"/>
        <v>34.583044571705571</v>
      </c>
      <c r="X77" s="23">
        <f t="shared" ca="1" si="163"/>
        <v>35.043735689333921</v>
      </c>
      <c r="Y77" s="23">
        <f t="shared" ca="1" si="163"/>
        <v>35.534026739926865</v>
      </c>
      <c r="Z77" s="23">
        <f t="shared" ca="1" si="163"/>
        <v>36.055788778526235</v>
      </c>
      <c r="AA77" s="23">
        <f t="shared" ca="1" si="163"/>
        <v>36.610922248569914</v>
      </c>
      <c r="AB77" s="23">
        <f t="shared" ca="1" si="163"/>
        <v>37.201386461714563</v>
      </c>
      <c r="AC77" s="23">
        <f t="shared" ca="1" si="163"/>
        <v>37.829222482442908</v>
      </c>
      <c r="AD77" s="23">
        <f t="shared" ca="1" si="163"/>
        <v>38.496571958273208</v>
      </c>
      <c r="AE77" s="23">
        <f t="shared" ca="1" si="163"/>
        <v>39.205693597427128</v>
      </c>
      <c r="AF77" s="23">
        <f t="shared" ca="1" si="163"/>
        <v>39.958978520001843</v>
      </c>
      <c r="AG77" s="23">
        <f t="shared" ca="1" si="163"/>
        <v>40.758965451016486</v>
      </c>
      <c r="AH77" s="23">
        <f t="shared" ca="1" si="163"/>
        <v>41.608356610805707</v>
      </c>
      <c r="AI77" s="23">
        <f t="shared" ca="1" si="163"/>
        <v>42.510035155112156</v>
      </c>
      <c r="AJ77" s="23">
        <f t="shared" ca="1" si="163"/>
        <v>43.467085111735386</v>
      </c>
      <c r="AK77" s="23">
        <f t="shared" ca="1" si="163"/>
        <v>44.48281495657023</v>
      </c>
      <c r="AL77" s="23">
        <f t="shared" ca="1" si="163"/>
        <v>45.560786286957047</v>
      </c>
      <c r="AM77" s="23">
        <f t="shared" ca="1" si="163"/>
        <v>46.704849516746116</v>
      </c>
      <c r="AN77" s="23">
        <f t="shared" ca="1" si="163"/>
        <v>47.919189185701164</v>
      </c>
      <c r="AO77" s="23">
        <f t="shared" ca="1" si="163"/>
        <v>49.208382420638813</v>
      </c>
      <c r="AP77" s="23">
        <f t="shared" ca="1" si="163"/>
        <v>50.577475416792048</v>
      </c>
      <c r="AQ77" s="23">
        <f t="shared" ca="1" si="163"/>
        <v>52.032084686886321</v>
      </c>
      <c r="AR77" s="23">
        <f t="shared" ca="1" si="163"/>
        <v>53.578532493080537</v>
      </c>
      <c r="AS77" s="23">
        <f t="shared" ca="1" si="163"/>
        <v>55.224029698451986</v>
      </c>
      <c r="AT77" s="23">
        <f t="shared" ca="1" si="163"/>
        <v>56.976924816751918</v>
      </c>
      <c r="AU77" s="23">
        <f t="shared" ca="1" si="163"/>
        <v>58.847046204705173</v>
      </c>
      <c r="AV77" s="23">
        <f t="shared" ca="1" si="163"/>
        <v>60.846176612986255</v>
      </c>
      <c r="AW77" s="23">
        <f t="shared" ca="1" si="163"/>
        <v>62.988718206847736</v>
      </c>
      <c r="AX77" s="23">
        <f t="shared" ca="1" si="163"/>
        <v>65.292636111688211</v>
      </c>
      <c r="AY77" s="23">
        <f t="shared" ca="1" si="163"/>
        <v>67.780817622669574</v>
      </c>
      <c r="AZ77" s="23">
        <f t="shared" ca="1" si="163"/>
        <v>70.483067853077358</v>
      </c>
      <c r="BA77" s="23">
        <f t="shared" ca="1" si="163"/>
        <v>73.43911151261824</v>
      </c>
      <c r="BB77" s="23">
        <f t="shared" ca="1" si="163"/>
        <v>76.703249161948179</v>
      </c>
      <c r="BC77" s="23">
        <f t="shared" ca="1" si="163"/>
        <v>80.351867859864697</v>
      </c>
      <c r="BD77" s="23">
        <f t="shared" ca="1" si="163"/>
        <v>84.496169924491838</v>
      </c>
      <c r="BE77" s="23">
        <f t="shared" ca="1" si="163"/>
        <v>89.305124221064148</v>
      </c>
      <c r="BF77" s="23">
        <f t="shared" ca="1" si="163"/>
        <v>95.050146669510866</v>
      </c>
      <c r="BG77" s="23">
        <f t="shared" ca="1" si="163"/>
        <v>102.20052688534429</v>
      </c>
      <c r="BH77" s="23">
        <f t="shared" ca="1" si="163"/>
        <v>111.65040491943293</v>
      </c>
      <c r="BI77" s="23">
        <f t="shared" ca="1" si="163"/>
        <v>125.32613581338222</v>
      </c>
      <c r="BJ77" s="23">
        <f t="shared" ca="1" si="163"/>
        <v>148.01718174898761</v>
      </c>
      <c r="BK77" s="23">
        <f t="shared" ca="1" si="163"/>
        <v>148.01846622843129</v>
      </c>
      <c r="BL77" s="23">
        <f t="shared" ca="1" si="163"/>
        <v>125.3279994471385</v>
      </c>
      <c r="BM77" s="23">
        <f t="shared" ca="1" si="163"/>
        <v>111.65307227695764</v>
      </c>
      <c r="BN77" s="23">
        <f t="shared" ca="1" si="163"/>
        <v>102.20409507826538</v>
      </c>
      <c r="BO77" s="23">
        <f t="shared" ca="1" si="163"/>
        <v>95.054670451167965</v>
      </c>
      <c r="BP77" s="23">
        <f t="shared" ca="1" si="163"/>
        <v>89.310643401375373</v>
      </c>
      <c r="BQ77" s="23">
        <f t="shared" ca="1" si="163"/>
        <v>84.502719370074161</v>
      </c>
      <c r="BR77" s="23">
        <f t="shared" ca="1" si="163"/>
        <v>80.359481636900341</v>
      </c>
      <c r="BS77" s="23">
        <f t="shared" ca="1" si="163"/>
        <v>76.711962476977547</v>
      </c>
      <c r="BT77" s="23">
        <f t="shared" ca="1" si="163"/>
        <v>73.448961734135565</v>
      </c>
      <c r="BU77" s="23">
        <f t="shared" ref="BU77:DN77" ca="1" si="164">BU12</f>
        <v>70.494095113874735</v>
      </c>
      <c r="BV77" s="23">
        <f t="shared" ca="1" si="164"/>
        <v>67.793065218139162</v>
      </c>
      <c r="BW77" s="23">
        <f t="shared" ca="1" si="164"/>
        <v>65.306150795589872</v>
      </c>
      <c r="BX77" s="23">
        <f t="shared" ca="1" si="164"/>
        <v>63.003550436627677</v>
      </c>
      <c r="BY77" s="23">
        <f t="shared" ca="1" si="164"/>
        <v>60.862380773664029</v>
      </c>
      <c r="BZ77" s="23">
        <f t="shared" ca="1" si="164"/>
        <v>58.864680829013373</v>
      </c>
      <c r="CA77" s="23">
        <f t="shared" ca="1" si="164"/>
        <v>56.996052813559075</v>
      </c>
      <c r="CB77" s="23">
        <f t="shared" ca="1" si="164"/>
        <v>55.244718598863606</v>
      </c>
      <c r="CC77" s="23">
        <f t="shared" ca="1" si="164"/>
        <v>53.600854722790871</v>
      </c>
      <c r="CD77" s="23">
        <f t="shared" ca="1" si="164"/>
        <v>52.056117873817058</v>
      </c>
      <c r="CE77" s="23">
        <f t="shared" ca="1" si="164"/>
        <v>50.603302744631698</v>
      </c>
      <c r="CF77" s="23">
        <f t="shared" ca="1" si="164"/>
        <v>49.23609304163373</v>
      </c>
      <c r="CG77" s="23">
        <f t="shared" ca="1" si="164"/>
        <v>47.948878710162496</v>
      </c>
      <c r="CH77" s="23">
        <f t="shared" ca="1" si="164"/>
        <v>46.736620602611502</v>
      </c>
      <c r="CI77" s="23">
        <f t="shared" ca="1" si="164"/>
        <v>45.594749360963348</v>
      </c>
      <c r="CJ77" s="23">
        <f t="shared" ca="1" si="164"/>
        <v>44.519089109990986</v>
      </c>
      <c r="CK77" s="23">
        <f t="shared" ca="1" si="164"/>
        <v>43.505799229396494</v>
      </c>
      <c r="CL77" s="23">
        <f t="shared" ca="1" si="164"/>
        <v>42.551329358182798</v>
      </c>
      <c r="CM77" s="23">
        <f t="shared" ca="1" si="164"/>
        <v>41.652384124006311</v>
      </c>
      <c r="CN77" s="23">
        <f t="shared" ca="1" si="164"/>
        <v>40.805895046701266</v>
      </c>
      <c r="CO77" s="23">
        <f t="shared" ca="1" si="164"/>
        <v>40.008997749776356</v>
      </c>
      <c r="CP77" s="23">
        <f t="shared" ca="1" si="164"/>
        <v>39.259013103356494</v>
      </c>
      <c r="CQ77" s="23">
        <f t="shared" ca="1" si="164"/>
        <v>38.553431270273983</v>
      </c>
      <c r="CR77" s="23">
        <f t="shared" ca="1" si="164"/>
        <v>37.889897870947522</v>
      </c>
      <c r="CS77" s="23">
        <f t="shared" ca="1" si="164"/>
        <v>37.266201647688035</v>
      </c>
      <c r="CT77" s="23">
        <f t="shared" ca="1" si="164"/>
        <v>36.680263111613201</v>
      </c>
      <c r="CU77" s="23">
        <f t="shared" ca="1" si="164"/>
        <v>36.130123704649463</v>
      </c>
      <c r="CV77" s="23">
        <f t="shared" ca="1" si="164"/>
        <v>35.613935007585816</v>
      </c>
      <c r="CW77" s="23">
        <f t="shared" ca="1" si="164"/>
        <v>35.129947467647838</v>
      </c>
      <c r="CX77" s="23">
        <f t="shared" ca="1" si="164"/>
        <v>34.676497990045213</v>
      </c>
      <c r="CY77" s="23">
        <f t="shared" ca="1" si="164"/>
        <v>34.251995505302894</v>
      </c>
      <c r="CZ77" s="23">
        <f t="shared" ca="1" si="164"/>
        <v>33.854903226288279</v>
      </c>
      <c r="DA77" s="23">
        <f t="shared" ca="1" si="164"/>
        <v>33.483715627289072</v>
      </c>
      <c r="DB77" s="23">
        <f t="shared" ca="1" si="164"/>
        <v>33.136926977746093</v>
      </c>
      <c r="DC77" s="23">
        <f t="shared" ca="1" si="164"/>
        <v>32.812986058747761</v>
      </c>
      <c r="DD77" s="23">
        <f t="shared" ca="1" si="164"/>
        <v>32.510227412307508</v>
      </c>
      <c r="DE77" s="23">
        <f t="shared" ca="1" si="164"/>
        <v>32.226760611358202</v>
      </c>
      <c r="DF77" s="23">
        <f t="shared" ca="1" si="164"/>
        <v>31.960279232115457</v>
      </c>
      <c r="DG77" s="23">
        <f t="shared" ca="1" si="164"/>
        <v>31.707702953171925</v>
      </c>
      <c r="DH77" s="23">
        <f t="shared" ca="1" si="164"/>
        <v>31.464436936981503</v>
      </c>
      <c r="DI77" s="23">
        <f t="shared" ca="1" si="164"/>
        <v>31.222650356173514</v>
      </c>
      <c r="DJ77" s="23">
        <f t="shared" ca="1" si="164"/>
        <v>30.966730196408275</v>
      </c>
      <c r="DK77" s="23">
        <f t="shared" ca="1" si="164"/>
        <v>30.681694342240789</v>
      </c>
      <c r="DL77" s="23">
        <f t="shared" ca="1" si="164"/>
        <v>30.528455700901006</v>
      </c>
      <c r="DM77" s="23">
        <f t="shared" ca="1" si="164"/>
        <v>30.441578559062677</v>
      </c>
      <c r="DN77" s="23">
        <f t="shared" ca="1" si="164"/>
        <v>30.401261522848284</v>
      </c>
    </row>
    <row r="78" spans="9:118" ht="30" customHeight="1" x14ac:dyDescent="0.3">
      <c r="I78" s="23">
        <f t="shared" ref="I78:BT78" ca="1" si="165">I13</f>
        <v>30.316356381461468</v>
      </c>
      <c r="J78" s="23">
        <f t="shared" ca="1" si="165"/>
        <v>30.343503911206959</v>
      </c>
      <c r="K78" s="23">
        <f t="shared" ca="1" si="165"/>
        <v>30.397570295705798</v>
      </c>
      <c r="L78" s="23">
        <f t="shared" ca="1" si="165"/>
        <v>30.476103891314313</v>
      </c>
      <c r="M78" s="23">
        <f t="shared" ca="1" si="165"/>
        <v>30.564450287542034</v>
      </c>
      <c r="N78" s="23">
        <f t="shared" ca="1" si="165"/>
        <v>185.44766048266456</v>
      </c>
      <c r="O78" s="23">
        <f t="shared" ca="1" si="165"/>
        <v>185.73171806817359</v>
      </c>
      <c r="P78" s="23">
        <f t="shared" ca="1" si="165"/>
        <v>186.10114165836902</v>
      </c>
      <c r="Q78" s="23">
        <f t="shared" ca="1" si="165"/>
        <v>186.49581471821872</v>
      </c>
      <c r="R78" s="23">
        <f t="shared" ca="1" si="165"/>
        <v>186.89247326522241</v>
      </c>
      <c r="S78" s="23">
        <f t="shared" ca="1" si="165"/>
        <v>187.28107334231964</v>
      </c>
      <c r="T78" s="23">
        <f t="shared" ca="1" si="165"/>
        <v>187.65695713956418</v>
      </c>
      <c r="U78" s="23">
        <f t="shared" ca="1" si="165"/>
        <v>188.01793076941655</v>
      </c>
      <c r="V78" s="23">
        <f t="shared" ca="1" si="165"/>
        <v>188.36304034474423</v>
      </c>
      <c r="W78" s="23">
        <f t="shared" ca="1" si="165"/>
        <v>188.69200274689911</v>
      </c>
      <c r="X78" s="23">
        <f t="shared" ca="1" si="165"/>
        <v>189.00491624307659</v>
      </c>
      <c r="Y78" s="23">
        <f t="shared" ca="1" si="165"/>
        <v>189.30210229381365</v>
      </c>
      <c r="Z78" s="23">
        <f t="shared" ca="1" si="165"/>
        <v>189.58401392237181</v>
      </c>
      <c r="AA78" s="23">
        <f t="shared" ca="1" si="165"/>
        <v>189.85118016808977</v>
      </c>
      <c r="AB78" s="23">
        <f t="shared" ca="1" si="165"/>
        <v>190.10417120706879</v>
      </c>
      <c r="AC78" s="23">
        <f t="shared" ca="1" si="165"/>
        <v>190.34357586280629</v>
      </c>
      <c r="AD78" s="23">
        <f t="shared" ca="1" si="165"/>
        <v>190.56998683175496</v>
      </c>
      <c r="AE78" s="23">
        <f t="shared" ca="1" si="165"/>
        <v>190.78399086698604</v>
      </c>
      <c r="AF78" s="23">
        <f t="shared" ca="1" si="165"/>
        <v>190.98616223304336</v>
      </c>
      <c r="AG78" s="23">
        <f t="shared" ca="1" si="165"/>
        <v>191.17705836629469</v>
      </c>
      <c r="AH78" s="23">
        <f t="shared" ca="1" si="165"/>
        <v>191.35721704864096</v>
      </c>
      <c r="AI78" s="23">
        <f t="shared" ca="1" si="165"/>
        <v>191.5271546340833</v>
      </c>
      <c r="AJ78" s="23">
        <f t="shared" ca="1" si="165"/>
        <v>191.68736501523748</v>
      </c>
      <c r="AK78" s="23">
        <f t="shared" ca="1" si="165"/>
        <v>191.83831911321735</v>
      </c>
      <c r="AL78" s="23">
        <f t="shared" ca="1" si="165"/>
        <v>191.98046473855257</v>
      </c>
      <c r="AM78" s="23">
        <f t="shared" ca="1" si="165"/>
        <v>192.11422671447991</v>
      </c>
      <c r="AN78" s="23">
        <f t="shared" ca="1" si="165"/>
        <v>192.24000718415346</v>
      </c>
      <c r="AO78" s="23">
        <f t="shared" ca="1" si="165"/>
        <v>192.35818604453027</v>
      </c>
      <c r="AP78" s="23">
        <f t="shared" ca="1" si="165"/>
        <v>192.46912146476964</v>
      </c>
      <c r="AQ78" s="23">
        <f t="shared" ca="1" si="165"/>
        <v>192.57315045781888</v>
      </c>
      <c r="AR78" s="23">
        <f t="shared" ca="1" si="165"/>
        <v>192.67058948166729</v>
      </c>
      <c r="AS78" s="23">
        <f t="shared" ca="1" si="165"/>
        <v>192.76173505234195</v>
      </c>
      <c r="AT78" s="23">
        <f t="shared" ca="1" si="165"/>
        <v>192.84686435459727</v>
      </c>
      <c r="AU78" s="23">
        <f t="shared" ca="1" si="165"/>
        <v>192.92623583868593</v>
      </c>
      <c r="AV78" s="23">
        <f t="shared" ca="1" si="165"/>
        <v>193.0000897926532</v>
      </c>
      <c r="AW78" s="23">
        <f t="shared" ca="1" si="165"/>
        <v>193.06864887908429</v>
      </c>
      <c r="AX78" s="23">
        <f t="shared" ca="1" si="165"/>
        <v>193.13211862263358</v>
      </c>
      <c r="AY78" s="23">
        <f t="shared" ca="1" si="165"/>
        <v>193.19068782886322</v>
      </c>
      <c r="AZ78" s="23">
        <f t="shared" ca="1" si="165"/>
        <v>193.24452890372206</v>
      </c>
      <c r="BA78" s="23">
        <f t="shared" ca="1" si="165"/>
        <v>193.29379802198807</v>
      </c>
      <c r="BB78" s="23">
        <f t="shared" ca="1" si="165"/>
        <v>193.33863505291967</v>
      </c>
      <c r="BC78" s="23">
        <f t="shared" ca="1" si="165"/>
        <v>193.37916307172867</v>
      </c>
      <c r="BD78" s="23">
        <f t="shared" ca="1" si="165"/>
        <v>193.41548711781491</v>
      </c>
      <c r="BE78" s="23">
        <f t="shared" ca="1" si="165"/>
        <v>193.44769148155311</v>
      </c>
      <c r="BF78" s="23">
        <f t="shared" ca="1" si="165"/>
        <v>193.47583387032304</v>
      </c>
      <c r="BG78" s="23">
        <f t="shared" ca="1" si="165"/>
        <v>193.49993230091334</v>
      </c>
      <c r="BH78" s="23">
        <f t="shared" ca="1" si="165"/>
        <v>193.5199331659268</v>
      </c>
      <c r="BI78" s="23">
        <f t="shared" ca="1" si="165"/>
        <v>193.53562491732856</v>
      </c>
      <c r="BJ78" s="23">
        <f t="shared" ca="1" si="165"/>
        <v>193.5463769130771</v>
      </c>
      <c r="BK78" s="23">
        <f t="shared" ca="1" si="165"/>
        <v>193.55025904369663</v>
      </c>
      <c r="BL78" s="23">
        <f t="shared" ca="1" si="165"/>
        <v>193.54728348872945</v>
      </c>
      <c r="BM78" s="23">
        <f t="shared" ca="1" si="165"/>
        <v>193.53940497432959</v>
      </c>
      <c r="BN78" s="23">
        <f t="shared" ca="1" si="165"/>
        <v>193.52727882583793</v>
      </c>
      <c r="BO78" s="23">
        <f t="shared" ca="1" si="165"/>
        <v>193.51114144390093</v>
      </c>
      <c r="BP78" s="23">
        <f t="shared" ca="1" si="165"/>
        <v>193.49107153881391</v>
      </c>
      <c r="BQ78" s="23">
        <f t="shared" ca="1" si="165"/>
        <v>193.46707652232286</v>
      </c>
      <c r="BR78" s="23">
        <f t="shared" ca="1" si="165"/>
        <v>193.43912451504639</v>
      </c>
      <c r="BS78" s="23">
        <f t="shared" ca="1" si="165"/>
        <v>193.40715752747923</v>
      </c>
      <c r="BT78" s="23">
        <f t="shared" ca="1" si="165"/>
        <v>193.37109736722604</v>
      </c>
      <c r="BU78" s="23">
        <f t="shared" ref="BU78:DN78" ca="1" si="166">BU13</f>
        <v>193.33084842533569</v>
      </c>
      <c r="BV78" s="23">
        <f t="shared" ca="1" si="166"/>
        <v>193.28629899091385</v>
      </c>
      <c r="BW78" s="23">
        <f t="shared" ca="1" si="166"/>
        <v>193.23732181199233</v>
      </c>
      <c r="BX78" s="23">
        <f t="shared" ca="1" si="166"/>
        <v>193.18377424137077</v>
      </c>
      <c r="BY78" s="23">
        <f t="shared" ca="1" si="166"/>
        <v>193.12549813834937</v>
      </c>
      <c r="BZ78" s="23">
        <f t="shared" ca="1" si="166"/>
        <v>193.06231961747082</v>
      </c>
      <c r="CA78" s="23">
        <f t="shared" ca="1" si="166"/>
        <v>192.99404869510784</v>
      </c>
      <c r="CB78" s="23">
        <f t="shared" ca="1" si="166"/>
        <v>192.92047886345497</v>
      </c>
      <c r="CC78" s="23">
        <f t="shared" ca="1" si="166"/>
        <v>192.84138660994284</v>
      </c>
      <c r="CD78" s="23">
        <f t="shared" ca="1" si="166"/>
        <v>192.75653089384181</v>
      </c>
      <c r="CE78" s="23">
        <f t="shared" ca="1" si="166"/>
        <v>192.66565258862889</v>
      </c>
      <c r="CF78" s="23">
        <f t="shared" ca="1" si="166"/>
        <v>192.56847389740136</v>
      </c>
      <c r="CG78" s="23">
        <f t="shared" ca="1" si="166"/>
        <v>192.46469774863314</v>
      </c>
      <c r="CH78" s="23">
        <f t="shared" ca="1" si="166"/>
        <v>192.35400718061101</v>
      </c>
      <c r="CI78" s="23">
        <f t="shared" ca="1" si="166"/>
        <v>192.23606472486989</v>
      </c>
      <c r="CJ78" s="23">
        <f t="shared" ca="1" si="166"/>
        <v>192.11051180194264</v>
      </c>
      <c r="CK78" s="23">
        <f t="shared" ca="1" si="166"/>
        <v>191.97696814695385</v>
      </c>
      <c r="CL78" s="23">
        <f t="shared" ca="1" si="166"/>
        <v>191.83503128837737</v>
      </c>
      <c r="CM78" s="23">
        <f t="shared" ca="1" si="166"/>
        <v>191.68427611120026</v>
      </c>
      <c r="CN78" s="23">
        <f t="shared" ca="1" si="166"/>
        <v>191.5242545466304</v>
      </c>
      <c r="CO78" s="23">
        <f t="shared" ca="1" si="166"/>
        <v>191.35449544559961</v>
      </c>
      <c r="CP78" s="23">
        <f t="shared" ca="1" si="166"/>
        <v>191.17450471453478</v>
      </c>
      <c r="CQ78" s="23">
        <f t="shared" ca="1" si="166"/>
        <v>190.98376582207482</v>
      </c>
      <c r="CR78" s="23">
        <f t="shared" ca="1" si="166"/>
        <v>190.78174082907935</v>
      </c>
      <c r="CS78" s="23">
        <f t="shared" ca="1" si="166"/>
        <v>190.56787215850574</v>
      </c>
      <c r="CT78" s="23">
        <f t="shared" ca="1" si="166"/>
        <v>190.34158541804689</v>
      </c>
      <c r="CU78" s="23">
        <f t="shared" ca="1" si="166"/>
        <v>190.10229373599122</v>
      </c>
      <c r="CV78" s="23">
        <f t="shared" ca="1" si="166"/>
        <v>189.84940430237762</v>
      </c>
      <c r="CW78" s="23">
        <f t="shared" ca="1" si="166"/>
        <v>189.58232818103212</v>
      </c>
      <c r="CX78" s="23">
        <f t="shared" ca="1" si="166"/>
        <v>189.30049507923729</v>
      </c>
      <c r="CY78" s="23">
        <f t="shared" ca="1" si="166"/>
        <v>189.00337583159958</v>
      </c>
      <c r="CZ78" s="23">
        <f t="shared" ca="1" si="166"/>
        <v>188.69051727273933</v>
      </c>
      <c r="DA78" s="23">
        <f t="shared" ca="1" si="166"/>
        <v>188.36159777554067</v>
      </c>
      <c r="DB78" s="23">
        <f t="shared" ca="1" si="166"/>
        <v>188.01651887050758</v>
      </c>
      <c r="DC78" s="23">
        <f t="shared" ca="1" si="166"/>
        <v>187.65556342221669</v>
      </c>
      <c r="DD78" s="23">
        <f t="shared" ca="1" si="166"/>
        <v>187.27968498749993</v>
      </c>
      <c r="DE78" s="23">
        <f t="shared" ca="1" si="166"/>
        <v>186.89107700718102</v>
      </c>
      <c r="DF78" s="23">
        <f t="shared" ca="1" si="166"/>
        <v>186.49439665599053</v>
      </c>
      <c r="DG78" s="23">
        <f t="shared" ca="1" si="166"/>
        <v>186.09968692380878</v>
      </c>
      <c r="DH78" s="23">
        <f t="shared" ca="1" si="166"/>
        <v>185.73021017168844</v>
      </c>
      <c r="DI78" s="23">
        <f t="shared" ca="1" si="166"/>
        <v>185.4460798315163</v>
      </c>
      <c r="DJ78" s="23">
        <f t="shared" ca="1" si="166"/>
        <v>30.5545631633799</v>
      </c>
      <c r="DK78" s="23">
        <f t="shared" ca="1" si="166"/>
        <v>30.438564478608672</v>
      </c>
      <c r="DL78" s="23">
        <f t="shared" ca="1" si="166"/>
        <v>30.339969370236901</v>
      </c>
      <c r="DM78" s="23">
        <f t="shared" ca="1" si="166"/>
        <v>30.274455114756556</v>
      </c>
      <c r="DN78" s="23">
        <f t="shared" ca="1" si="166"/>
        <v>30.242249973183341</v>
      </c>
    </row>
    <row r="79" spans="9:118" ht="30" customHeight="1" x14ac:dyDescent="0.3">
      <c r="I79" s="23">
        <f t="shared" ref="I79:BT79" ca="1" si="167">I14</f>
        <v>30.129404393013751</v>
      </c>
      <c r="J79" s="23">
        <f t="shared" ca="1" si="167"/>
        <v>30.14877472563408</v>
      </c>
      <c r="K79" s="23">
        <f t="shared" ca="1" si="167"/>
        <v>30.185600826650635</v>
      </c>
      <c r="L79" s="23">
        <f t="shared" ca="1" si="167"/>
        <v>30.234413391445752</v>
      </c>
      <c r="M79" s="23">
        <f t="shared" ca="1" si="167"/>
        <v>30.2821792918608</v>
      </c>
      <c r="N79" s="23">
        <f t="shared" ca="1" si="167"/>
        <v>185.73146583798516</v>
      </c>
      <c r="O79" s="23">
        <f t="shared" ca="1" si="167"/>
        <v>186.19300801108253</v>
      </c>
      <c r="P79" s="23">
        <f t="shared" ca="1" si="167"/>
        <v>186.62376116989137</v>
      </c>
      <c r="Q79" s="23">
        <f t="shared" ca="1" si="167"/>
        <v>187.0429974788951</v>
      </c>
      <c r="R79" s="23">
        <f t="shared" ca="1" si="167"/>
        <v>187.45100479937813</v>
      </c>
      <c r="S79" s="23">
        <f t="shared" ca="1" si="167"/>
        <v>187.84553799219569</v>
      </c>
      <c r="T79" s="23">
        <f t="shared" ca="1" si="167"/>
        <v>188.22484503812677</v>
      </c>
      <c r="U79" s="23">
        <f t="shared" ca="1" si="167"/>
        <v>188.58794807479427</v>
      </c>
      <c r="V79" s="23">
        <f t="shared" ca="1" si="167"/>
        <v>188.93445885248553</v>
      </c>
      <c r="W79" s="23">
        <f t="shared" ca="1" si="167"/>
        <v>189.26438236882061</v>
      </c>
      <c r="X79" s="23">
        <f t="shared" ca="1" si="167"/>
        <v>189.57797513906536</v>
      </c>
      <c r="Y79" s="23">
        <f t="shared" ca="1" si="167"/>
        <v>189.87565108031239</v>
      </c>
      <c r="Z79" s="23">
        <f t="shared" ca="1" si="167"/>
        <v>190.15792003827536</v>
      </c>
      <c r="AA79" s="23">
        <f t="shared" ca="1" si="167"/>
        <v>190.42534746224067</v>
      </c>
      <c r="AB79" s="23">
        <f t="shared" ca="1" si="167"/>
        <v>190.67852768005591</v>
      </c>
      <c r="AC79" s="23">
        <f t="shared" ca="1" si="167"/>
        <v>190.9180660038746</v>
      </c>
      <c r="AD79" s="23">
        <f t="shared" ca="1" si="167"/>
        <v>191.14456665949712</v>
      </c>
      <c r="AE79" s="23">
        <f t="shared" ca="1" si="167"/>
        <v>191.3586246211427</v>
      </c>
      <c r="AF79" s="23">
        <f t="shared" ca="1" si="167"/>
        <v>191.56082010750282</v>
      </c>
      <c r="AG79" s="23">
        <f t="shared" ca="1" si="167"/>
        <v>191.75171491727602</v>
      </c>
      <c r="AH79" s="23">
        <f t="shared" ca="1" si="167"/>
        <v>191.93185005147984</v>
      </c>
      <c r="AI79" s="23">
        <f t="shared" ca="1" si="167"/>
        <v>192.10174424439867</v>
      </c>
      <c r="AJ79" s="23">
        <f t="shared" ca="1" si="167"/>
        <v>192.26189314031106</v>
      </c>
      <c r="AK79" s="23">
        <f t="shared" ca="1" si="167"/>
        <v>192.41276893060768</v>
      </c>
      <c r="AL79" s="23">
        <f t="shared" ca="1" si="167"/>
        <v>192.55482031880433</v>
      </c>
      <c r="AM79" s="23">
        <f t="shared" ca="1" si="167"/>
        <v>192.68847271761379</v>
      </c>
      <c r="AN79" s="23">
        <f t="shared" ca="1" si="167"/>
        <v>192.81412860798125</v>
      </c>
      <c r="AO79" s="23">
        <f t="shared" ca="1" si="167"/>
        <v>192.9321680082619</v>
      </c>
      <c r="AP79" s="23">
        <f t="shared" ca="1" si="167"/>
        <v>193.04294901479491</v>
      </c>
      <c r="AQ79" s="23">
        <f t="shared" ca="1" si="167"/>
        <v>193.14680838449635</v>
      </c>
      <c r="AR79" s="23">
        <f t="shared" ca="1" si="167"/>
        <v>193.24406213674609</v>
      </c>
      <c r="AS79" s="23">
        <f t="shared" ca="1" si="167"/>
        <v>193.33500615640426</v>
      </c>
      <c r="AT79" s="23">
        <f t="shared" ca="1" si="167"/>
        <v>193.41991678262053</v>
      </c>
      <c r="AU79" s="23">
        <f t="shared" ca="1" si="167"/>
        <v>193.49905136931761</v>
      </c>
      <c r="AV79" s="23">
        <f t="shared" ca="1" si="167"/>
        <v>193.57264880271646</v>
      </c>
      <c r="AW79" s="23">
        <f t="shared" ca="1" si="167"/>
        <v>193.64092995858636</v>
      </c>
      <c r="AX79" s="23">
        <f t="shared" ca="1" si="167"/>
        <v>193.70409807611992</v>
      </c>
      <c r="AY79" s="23">
        <f t="shared" ca="1" si="167"/>
        <v>193.76233901469857</v>
      </c>
      <c r="AZ79" s="23">
        <f t="shared" ca="1" si="167"/>
        <v>193.81582134104951</v>
      </c>
      <c r="BA79" s="23">
        <f t="shared" ca="1" si="167"/>
        <v>193.86469616119371</v>
      </c>
      <c r="BB79" s="23">
        <f t="shared" ca="1" si="167"/>
        <v>193.90909655205783</v>
      </c>
      <c r="BC79" s="23">
        <f t="shared" ca="1" si="167"/>
        <v>193.94913633739606</v>
      </c>
      <c r="BD79" s="23">
        <f t="shared" ca="1" si="167"/>
        <v>193.98490774161542</v>
      </c>
      <c r="BE79" s="23">
        <f t="shared" ca="1" si="167"/>
        <v>194.01647703788024</v>
      </c>
      <c r="BF79" s="23">
        <f t="shared" ca="1" si="167"/>
        <v>194.04387646421836</v>
      </c>
      <c r="BG79" s="23">
        <f t="shared" ca="1" si="167"/>
        <v>194.06708899129057</v>
      </c>
      <c r="BH79" s="23">
        <f t="shared" ca="1" si="167"/>
        <v>194.08601941167194</v>
      </c>
      <c r="BI79" s="23">
        <f t="shared" ca="1" si="167"/>
        <v>194.1004414171891</v>
      </c>
      <c r="BJ79" s="23">
        <f t="shared" ca="1" si="167"/>
        <v>194.10991838345615</v>
      </c>
      <c r="BK79" s="23">
        <f t="shared" ca="1" si="167"/>
        <v>194.11380116402799</v>
      </c>
      <c r="BL79" s="23">
        <f t="shared" ca="1" si="167"/>
        <v>194.11210200533768</v>
      </c>
      <c r="BM79" s="23">
        <f t="shared" ca="1" si="167"/>
        <v>194.10549462934193</v>
      </c>
      <c r="BN79" s="23">
        <f t="shared" ca="1" si="167"/>
        <v>194.09444034575756</v>
      </c>
      <c r="BO79" s="23">
        <f t="shared" ca="1" si="167"/>
        <v>194.0791903265372</v>
      </c>
      <c r="BP79" s="23">
        <f t="shared" ca="1" si="167"/>
        <v>194.05986489542369</v>
      </c>
      <c r="BQ79" s="23">
        <f t="shared" ca="1" si="167"/>
        <v>194.03650652480198</v>
      </c>
      <c r="BR79" s="23">
        <f t="shared" ca="1" si="167"/>
        <v>194.00910882029322</v>
      </c>
      <c r="BS79" s="23">
        <f t="shared" ca="1" si="167"/>
        <v>193.97763182670192</v>
      </c>
      <c r="BT79" s="23">
        <f t="shared" ca="1" si="167"/>
        <v>193.94201018556038</v>
      </c>
      <c r="BU79" s="23">
        <f t="shared" ref="BU79:DN79" ca="1" si="168">BU14</f>
        <v>193.90215756058723</v>
      </c>
      <c r="BV79" s="23">
        <f t="shared" ca="1" si="168"/>
        <v>193.85796905722077</v>
      </c>
      <c r="BW79" s="23">
        <f t="shared" ca="1" si="168"/>
        <v>193.80932251963995</v>
      </c>
      <c r="BX79" s="23">
        <f t="shared" ca="1" si="168"/>
        <v>193.75607917136753</v>
      </c>
      <c r="BY79" s="23">
        <f t="shared" ca="1" si="168"/>
        <v>193.69808385437213</v>
      </c>
      <c r="BZ79" s="23">
        <f t="shared" ca="1" si="168"/>
        <v>193.6351650112062</v>
      </c>
      <c r="CA79" s="23">
        <f t="shared" ca="1" si="168"/>
        <v>193.56713449499642</v>
      </c>
      <c r="CB79" s="23">
        <f t="shared" ca="1" si="168"/>
        <v>193.49378725875007</v>
      </c>
      <c r="CC79" s="23">
        <f t="shared" ca="1" si="168"/>
        <v>193.41490095635842</v>
      </c>
      <c r="CD79" s="23">
        <f t="shared" ca="1" si="168"/>
        <v>193.33023547662506</v>
      </c>
      <c r="CE79" s="23">
        <f t="shared" ca="1" si="168"/>
        <v>193.23953242532221</v>
      </c>
      <c r="CF79" s="23">
        <f t="shared" ca="1" si="168"/>
        <v>193.1425145668791</v>
      </c>
      <c r="CG79" s="23">
        <f t="shared" ca="1" si="168"/>
        <v>193.03888523584854</v>
      </c>
      <c r="CH79" s="23">
        <f t="shared" ca="1" si="168"/>
        <v>192.92832772825278</v>
      </c>
      <c r="CI79" s="23">
        <f t="shared" ca="1" si="168"/>
        <v>192.81050468404149</v>
      </c>
      <c r="CJ79" s="23">
        <f t="shared" ca="1" si="168"/>
        <v>192.68505747414835</v>
      </c>
      <c r="CK79" s="23">
        <f t="shared" ca="1" si="168"/>
        <v>192.5516056091206</v>
      </c>
      <c r="CL79" s="23">
        <f t="shared" ca="1" si="168"/>
        <v>192.40974619127911</v>
      </c>
      <c r="CM79" s="23">
        <f t="shared" ca="1" si="168"/>
        <v>192.25905343928989</v>
      </c>
      <c r="CN79" s="23">
        <f t="shared" ca="1" si="168"/>
        <v>192.09907832357047</v>
      </c>
      <c r="CO79" s="23">
        <f t="shared" ca="1" si="168"/>
        <v>191.92934836414037</v>
      </c>
      <c r="CP79" s="23">
        <f t="shared" ca="1" si="168"/>
        <v>191.74936766086509</v>
      </c>
      <c r="CQ79" s="23">
        <f t="shared" ca="1" si="168"/>
        <v>191.55861725182876</v>
      </c>
      <c r="CR79" s="23">
        <f t="shared" ca="1" si="168"/>
        <v>191.35655593224845</v>
      </c>
      <c r="CS79" s="23">
        <f t="shared" ca="1" si="168"/>
        <v>191.14262171924824</v>
      </c>
      <c r="CT79" s="23">
        <f t="shared" ca="1" si="168"/>
        <v>190.91623422527294</v>
      </c>
      <c r="CU79" s="23">
        <f t="shared" ca="1" si="168"/>
        <v>190.67679831819763</v>
      </c>
      <c r="CV79" s="23">
        <f t="shared" ca="1" si="168"/>
        <v>190.4237096207257</v>
      </c>
      <c r="CW79" s="23">
        <f t="shared" ca="1" si="168"/>
        <v>190.15636267072421</v>
      </c>
      <c r="CX79" s="23">
        <f t="shared" ca="1" si="168"/>
        <v>189.87416298643251</v>
      </c>
      <c r="CY79" s="23">
        <f t="shared" ca="1" si="168"/>
        <v>189.57654495439411</v>
      </c>
      <c r="CZ79" s="23">
        <f t="shared" ca="1" si="168"/>
        <v>189.26299854679294</v>
      </c>
      <c r="DA79" s="23">
        <f t="shared" ca="1" si="168"/>
        <v>188.93310963672624</v>
      </c>
      <c r="DB79" s="23">
        <f t="shared" ca="1" si="168"/>
        <v>188.58662145831821</v>
      </c>
      <c r="DC79" s="23">
        <f t="shared" ca="1" si="168"/>
        <v>188.22352870409671</v>
      </c>
      <c r="DD79" s="23">
        <f t="shared" ca="1" si="168"/>
        <v>187.84421922735493</v>
      </c>
      <c r="DE79" s="23">
        <f t="shared" ca="1" si="168"/>
        <v>187.44967036497795</v>
      </c>
      <c r="DF79" s="23">
        <f t="shared" ca="1" si="168"/>
        <v>187.04163341258095</v>
      </c>
      <c r="DG79" s="23">
        <f t="shared" ca="1" si="168"/>
        <v>186.622352472362</v>
      </c>
      <c r="DH79" s="23">
        <f t="shared" ca="1" si="168"/>
        <v>186.19153814411311</v>
      </c>
      <c r="DI79" s="23">
        <f t="shared" ca="1" si="168"/>
        <v>185.72991596471479</v>
      </c>
      <c r="DJ79" s="23">
        <f t="shared" ca="1" si="168"/>
        <v>30.254562182567732</v>
      </c>
      <c r="DK79" s="23">
        <f t="shared" ca="1" si="168"/>
        <v>30.195946682007833</v>
      </c>
      <c r="DL79" s="23">
        <f t="shared" ca="1" si="168"/>
        <v>30.135995548983487</v>
      </c>
      <c r="DM79" s="23">
        <f t="shared" ca="1" si="168"/>
        <v>30.091401661094125</v>
      </c>
      <c r="DN79" s="23">
        <f t="shared" ca="1" si="168"/>
        <v>30.068228543576339</v>
      </c>
    </row>
    <row r="80" spans="9:118" ht="30" customHeight="1" x14ac:dyDescent="0.3">
      <c r="I80" s="23">
        <f t="shared" ref="I80:BT80" ca="1" si="169">I15</f>
        <v>29.939988929157156</v>
      </c>
      <c r="J80" s="23">
        <f t="shared" ca="1" si="169"/>
        <v>29.953559821404593</v>
      </c>
      <c r="K80" s="23">
        <f t="shared" ca="1" si="169"/>
        <v>29.978735081912365</v>
      </c>
      <c r="L80" s="23">
        <f t="shared" ca="1" si="169"/>
        <v>30.011018943007155</v>
      </c>
      <c r="M80" s="23">
        <f t="shared" ca="1" si="169"/>
        <v>30.042793252280998</v>
      </c>
      <c r="N80" s="23">
        <f t="shared" ca="1" si="169"/>
        <v>186.10058386605198</v>
      </c>
      <c r="O80" s="23">
        <f t="shared" ca="1" si="169"/>
        <v>186.62348672038374</v>
      </c>
      <c r="P80" s="23">
        <f t="shared" ca="1" si="169"/>
        <v>187.09770381161172</v>
      </c>
      <c r="Q80" s="23">
        <f t="shared" ca="1" si="169"/>
        <v>187.54258444504592</v>
      </c>
      <c r="R80" s="23">
        <f t="shared" ca="1" si="169"/>
        <v>187.96551796256793</v>
      </c>
      <c r="S80" s="23">
        <f t="shared" ca="1" si="169"/>
        <v>188.36902459108694</v>
      </c>
      <c r="T80" s="23">
        <f t="shared" ca="1" si="169"/>
        <v>188.75397134379463</v>
      </c>
      <c r="U80" s="23">
        <f t="shared" ca="1" si="169"/>
        <v>189.12077773405483</v>
      </c>
      <c r="V80" s="23">
        <f t="shared" ca="1" si="169"/>
        <v>189.46981624650664</v>
      </c>
      <c r="W80" s="23">
        <f t="shared" ca="1" si="169"/>
        <v>189.80152174033338</v>
      </c>
      <c r="X80" s="23">
        <f t="shared" ca="1" si="169"/>
        <v>190.1164039315226</v>
      </c>
      <c r="Y80" s="23">
        <f t="shared" ca="1" si="169"/>
        <v>190.41503201766776</v>
      </c>
      <c r="Z80" s="23">
        <f t="shared" ca="1" si="169"/>
        <v>190.6980146559074</v>
      </c>
      <c r="AA80" s="23">
        <f t="shared" ca="1" si="169"/>
        <v>190.96598227592449</v>
      </c>
      <c r="AB80" s="23">
        <f t="shared" ca="1" si="169"/>
        <v>191.21957319125968</v>
      </c>
      <c r="AC80" s="23">
        <f t="shared" ca="1" si="169"/>
        <v>191.45942324890075</v>
      </c>
      <c r="AD80" s="23">
        <f t="shared" ca="1" si="169"/>
        <v>191.68615834115994</v>
      </c>
      <c r="AE80" s="23">
        <f t="shared" ca="1" si="169"/>
        <v>191.90038910904946</v>
      </c>
      <c r="AF80" s="23">
        <f t="shared" ca="1" si="169"/>
        <v>192.10270728336562</v>
      </c>
      <c r="AG80" s="23">
        <f t="shared" ca="1" si="169"/>
        <v>192.29368323615071</v>
      </c>
      <c r="AH80" s="23">
        <f t="shared" ca="1" si="169"/>
        <v>192.4738644219928</v>
      </c>
      <c r="AI80" s="23">
        <f t="shared" ca="1" si="169"/>
        <v>192.64377447141632</v>
      </c>
      <c r="AJ80" s="23">
        <f t="shared" ca="1" si="169"/>
        <v>192.80391276053061</v>
      </c>
      <c r="AK80" s="23">
        <f t="shared" ca="1" si="169"/>
        <v>192.95475432669701</v>
      </c>
      <c r="AL80" s="23">
        <f t="shared" ca="1" si="169"/>
        <v>193.09675003336554</v>
      </c>
      <c r="AM80" s="23">
        <f t="shared" ca="1" si="169"/>
        <v>193.23032691167199</v>
      </c>
      <c r="AN80" s="23">
        <f t="shared" ca="1" si="169"/>
        <v>193.35588862429597</v>
      </c>
      <c r="AO80" s="23">
        <f t="shared" ca="1" si="169"/>
        <v>193.47381601021573</v>
      </c>
      <c r="AP80" s="23">
        <f t="shared" ca="1" si="169"/>
        <v>193.58446767860337</v>
      </c>
      <c r="AQ80" s="23">
        <f t="shared" ca="1" si="169"/>
        <v>193.68818062705787</v>
      </c>
      <c r="AR80" s="23">
        <f t="shared" ca="1" si="169"/>
        <v>193.78527086425996</v>
      </c>
      <c r="AS80" s="23">
        <f t="shared" ca="1" si="169"/>
        <v>193.87603402031951</v>
      </c>
      <c r="AT80" s="23">
        <f t="shared" ca="1" si="169"/>
        <v>193.96074592975108</v>
      </c>
      <c r="AU80" s="23">
        <f t="shared" ca="1" si="169"/>
        <v>194.03966317213641</v>
      </c>
      <c r="AV80" s="23">
        <f t="shared" ca="1" si="169"/>
        <v>194.11302355389293</v>
      </c>
      <c r="AW80" s="23">
        <f t="shared" ca="1" si="169"/>
        <v>194.18104651062313</v>
      </c>
      <c r="AX80" s="23">
        <f t="shared" ca="1" si="169"/>
        <v>194.243933402295</v>
      </c>
      <c r="AY80" s="23">
        <f t="shared" ca="1" si="169"/>
        <v>194.30186766127585</v>
      </c>
      <c r="AZ80" s="23">
        <f t="shared" ca="1" si="169"/>
        <v>194.35501473305649</v>
      </c>
      <c r="BA80" s="23">
        <f t="shared" ca="1" si="169"/>
        <v>194.40352171628868</v>
      </c>
      <c r="BB80" s="23">
        <f t="shared" ca="1" si="169"/>
        <v>194.44751655385917</v>
      </c>
      <c r="BC80" s="23">
        <f t="shared" ca="1" si="169"/>
        <v>194.48710653567704</v>
      </c>
      <c r="BD80" s="23">
        <f t="shared" ca="1" si="169"/>
        <v>194.52237572406193</v>
      </c>
      <c r="BE80" s="23">
        <f t="shared" ca="1" si="169"/>
        <v>194.55338067524502</v>
      </c>
      <c r="BF80" s="23">
        <f t="shared" ca="1" si="169"/>
        <v>194.58014349551482</v>
      </c>
      <c r="BG80" s="23">
        <f t="shared" ca="1" si="169"/>
        <v>194.60264096480222</v>
      </c>
      <c r="BH80" s="23">
        <f t="shared" ca="1" si="169"/>
        <v>194.62078888794977</v>
      </c>
      <c r="BI80" s="23">
        <f t="shared" ca="1" si="169"/>
        <v>194.63442467397144</v>
      </c>
      <c r="BJ80" s="23">
        <f t="shared" ca="1" si="169"/>
        <v>194.64330649740992</v>
      </c>
      <c r="BK80" s="23">
        <f t="shared" ca="1" si="169"/>
        <v>194.64719014086123</v>
      </c>
      <c r="BL80" s="23">
        <f t="shared" ca="1" si="169"/>
        <v>194.64608787484426</v>
      </c>
      <c r="BM80" s="23">
        <f t="shared" ca="1" si="169"/>
        <v>194.64026850465768</v>
      </c>
      <c r="BN80" s="23">
        <f t="shared" ca="1" si="169"/>
        <v>194.62999855634718</v>
      </c>
      <c r="BO80" s="23">
        <f t="shared" ca="1" si="169"/>
        <v>194.61546550412288</v>
      </c>
      <c r="BP80" s="23">
        <f t="shared" ca="1" si="169"/>
        <v>194.59677868176283</v>
      </c>
      <c r="BQ80" s="23">
        <f t="shared" ca="1" si="169"/>
        <v>194.57398677707857</v>
      </c>
      <c r="BR80" s="23">
        <f t="shared" ca="1" si="169"/>
        <v>194.54709355468316</v>
      </c>
      <c r="BS80" s="23">
        <f t="shared" ca="1" si="169"/>
        <v>194.51606880659833</v>
      </c>
      <c r="BT80" s="23">
        <f t="shared" ca="1" si="169"/>
        <v>194.48085537041391</v>
      </c>
      <c r="BU80" s="23">
        <f t="shared" ref="BU80:DN80" ca="1" si="170">BU15</f>
        <v>194.4413734821533</v>
      </c>
      <c r="BV80" s="23">
        <f t="shared" ca="1" si="170"/>
        <v>194.39752342520484</v>
      </c>
      <c r="BW80" s="23">
        <f t="shared" ca="1" si="170"/>
        <v>194.34918710163021</v>
      </c>
      <c r="BX80" s="23">
        <f t="shared" ca="1" si="170"/>
        <v>194.29622891469833</v>
      </c>
      <c r="BY80" s="23">
        <f t="shared" ca="1" si="170"/>
        <v>194.23849620159405</v>
      </c>
      <c r="BZ80" s="23">
        <f t="shared" ca="1" si="170"/>
        <v>194.17581936407322</v>
      </c>
      <c r="CA80" s="23">
        <f t="shared" ca="1" si="170"/>
        <v>194.10801178976473</v>
      </c>
      <c r="CB80" s="23">
        <f t="shared" ca="1" si="170"/>
        <v>194.03486962339264</v>
      </c>
      <c r="CC80" s="23">
        <f t="shared" ca="1" si="170"/>
        <v>193.9561714267316</v>
      </c>
      <c r="CD80" s="23">
        <f t="shared" ca="1" si="170"/>
        <v>193.8716777535297</v>
      </c>
      <c r="CE80" s="23">
        <f t="shared" ca="1" si="170"/>
        <v>193.78113065795313</v>
      </c>
      <c r="CF80" s="23">
        <f t="shared" ca="1" si="170"/>
        <v>193.68425315057613</v>
      </c>
      <c r="CG80" s="23">
        <f t="shared" ca="1" si="170"/>
        <v>193.58074861352713</v>
      </c>
      <c r="CH80" s="23">
        <f t="shared" ca="1" si="170"/>
        <v>193.47030018551968</v>
      </c>
      <c r="CI80" s="23">
        <f t="shared" ca="1" si="170"/>
        <v>193.35257012782455</v>
      </c>
      <c r="CJ80" s="23">
        <f t="shared" ca="1" si="170"/>
        <v>193.22719918365149</v>
      </c>
      <c r="CK80" s="23">
        <f t="shared" ca="1" si="170"/>
        <v>193.09380594592008</v>
      </c>
      <c r="CL80" s="23">
        <f t="shared" ca="1" si="170"/>
        <v>192.95198625214752</v>
      </c>
      <c r="CM80" s="23">
        <f t="shared" ca="1" si="170"/>
        <v>192.80131263044581</v>
      </c>
      <c r="CN80" s="23">
        <f t="shared" ca="1" si="170"/>
        <v>192.64133382782356</v>
      </c>
      <c r="CO80" s="23">
        <f t="shared" ca="1" si="170"/>
        <v>192.4715744617661</v>
      </c>
      <c r="CP80" s="23">
        <f t="shared" ca="1" si="170"/>
        <v>192.29153484931345</v>
      </c>
      <c r="CQ80" s="23">
        <f t="shared" ca="1" si="170"/>
        <v>192.10069108583983</v>
      </c>
      <c r="CR80" s="23">
        <f t="shared" ca="1" si="170"/>
        <v>191.89849547022504</v>
      </c>
      <c r="CS80" s="23">
        <f t="shared" ca="1" si="170"/>
        <v>191.68437740652371</v>
      </c>
      <c r="CT80" s="23">
        <f t="shared" ca="1" si="170"/>
        <v>191.45774495784477</v>
      </c>
      <c r="CU80" s="23">
        <f t="shared" ca="1" si="170"/>
        <v>191.21798729006468</v>
      </c>
      <c r="CV80" s="23">
        <f t="shared" ca="1" si="170"/>
        <v>190.96447832577405</v>
      </c>
      <c r="CW80" s="23">
        <f t="shared" ca="1" si="170"/>
        <v>190.69658203561656</v>
      </c>
      <c r="CX80" s="23">
        <f t="shared" ca="1" si="170"/>
        <v>190.41365992058141</v>
      </c>
      <c r="CY80" s="23">
        <f t="shared" ca="1" si="170"/>
        <v>190.11508135572495</v>
      </c>
      <c r="CZ80" s="23">
        <f t="shared" ca="1" si="170"/>
        <v>189.80023747085818</v>
      </c>
      <c r="DA80" s="23">
        <f t="shared" ca="1" si="170"/>
        <v>189.46855882757791</v>
      </c>
      <c r="DB80" s="23">
        <f t="shared" ca="1" si="170"/>
        <v>189.11953542840004</v>
      </c>
      <c r="DC80" s="23">
        <f t="shared" ca="1" si="170"/>
        <v>188.75273207459395</v>
      </c>
      <c r="DD80" s="23">
        <f t="shared" ca="1" si="170"/>
        <v>188.36777585994224</v>
      </c>
      <c r="DE80" s="23">
        <f t="shared" ca="1" si="170"/>
        <v>187.96424673386619</v>
      </c>
      <c r="DF80" s="23">
        <f t="shared" ca="1" si="170"/>
        <v>187.54127698375117</v>
      </c>
      <c r="DG80" s="23">
        <f t="shared" ca="1" si="170"/>
        <v>187.09634546091741</v>
      </c>
      <c r="DH80" s="23">
        <f t="shared" ca="1" si="170"/>
        <v>186.62206161947043</v>
      </c>
      <c r="DI80" s="23">
        <f t="shared" ca="1" si="170"/>
        <v>186.09907467225079</v>
      </c>
      <c r="DJ80" s="23">
        <f t="shared" ca="1" si="170"/>
        <v>30.008279109596945</v>
      </c>
      <c r="DK80" s="23">
        <f t="shared" ca="1" si="170"/>
        <v>29.971786101778417</v>
      </c>
      <c r="DL80" s="23">
        <f t="shared" ca="1" si="170"/>
        <v>29.933590054319453</v>
      </c>
      <c r="DM80" s="23">
        <f t="shared" ca="1" si="170"/>
        <v>29.903707110841353</v>
      </c>
      <c r="DN80" s="23">
        <f t="shared" ca="1" si="170"/>
        <v>29.887660148612675</v>
      </c>
    </row>
    <row r="81" spans="9:118" ht="30" customHeight="1" x14ac:dyDescent="0.3">
      <c r="I81" s="23">
        <f t="shared" ref="I81:BT81" ca="1" si="171">I16</f>
        <v>29.753289135823284</v>
      </c>
      <c r="J81" s="23">
        <f t="shared" ca="1" si="171"/>
        <v>29.763071346284818</v>
      </c>
      <c r="K81" s="23">
        <f t="shared" ca="1" si="171"/>
        <v>29.781173596524049</v>
      </c>
      <c r="L81" s="23">
        <f t="shared" ca="1" si="171"/>
        <v>29.804652100827727</v>
      </c>
      <c r="M81" s="23">
        <f t="shared" ca="1" si="171"/>
        <v>29.829431032081743</v>
      </c>
      <c r="N81" s="23">
        <f t="shared" ca="1" si="171"/>
        <v>186.49494606342876</v>
      </c>
      <c r="O81" s="23">
        <f t="shared" ca="1" si="171"/>
        <v>187.04245655513569</v>
      </c>
      <c r="P81" s="23">
        <f t="shared" ca="1" si="171"/>
        <v>187.54233672497566</v>
      </c>
      <c r="Q81" s="23">
        <f t="shared" ca="1" si="171"/>
        <v>188.00692501424973</v>
      </c>
      <c r="R81" s="23">
        <f t="shared" ca="1" si="171"/>
        <v>188.44364552508162</v>
      </c>
      <c r="S81" s="23">
        <f t="shared" ca="1" si="171"/>
        <v>188.85657617805344</v>
      </c>
      <c r="T81" s="23">
        <f t="shared" ca="1" si="171"/>
        <v>189.24800013543486</v>
      </c>
      <c r="U81" s="23">
        <f t="shared" ca="1" si="171"/>
        <v>189.61933518448853</v>
      </c>
      <c r="V81" s="23">
        <f t="shared" ca="1" si="171"/>
        <v>189.97160635656763</v>
      </c>
      <c r="W81" s="23">
        <f t="shared" ca="1" si="171"/>
        <v>190.30566730939938</v>
      </c>
      <c r="X81" s="23">
        <f t="shared" ca="1" si="171"/>
        <v>190.62229799850124</v>
      </c>
      <c r="Y81" s="23">
        <f t="shared" ca="1" si="171"/>
        <v>190.92224478180751</v>
      </c>
      <c r="Z81" s="23">
        <f t="shared" ca="1" si="171"/>
        <v>191.20623480145667</v>
      </c>
      <c r="AA81" s="23">
        <f t="shared" ca="1" si="171"/>
        <v>191.47497941383415</v>
      </c>
      <c r="AB81" s="23">
        <f t="shared" ca="1" si="171"/>
        <v>191.72917335190297</v>
      </c>
      <c r="AC81" s="23">
        <f t="shared" ca="1" si="171"/>
        <v>191.96949256083232</v>
      </c>
      <c r="AD81" s="23">
        <f t="shared" ca="1" si="171"/>
        <v>192.19659193875617</v>
      </c>
      <c r="AE81" s="23">
        <f t="shared" ca="1" si="171"/>
        <v>192.4111034452508</v>
      </c>
      <c r="AF81" s="23">
        <f t="shared" ca="1" si="171"/>
        <v>192.61363470283786</v>
      </c>
      <c r="AG81" s="23">
        <f t="shared" ca="1" si="171"/>
        <v>192.80476807692446</v>
      </c>
      <c r="AH81" s="23">
        <f t="shared" ca="1" si="171"/>
        <v>192.9850601687528</v>
      </c>
      <c r="AI81" s="23">
        <f t="shared" ca="1" si="171"/>
        <v>193.15504164411121</v>
      </c>
      <c r="AJ81" s="23">
        <f t="shared" ca="1" si="171"/>
        <v>193.31521732474425</v>
      </c>
      <c r="AK81" s="23">
        <f t="shared" ca="1" si="171"/>
        <v>193.4660664791476</v>
      </c>
      <c r="AL81" s="23">
        <f t="shared" ca="1" si="171"/>
        <v>193.60804326018155</v>
      </c>
      <c r="AM81" s="23">
        <f t="shared" ca="1" si="171"/>
        <v>193.74157724681336</v>
      </c>
      <c r="AN81" s="23">
        <f t="shared" ca="1" si="171"/>
        <v>193.86707405568296</v>
      </c>
      <c r="AO81" s="23">
        <f t="shared" ca="1" si="171"/>
        <v>193.9849159949747</v>
      </c>
      <c r="AP81" s="23">
        <f t="shared" ca="1" si="171"/>
        <v>194.09546273838154</v>
      </c>
      <c r="AQ81" s="23">
        <f t="shared" ca="1" si="171"/>
        <v>194.19905200091799</v>
      </c>
      <c r="AR81" s="23">
        <f t="shared" ca="1" si="171"/>
        <v>194.29600020110965</v>
      </c>
      <c r="AS81" s="23">
        <f t="shared" ca="1" si="171"/>
        <v>194.38660309573618</v>
      </c>
      <c r="AT81" s="23">
        <f t="shared" ca="1" si="171"/>
        <v>194.47113637381989</v>
      </c>
      <c r="AU81" s="23">
        <f t="shared" ca="1" si="171"/>
        <v>194.54985619582038</v>
      </c>
      <c r="AV81" s="23">
        <f t="shared" ca="1" si="171"/>
        <v>194.62299966174808</v>
      </c>
      <c r="AW81" s="23">
        <f t="shared" ca="1" si="171"/>
        <v>194.6907851876814</v>
      </c>
      <c r="AX81" s="23">
        <f t="shared" ca="1" si="171"/>
        <v>194.75341276319858</v>
      </c>
      <c r="AY81" s="23">
        <f t="shared" ca="1" si="171"/>
        <v>194.81106405133031</v>
      </c>
      <c r="AZ81" s="23">
        <f t="shared" ca="1" si="171"/>
        <v>194.8639022760394</v>
      </c>
      <c r="BA81" s="23">
        <f t="shared" ca="1" si="171"/>
        <v>194.91207181745361</v>
      </c>
      <c r="BB81" s="23">
        <f t="shared" ca="1" si="171"/>
        <v>194.95569739908865</v>
      </c>
      <c r="BC81" s="23">
        <f t="shared" ca="1" si="171"/>
        <v>194.99488270173154</v>
      </c>
      <c r="BD81" s="23">
        <f t="shared" ca="1" si="171"/>
        <v>195.02970817848072</v>
      </c>
      <c r="BE81" s="23">
        <f t="shared" ca="1" si="171"/>
        <v>195.06022779715158</v>
      </c>
      <c r="BF81" s="23">
        <f t="shared" ca="1" si="171"/>
        <v>195.08646448100879</v>
      </c>
      <c r="BG81" s="23">
        <f t="shared" ca="1" si="171"/>
        <v>195.10840439242662</v>
      </c>
      <c r="BH81" s="23">
        <f t="shared" ca="1" si="171"/>
        <v>195.12599149476105</v>
      </c>
      <c r="BI81" s="23">
        <f t="shared" ca="1" si="171"/>
        <v>195.13912722254162</v>
      </c>
      <c r="BJ81" s="23">
        <f t="shared" ca="1" si="171"/>
        <v>195.14768691775669</v>
      </c>
      <c r="BK81" s="23">
        <f t="shared" ca="1" si="171"/>
        <v>195.15157161521148</v>
      </c>
      <c r="BL81" s="23">
        <f t="shared" ca="1" si="171"/>
        <v>195.15079360293262</v>
      </c>
      <c r="BM81" s="23">
        <f t="shared" ca="1" si="171"/>
        <v>195.1454764614966</v>
      </c>
      <c r="BN81" s="23">
        <f t="shared" ca="1" si="171"/>
        <v>195.13576957642439</v>
      </c>
      <c r="BO81" s="23">
        <f t="shared" ca="1" si="171"/>
        <v>195.12179642536299</v>
      </c>
      <c r="BP81" s="23">
        <f t="shared" ca="1" si="171"/>
        <v>195.103638215237</v>
      </c>
      <c r="BQ81" s="23">
        <f t="shared" ca="1" si="171"/>
        <v>195.08133428619493</v>
      </c>
      <c r="BR81" s="23">
        <f t="shared" ca="1" si="171"/>
        <v>195.05488762433859</v>
      </c>
      <c r="BS81" s="23">
        <f t="shared" ca="1" si="171"/>
        <v>195.02427065301868</v>
      </c>
      <c r="BT81" s="23">
        <f t="shared" ca="1" si="171"/>
        <v>194.9894298673625</v>
      </c>
      <c r="BU81" s="23">
        <f t="shared" ref="BU81:DN81" ca="1" si="172">BU16</f>
        <v>194.95028916738849</v>
      </c>
      <c r="BV81" s="23">
        <f t="shared" ca="1" si="172"/>
        <v>194.90675211866804</v>
      </c>
      <c r="BW81" s="23">
        <f t="shared" ca="1" si="172"/>
        <v>194.85870341419738</v>
      </c>
      <c r="BX81" s="23">
        <f t="shared" ca="1" si="172"/>
        <v>194.80600976278697</v>
      </c>
      <c r="BY81" s="23">
        <f t="shared" ca="1" si="172"/>
        <v>194.74852036901467</v>
      </c>
      <c r="BZ81" s="23">
        <f t="shared" ca="1" si="172"/>
        <v>194.68606712011643</v>
      </c>
      <c r="CA81" s="23">
        <f t="shared" ca="1" si="172"/>
        <v>194.61846455906607</v>
      </c>
      <c r="CB81" s="23">
        <f t="shared" ca="1" si="172"/>
        <v>194.54550969814616</v>
      </c>
      <c r="CC81" s="23">
        <f t="shared" ca="1" si="172"/>
        <v>194.46698171050656</v>
      </c>
      <c r="CD81" s="23">
        <f t="shared" ca="1" si="172"/>
        <v>194.38264152603327</v>
      </c>
      <c r="CE81" s="23">
        <f t="shared" ca="1" si="172"/>
        <v>194.29223135054809</v>
      </c>
      <c r="CF81" s="23">
        <f t="shared" ca="1" si="172"/>
        <v>194.19547412270589</v>
      </c>
      <c r="CG81" s="23">
        <f t="shared" ca="1" si="172"/>
        <v>194.09207292017771</v>
      </c>
      <c r="CH81" s="23">
        <f t="shared" ca="1" si="172"/>
        <v>193.98171032529643</v>
      </c>
      <c r="CI81" s="23">
        <f t="shared" ca="1" si="172"/>
        <v>193.86404775999787</v>
      </c>
      <c r="CJ81" s="23">
        <f t="shared" ca="1" si="172"/>
        <v>193.73872480045193</v>
      </c>
      <c r="CK81" s="23">
        <f t="shared" ca="1" si="172"/>
        <v>193.60535848317554</v>
      </c>
      <c r="CL81" s="23">
        <f t="shared" ca="1" si="172"/>
        <v>193.46354261667588</v>
      </c>
      <c r="CM81" s="23">
        <f t="shared" ca="1" si="172"/>
        <v>193.31284711586213</v>
      </c>
      <c r="CN81" s="23">
        <f t="shared" ca="1" si="172"/>
        <v>193.15281738072457</v>
      </c>
      <c r="CO81" s="23">
        <f t="shared" ca="1" si="172"/>
        <v>192.98297374628112</v>
      </c>
      <c r="CP81" s="23">
        <f t="shared" ca="1" si="172"/>
        <v>192.80281103772248</v>
      </c>
      <c r="CQ81" s="23">
        <f t="shared" ca="1" si="172"/>
        <v>192.61179827316141</v>
      </c>
      <c r="CR81" s="23">
        <f t="shared" ca="1" si="172"/>
        <v>192.40937856633707</v>
      </c>
      <c r="CS81" s="23">
        <f t="shared" ca="1" si="172"/>
        <v>192.19496929240782</v>
      </c>
      <c r="CT81" s="23">
        <f t="shared" ca="1" si="172"/>
        <v>191.96796258974314</v>
      </c>
      <c r="CU81" s="23">
        <f t="shared" ca="1" si="172"/>
        <v>191.72772627481459</v>
      </c>
      <c r="CV81" s="23">
        <f t="shared" ca="1" si="172"/>
        <v>191.47360523546047</v>
      </c>
      <c r="CW81" s="23">
        <f t="shared" ca="1" si="172"/>
        <v>191.20492331694146</v>
      </c>
      <c r="CX81" s="23">
        <f t="shared" ca="1" si="172"/>
        <v>190.92098557526955</v>
      </c>
      <c r="CY81" s="23">
        <f t="shared" ca="1" si="172"/>
        <v>190.62108043495482</v>
      </c>
      <c r="CZ81" s="23">
        <f t="shared" ca="1" si="172"/>
        <v>190.30448051898924</v>
      </c>
      <c r="DA81" s="23">
        <f t="shared" ca="1" si="172"/>
        <v>189.97043920959544</v>
      </c>
      <c r="DB81" s="23">
        <f t="shared" ca="1" si="172"/>
        <v>189.61817625511503</v>
      </c>
      <c r="DC81" s="23">
        <f t="shared" ca="1" si="172"/>
        <v>189.24683765122182</v>
      </c>
      <c r="DD81" s="23">
        <f t="shared" ca="1" si="172"/>
        <v>188.85539795180318</v>
      </c>
      <c r="DE81" s="23">
        <f t="shared" ca="1" si="172"/>
        <v>188.44243886520232</v>
      </c>
      <c r="DF81" s="23">
        <f t="shared" ca="1" si="172"/>
        <v>188.00567661147207</v>
      </c>
      <c r="DG81" s="23">
        <f t="shared" ca="1" si="172"/>
        <v>187.54103252000817</v>
      </c>
      <c r="DH81" s="23">
        <f t="shared" ca="1" si="172"/>
        <v>187.04108161091739</v>
      </c>
      <c r="DI81" s="23">
        <f t="shared" ca="1" si="172"/>
        <v>186.4934845082548</v>
      </c>
      <c r="DJ81" s="23">
        <f t="shared" ca="1" si="172"/>
        <v>29.792697377502204</v>
      </c>
      <c r="DK81" s="23">
        <f t="shared" ca="1" si="172"/>
        <v>29.76571629157101</v>
      </c>
      <c r="DL81" s="23">
        <f t="shared" ca="1" si="172"/>
        <v>29.739134265059914</v>
      </c>
      <c r="DM81" s="23">
        <f t="shared" ca="1" si="172"/>
        <v>29.718341561827703</v>
      </c>
      <c r="DN81" s="23">
        <f t="shared" ca="1" si="172"/>
        <v>29.707080409274496</v>
      </c>
    </row>
    <row r="82" spans="9:118" ht="30" customHeight="1" x14ac:dyDescent="0.3">
      <c r="I82" s="23">
        <f t="shared" ref="I82:BT82" ca="1" si="173">I17</f>
        <v>29.572482197075889</v>
      </c>
      <c r="J82" s="23">
        <f t="shared" ca="1" si="173"/>
        <v>29.579969747723521</v>
      </c>
      <c r="K82" s="23">
        <f t="shared" ca="1" si="173"/>
        <v>29.594001724264828</v>
      </c>
      <c r="L82" s="23">
        <f t="shared" ca="1" si="173"/>
        <v>29.612827128139187</v>
      </c>
      <c r="M82" s="23">
        <f t="shared" ca="1" si="173"/>
        <v>29.634312780797927</v>
      </c>
      <c r="N82" s="23">
        <f t="shared" ca="1" si="173"/>
        <v>186.89131929551834</v>
      </c>
      <c r="O82" s="23">
        <f t="shared" ca="1" si="173"/>
        <v>187.45023011079317</v>
      </c>
      <c r="P82" s="23">
        <f t="shared" ca="1" si="173"/>
        <v>187.96506716745347</v>
      </c>
      <c r="Q82" s="23">
        <f t="shared" ca="1" si="173"/>
        <v>188.44345603545287</v>
      </c>
      <c r="R82" s="23">
        <f t="shared" ca="1" si="173"/>
        <v>188.89131166113106</v>
      </c>
      <c r="S82" s="23">
        <f t="shared" ca="1" si="173"/>
        <v>189.31273155074118</v>
      </c>
      <c r="T82" s="23">
        <f t="shared" ca="1" si="173"/>
        <v>189.71049308704298</v>
      </c>
      <c r="U82" s="23">
        <f t="shared" ca="1" si="173"/>
        <v>190.08654434103437</v>
      </c>
      <c r="V82" s="23">
        <f t="shared" ca="1" si="173"/>
        <v>190.44234485489798</v>
      </c>
      <c r="W82" s="23">
        <f t="shared" ca="1" si="173"/>
        <v>190.77907220023559</v>
      </c>
      <c r="X82" s="23">
        <f t="shared" ca="1" si="173"/>
        <v>191.09773901349416</v>
      </c>
      <c r="Y82" s="23">
        <f t="shared" ca="1" si="173"/>
        <v>191.39925686742495</v>
      </c>
      <c r="Z82" s="23">
        <f t="shared" ca="1" si="173"/>
        <v>191.68447033258803</v>
      </c>
      <c r="AA82" s="23">
        <f t="shared" ca="1" si="173"/>
        <v>191.9541748516117</v>
      </c>
      <c r="AB82" s="23">
        <f t="shared" ca="1" si="173"/>
        <v>192.20912600879839</v>
      </c>
      <c r="AC82" s="23">
        <f t="shared" ca="1" si="173"/>
        <v>192.4500443128984</v>
      </c>
      <c r="AD82" s="23">
        <f t="shared" ca="1" si="173"/>
        <v>192.67761769678873</v>
      </c>
      <c r="AE82" s="23">
        <f t="shared" ca="1" si="173"/>
        <v>192.89250289957377</v>
      </c>
      <c r="AF82" s="23">
        <f t="shared" ca="1" si="173"/>
        <v>193.0953263385351</v>
      </c>
      <c r="AG82" s="23">
        <f t="shared" ca="1" si="173"/>
        <v>193.28668477997832</v>
      </c>
      <c r="AH82" s="23">
        <f t="shared" ca="1" si="173"/>
        <v>193.46714595942925</v>
      </c>
      <c r="AI82" s="23">
        <f t="shared" ca="1" si="173"/>
        <v>193.63724921817612</v>
      </c>
      <c r="AJ82" s="23">
        <f t="shared" ca="1" si="173"/>
        <v>193.79750618005673</v>
      </c>
      <c r="AK82" s="23">
        <f t="shared" ca="1" si="173"/>
        <v>193.94840147090449</v>
      </c>
      <c r="AL82" s="23">
        <f t="shared" ca="1" si="173"/>
        <v>194.09039347306165</v>
      </c>
      <c r="AM82" s="23">
        <f t="shared" ca="1" si="173"/>
        <v>194.22391510334816</v>
      </c>
      <c r="AN82" s="23">
        <f t="shared" ca="1" si="173"/>
        <v>194.34937460185327</v>
      </c>
      <c r="AO82" s="23">
        <f t="shared" ca="1" si="173"/>
        <v>194.46715631927938</v>
      </c>
      <c r="AP82" s="23">
        <f t="shared" ca="1" si="173"/>
        <v>194.57762149142454</v>
      </c>
      <c r="AQ82" s="23">
        <f t="shared" ca="1" si="173"/>
        <v>194.68110899025956</v>
      </c>
      <c r="AR82" s="23">
        <f t="shared" ca="1" si="173"/>
        <v>194.7779360416429</v>
      </c>
      <c r="AS82" s="23">
        <f t="shared" ca="1" si="173"/>
        <v>194.8683988998439</v>
      </c>
      <c r="AT82" s="23">
        <f t="shared" ca="1" si="173"/>
        <v>194.9527734685295</v>
      </c>
      <c r="AU82" s="23">
        <f t="shared" ca="1" si="173"/>
        <v>195.03131585654285</v>
      </c>
      <c r="AV82" s="23">
        <f t="shared" ca="1" si="173"/>
        <v>195.10426285441042</v>
      </c>
      <c r="AW82" s="23">
        <f t="shared" ca="1" si="173"/>
        <v>195.17183231375051</v>
      </c>
      <c r="AX82" s="23">
        <f t="shared" ca="1" si="173"/>
        <v>195.23422340619405</v>
      </c>
      <c r="AY82" s="23">
        <f t="shared" ca="1" si="173"/>
        <v>195.29161673058198</v>
      </c>
      <c r="AZ82" s="23">
        <f t="shared" ca="1" si="173"/>
        <v>195.34417422660977</v>
      </c>
      <c r="BA82" s="23">
        <f t="shared" ca="1" si="173"/>
        <v>195.3920388397039</v>
      </c>
      <c r="BB82" s="23">
        <f t="shared" ca="1" si="173"/>
        <v>195.43533386707207</v>
      </c>
      <c r="BC82" s="23">
        <f t="shared" ca="1" si="173"/>
        <v>195.47416190366781</v>
      </c>
      <c r="BD82" s="23">
        <f t="shared" ca="1" si="173"/>
        <v>195.5086033135448</v>
      </c>
      <c r="BE82" s="23">
        <f t="shared" ca="1" si="173"/>
        <v>195.53871421157626</v>
      </c>
      <c r="BF82" s="23">
        <f t="shared" ca="1" si="173"/>
        <v>195.56452412929414</v>
      </c>
      <c r="BG82" s="23">
        <f t="shared" ca="1" si="173"/>
        <v>195.58603400468098</v>
      </c>
      <c r="BH82" s="23">
        <f t="shared" ca="1" si="173"/>
        <v>195.60321610678258</v>
      </c>
      <c r="BI82" s="23">
        <f t="shared" ca="1" si="173"/>
        <v>195.61601913795818</v>
      </c>
      <c r="BJ82" s="23">
        <f t="shared" ca="1" si="173"/>
        <v>195.62438341572707</v>
      </c>
      <c r="BK82" s="23">
        <f t="shared" ca="1" si="173"/>
        <v>195.62826934397694</v>
      </c>
      <c r="BL82" s="23">
        <f t="shared" ca="1" si="173"/>
        <v>195.62768922938017</v>
      </c>
      <c r="BM82" s="23">
        <f t="shared" ca="1" si="173"/>
        <v>195.62270731925508</v>
      </c>
      <c r="BN82" s="23">
        <f t="shared" ca="1" si="173"/>
        <v>195.61340805959705</v>
      </c>
      <c r="BO82" s="23">
        <f t="shared" ca="1" si="173"/>
        <v>195.59986769802305</v>
      </c>
      <c r="BP82" s="23">
        <f t="shared" ca="1" si="173"/>
        <v>195.5821391764274</v>
      </c>
      <c r="BQ82" s="23">
        <f t="shared" ca="1" si="173"/>
        <v>195.56024710373831</v>
      </c>
      <c r="BR82" s="23">
        <f t="shared" ca="1" si="173"/>
        <v>195.53418790681852</v>
      </c>
      <c r="BS82" s="23">
        <f t="shared" ca="1" si="173"/>
        <v>195.50393191668388</v>
      </c>
      <c r="BT82" s="23">
        <f t="shared" ca="1" si="173"/>
        <v>195.46942577917102</v>
      </c>
      <c r="BU82" s="23">
        <f t="shared" ref="BU82:DN82" ca="1" si="174">BU17</f>
        <v>195.43059455021495</v>
      </c>
      <c r="BV82" s="23">
        <f t="shared" ca="1" si="174"/>
        <v>195.38734330195518</v>
      </c>
      <c r="BW82" s="23">
        <f t="shared" ca="1" si="174"/>
        <v>195.33955825462877</v>
      </c>
      <c r="BX82" s="23">
        <f t="shared" ca="1" si="174"/>
        <v>195.28710750866611</v>
      </c>
      <c r="BY82" s="23">
        <f t="shared" ca="1" si="174"/>
        <v>195.22984145807405</v>
      </c>
      <c r="BZ82" s="23">
        <f t="shared" ca="1" si="174"/>
        <v>195.16759295491812</v>
      </c>
      <c r="CA82" s="23">
        <f t="shared" ca="1" si="174"/>
        <v>195.10017727978081</v>
      </c>
      <c r="CB82" s="23">
        <f t="shared" ca="1" si="174"/>
        <v>195.02739195957525</v>
      </c>
      <c r="CC82" s="23">
        <f t="shared" ca="1" si="174"/>
        <v>194.94901646336709</v>
      </c>
      <c r="CD82" s="23">
        <f t="shared" ca="1" si="174"/>
        <v>194.86481179884669</v>
      </c>
      <c r="CE82" s="23">
        <f t="shared" ca="1" si="174"/>
        <v>194.77452002633964</v>
      </c>
      <c r="CF82" s="23">
        <f t="shared" ca="1" si="174"/>
        <v>194.67786370324535</v>
      </c>
      <c r="CG82" s="23">
        <f t="shared" ca="1" si="174"/>
        <v>194.57454526913534</v>
      </c>
      <c r="CH82" s="23">
        <f t="shared" ca="1" si="174"/>
        <v>194.46424638010268</v>
      </c>
      <c r="CI82" s="23">
        <f t="shared" ca="1" si="174"/>
        <v>194.34662720010255</v>
      </c>
      <c r="CJ82" s="23">
        <f t="shared" ca="1" si="174"/>
        <v>194.22132565679516</v>
      </c>
      <c r="CK82" s="23">
        <f t="shared" ca="1" si="174"/>
        <v>194.08795666968228</v>
      </c>
      <c r="CL82" s="23">
        <f t="shared" ca="1" si="174"/>
        <v>193.94611135901386</v>
      </c>
      <c r="CM82" s="23">
        <f t="shared" ca="1" si="174"/>
        <v>193.79535624493747</v>
      </c>
      <c r="CN82" s="23">
        <f t="shared" ca="1" si="174"/>
        <v>193.63523244751875</v>
      </c>
      <c r="CO82" s="23">
        <f t="shared" ca="1" si="174"/>
        <v>193.46525489932449</v>
      </c>
      <c r="CP82" s="23">
        <f t="shared" ca="1" si="174"/>
        <v>193.28491158276921</v>
      </c>
      <c r="CQ82" s="23">
        <f t="shared" ca="1" si="174"/>
        <v>193.09366280350955</v>
      </c>
      <c r="CR82" s="23">
        <f t="shared" ca="1" si="174"/>
        <v>192.890940507224</v>
      </c>
      <c r="CS82" s="23">
        <f t="shared" ca="1" si="174"/>
        <v>192.67614763715744</v>
      </c>
      <c r="CT82" s="23">
        <f t="shared" ca="1" si="174"/>
        <v>192.44865750835831</v>
      </c>
      <c r="CU82" s="23">
        <f t="shared" ca="1" si="174"/>
        <v>192.20781313145574</v>
      </c>
      <c r="CV82" s="23">
        <f t="shared" ca="1" si="174"/>
        <v>191.9529263353719</v>
      </c>
      <c r="CW82" s="23">
        <f t="shared" ca="1" si="174"/>
        <v>191.68327637976577</v>
      </c>
      <c r="CX82" s="23">
        <f t="shared" ca="1" si="174"/>
        <v>191.39810744960857</v>
      </c>
      <c r="CY82" s="23">
        <f t="shared" ca="1" si="174"/>
        <v>191.09662386618007</v>
      </c>
      <c r="CZ82" s="23">
        <f t="shared" ca="1" si="174"/>
        <v>190.77798081052669</v>
      </c>
      <c r="DA82" s="23">
        <f t="shared" ca="1" si="174"/>
        <v>190.44126644132263</v>
      </c>
      <c r="DB82" s="23">
        <f t="shared" ca="1" si="174"/>
        <v>190.08546782432515</v>
      </c>
      <c r="DC82" s="23">
        <f t="shared" ca="1" si="174"/>
        <v>189.70940705062438</v>
      </c>
      <c r="DD82" s="23">
        <f t="shared" ca="1" si="174"/>
        <v>189.31162418996453</v>
      </c>
      <c r="DE82" s="23">
        <f t="shared" ca="1" si="174"/>
        <v>188.89017072150216</v>
      </c>
      <c r="DF82" s="23">
        <f t="shared" ca="1" si="174"/>
        <v>188.44226874329345</v>
      </c>
      <c r="DG82" s="23">
        <f t="shared" ca="1" si="174"/>
        <v>187.96382016345234</v>
      </c>
      <c r="DH82" s="23">
        <f t="shared" ca="1" si="174"/>
        <v>187.44890941004002</v>
      </c>
      <c r="DI82" s="23">
        <f t="shared" ca="1" si="174"/>
        <v>186.88991031712985</v>
      </c>
      <c r="DJ82" s="23">
        <f t="shared" ca="1" si="174"/>
        <v>29.597512001888223</v>
      </c>
      <c r="DK82" s="23">
        <f t="shared" ca="1" si="174"/>
        <v>29.574960324528465</v>
      </c>
      <c r="DL82" s="23">
        <f t="shared" ca="1" si="174"/>
        <v>29.554515090431021</v>
      </c>
      <c r="DM82" s="23">
        <f t="shared" ca="1" si="174"/>
        <v>29.539002279514506</v>
      </c>
      <c r="DN82" s="23">
        <f t="shared" ca="1" si="174"/>
        <v>29.530684528760659</v>
      </c>
    </row>
    <row r="83" spans="9:118" ht="30" customHeight="1" x14ac:dyDescent="0.3">
      <c r="I83" s="23">
        <f t="shared" ref="I83:BT83" ca="1" si="175">I18</f>
        <v>29.399270460299167</v>
      </c>
      <c r="J83" s="23">
        <f t="shared" ca="1" si="175"/>
        <v>29.405430828223189</v>
      </c>
      <c r="K83" s="23">
        <f t="shared" ca="1" si="175"/>
        <v>29.417189182602701</v>
      </c>
      <c r="L83" s="23">
        <f t="shared" ca="1" si="175"/>
        <v>29.433555895961234</v>
      </c>
      <c r="M83" s="23">
        <f t="shared" ca="1" si="175"/>
        <v>29.453422622251995</v>
      </c>
      <c r="N83" s="23">
        <f t="shared" ca="1" si="175"/>
        <v>187.2796819956549</v>
      </c>
      <c r="O83" s="23">
        <f t="shared" ca="1" si="175"/>
        <v>187.84458230800615</v>
      </c>
      <c r="P83" s="23">
        <f t="shared" ca="1" si="175"/>
        <v>188.36843177007682</v>
      </c>
      <c r="Q83" s="23">
        <f t="shared" ca="1" si="175"/>
        <v>188.85626835879418</v>
      </c>
      <c r="R83" s="23">
        <f t="shared" ca="1" si="175"/>
        <v>189.31262399494577</v>
      </c>
      <c r="S83" s="23">
        <f t="shared" ca="1" si="175"/>
        <v>189.74113183304684</v>
      </c>
      <c r="T83" s="23">
        <f t="shared" ca="1" si="175"/>
        <v>190.14458173311886</v>
      </c>
      <c r="U83" s="23">
        <f t="shared" ca="1" si="175"/>
        <v>190.5251176274237</v>
      </c>
      <c r="V83" s="23">
        <f t="shared" ca="1" si="175"/>
        <v>190.88443177595011</v>
      </c>
      <c r="W83" s="23">
        <f t="shared" ca="1" si="175"/>
        <v>191.22391247317597</v>
      </c>
      <c r="X83" s="23">
        <f t="shared" ca="1" si="175"/>
        <v>191.54474447082052</v>
      </c>
      <c r="Y83" s="23">
        <f t="shared" ca="1" si="175"/>
        <v>191.84797347068894</v>
      </c>
      <c r="Z83" s="23">
        <f t="shared" ca="1" si="175"/>
        <v>192.13454635440903</v>
      </c>
      <c r="AA83" s="23">
        <f t="shared" ca="1" si="175"/>
        <v>192.40533597768496</v>
      </c>
      <c r="AB83" s="23">
        <f t="shared" ca="1" si="175"/>
        <v>192.66115645963006</v>
      </c>
      <c r="AC83" s="23">
        <f t="shared" ca="1" si="175"/>
        <v>192.90277272456981</v>
      </c>
      <c r="AD83" s="23">
        <f t="shared" ca="1" si="175"/>
        <v>193.13090660329118</v>
      </c>
      <c r="AE83" s="23">
        <f t="shared" ca="1" si="175"/>
        <v>193.3462408858577</v>
      </c>
      <c r="AF83" s="23">
        <f t="shared" ca="1" si="175"/>
        <v>193.54942215781008</v>
      </c>
      <c r="AG83" s="23">
        <f t="shared" ca="1" si="175"/>
        <v>193.74106291366306</v>
      </c>
      <c r="AH83" s="23">
        <f t="shared" ca="1" si="175"/>
        <v>193.92174323938247</v>
      </c>
      <c r="AI83" s="23">
        <f t="shared" ca="1" si="175"/>
        <v>194.0920122349433</v>
      </c>
      <c r="AJ83" s="23">
        <f t="shared" ca="1" si="175"/>
        <v>194.25238927629547</v>
      </c>
      <c r="AK83" s="23">
        <f t="shared" ca="1" si="175"/>
        <v>194.40336517340697</v>
      </c>
      <c r="AL83" s="23">
        <f t="shared" ca="1" si="175"/>
        <v>194.54540325575891</v>
      </c>
      <c r="AM83" s="23">
        <f t="shared" ca="1" si="175"/>
        <v>194.67894040171814</v>
      </c>
      <c r="AN83" s="23">
        <f t="shared" ca="1" si="175"/>
        <v>194.8043880194073</v>
      </c>
      <c r="AO83" s="23">
        <f t="shared" ca="1" si="175"/>
        <v>194.92213298150958</v>
      </c>
      <c r="AP83" s="23">
        <f t="shared" ca="1" si="175"/>
        <v>195.03253851335029</v>
      </c>
      <c r="AQ83" s="23">
        <f t="shared" ca="1" si="175"/>
        <v>195.13594503164927</v>
      </c>
      <c r="AR83" s="23">
        <f t="shared" ca="1" si="175"/>
        <v>195.23267092994246</v>
      </c>
      <c r="AS83" s="23">
        <f t="shared" ca="1" si="175"/>
        <v>195.32301330543524</v>
      </c>
      <c r="AT83" s="23">
        <f t="shared" ca="1" si="175"/>
        <v>195.40724862069382</v>
      </c>
      <c r="AU83" s="23">
        <f t="shared" ca="1" si="175"/>
        <v>195.4856332918888</v>
      </c>
      <c r="AV83" s="23">
        <f t="shared" ca="1" si="175"/>
        <v>195.5584041930849</v>
      </c>
      <c r="AW83" s="23">
        <f t="shared" ca="1" si="175"/>
        <v>195.62577906317179</v>
      </c>
      <c r="AX83" s="23">
        <f t="shared" ca="1" si="175"/>
        <v>195.68795679836131</v>
      </c>
      <c r="AY83" s="23">
        <f t="shared" ca="1" si="175"/>
        <v>195.74511760881239</v>
      </c>
      <c r="AZ83" s="23">
        <f t="shared" ca="1" si="175"/>
        <v>195.7974230133776</v>
      </c>
      <c r="BA83" s="23">
        <f t="shared" ca="1" si="175"/>
        <v>195.84501564309284</v>
      </c>
      <c r="BB83" s="23">
        <f t="shared" ca="1" si="175"/>
        <v>195.88801882518172</v>
      </c>
      <c r="BC83" s="23">
        <f t="shared" ca="1" si="175"/>
        <v>195.9265359321908</v>
      </c>
      <c r="BD83" s="23">
        <f t="shared" ca="1" si="175"/>
        <v>195.96064951969493</v>
      </c>
      <c r="BE83" s="23">
        <f t="shared" ca="1" si="175"/>
        <v>195.99042036699049</v>
      </c>
      <c r="BF83" s="23">
        <f t="shared" ca="1" si="175"/>
        <v>196.01588672059029</v>
      </c>
      <c r="BG83" s="23">
        <f t="shared" ca="1" si="175"/>
        <v>196.03706437271677</v>
      </c>
      <c r="BH83" s="23">
        <f t="shared" ca="1" si="175"/>
        <v>196.05394870558445</v>
      </c>
      <c r="BI83" s="23">
        <f t="shared" ca="1" si="175"/>
        <v>196.06652034039251</v>
      </c>
      <c r="BJ83" s="23">
        <f t="shared" ca="1" si="175"/>
        <v>196.0747559045046</v>
      </c>
      <c r="BK83" s="23">
        <f t="shared" ca="1" si="175"/>
        <v>196.07864322558729</v>
      </c>
      <c r="BL83" s="23">
        <f t="shared" ca="1" si="175"/>
        <v>196.0781946316782</v>
      </c>
      <c r="BM83" s="23">
        <f t="shared" ca="1" si="175"/>
        <v>196.07344698900761</v>
      </c>
      <c r="BN83" s="23">
        <f t="shared" ca="1" si="175"/>
        <v>196.06444847731021</v>
      </c>
      <c r="BO83" s="23">
        <f t="shared" ca="1" si="175"/>
        <v>196.05124347103671</v>
      </c>
      <c r="BP83" s="23">
        <f t="shared" ca="1" si="175"/>
        <v>196.03386184780652</v>
      </c>
      <c r="BQ83" s="23">
        <f t="shared" ca="1" si="175"/>
        <v>196.01231341551775</v>
      </c>
      <c r="BR83" s="23">
        <f t="shared" ca="1" si="175"/>
        <v>195.98658594473667</v>
      </c>
      <c r="BS83" s="23">
        <f t="shared" ca="1" si="175"/>
        <v>195.95664516751461</v>
      </c>
      <c r="BT83" s="23">
        <f t="shared" ca="1" si="175"/>
        <v>195.92243561190011</v>
      </c>
      <c r="BU83" s="23">
        <f t="shared" ref="BU83:DN83" ca="1" si="176">BU18</f>
        <v>195.88388163999801</v>
      </c>
      <c r="BV83" s="23">
        <f t="shared" ca="1" si="176"/>
        <v>195.84088838979775</v>
      </c>
      <c r="BW83" s="23">
        <f t="shared" ca="1" si="176"/>
        <v>195.79334250636421</v>
      </c>
      <c r="BX83" s="23">
        <f t="shared" ca="1" si="176"/>
        <v>195.74111263893872</v>
      </c>
      <c r="BY83" s="23">
        <f t="shared" ca="1" si="176"/>
        <v>195.68404971928501</v>
      </c>
      <c r="BZ83" s="23">
        <f t="shared" ca="1" si="176"/>
        <v>195.62198704941787</v>
      </c>
      <c r="CA83" s="23">
        <f t="shared" ca="1" si="176"/>
        <v>195.55474022795863</v>
      </c>
      <c r="CB83" s="23">
        <f t="shared" ca="1" si="176"/>
        <v>195.482106940938</v>
      </c>
      <c r="CC83" s="23">
        <f t="shared" ca="1" si="176"/>
        <v>195.40386663824083</v>
      </c>
      <c r="CD83" s="23">
        <f t="shared" ca="1" si="176"/>
        <v>195.31978011247074</v>
      </c>
      <c r="CE83" s="23">
        <f t="shared" ca="1" si="176"/>
        <v>195.22958899328862</v>
      </c>
      <c r="CF83" s="23">
        <f t="shared" ca="1" si="176"/>
        <v>195.1330151673414</v>
      </c>
      <c r="CG83" s="23">
        <f t="shared" ca="1" si="176"/>
        <v>195.0297601316706</v>
      </c>
      <c r="CH83" s="23">
        <f t="shared" ca="1" si="176"/>
        <v>194.91950428684694</v>
      </c>
      <c r="CI83" s="23">
        <f t="shared" ca="1" si="176"/>
        <v>194.80190617487821</v>
      </c>
      <c r="CJ83" s="23">
        <f t="shared" ca="1" si="176"/>
        <v>194.67660166603881</v>
      </c>
      <c r="CK83" s="23">
        <f t="shared" ca="1" si="176"/>
        <v>194.54320309802577</v>
      </c>
      <c r="CL83" s="23">
        <f t="shared" ca="1" si="176"/>
        <v>194.40129837006833</v>
      </c>
      <c r="CM83" s="23">
        <f t="shared" ca="1" si="176"/>
        <v>194.25044999356669</v>
      </c>
      <c r="CN83" s="23">
        <f t="shared" ca="1" si="176"/>
        <v>194.09019409914376</v>
      </c>
      <c r="CO83" s="23">
        <f t="shared" ca="1" si="176"/>
        <v>193.92003939708809</v>
      </c>
      <c r="CP83" s="23">
        <f t="shared" ca="1" si="176"/>
        <v>193.73946608312164</v>
      </c>
      <c r="CQ83" s="23">
        <f t="shared" ca="1" si="176"/>
        <v>193.54792467272546</v>
      </c>
      <c r="CR83" s="23">
        <f t="shared" ca="1" si="176"/>
        <v>193.34483473237822</v>
      </c>
      <c r="CS83" s="23">
        <f t="shared" ca="1" si="176"/>
        <v>193.12958345082293</v>
      </c>
      <c r="CT83" s="23">
        <f t="shared" ca="1" si="176"/>
        <v>192.90152395085471</v>
      </c>
      <c r="CU83" s="23">
        <f t="shared" ca="1" si="176"/>
        <v>192.65997317037582</v>
      </c>
      <c r="CV83" s="23">
        <f t="shared" ca="1" si="176"/>
        <v>192.40420902089176</v>
      </c>
      <c r="CW83" s="23">
        <f t="shared" ca="1" si="176"/>
        <v>192.13346632940781</v>
      </c>
      <c r="CX83" s="23">
        <f t="shared" ca="1" si="176"/>
        <v>191.84693073177826</v>
      </c>
      <c r="CY83" s="23">
        <f t="shared" ca="1" si="176"/>
        <v>191.54372912526975</v>
      </c>
      <c r="CZ83" s="23">
        <f t="shared" ca="1" si="176"/>
        <v>191.22291437325984</v>
      </c>
      <c r="DA83" s="23">
        <f t="shared" ca="1" si="176"/>
        <v>190.88344050462516</v>
      </c>
      <c r="DB83" s="23">
        <f t="shared" ca="1" si="176"/>
        <v>190.52412247731121</v>
      </c>
      <c r="DC83" s="23">
        <f t="shared" ca="1" si="176"/>
        <v>190.14357167874616</v>
      </c>
      <c r="DD83" s="23">
        <f t="shared" ca="1" si="176"/>
        <v>189.74009549704115</v>
      </c>
      <c r="DE83" s="23">
        <f t="shared" ca="1" si="176"/>
        <v>189.31154961045883</v>
      </c>
      <c r="DF83" s="23">
        <f t="shared" ca="1" si="176"/>
        <v>188.8551437334076</v>
      </c>
      <c r="DG83" s="23">
        <f t="shared" ca="1" si="176"/>
        <v>188.36724426141774</v>
      </c>
      <c r="DH83" s="23">
        <f t="shared" ca="1" si="176"/>
        <v>187.8433188283052</v>
      </c>
      <c r="DI83" s="23">
        <f t="shared" ca="1" si="176"/>
        <v>187.27832906932011</v>
      </c>
      <c r="DJ83" s="23">
        <f t="shared" ca="1" si="176"/>
        <v>29.417569714356638</v>
      </c>
      <c r="DK83" s="23">
        <f t="shared" ca="1" si="176"/>
        <v>29.397185954687217</v>
      </c>
      <c r="DL83" s="23">
        <f t="shared" ca="1" si="176"/>
        <v>29.379984626939653</v>
      </c>
      <c r="DM83" s="23">
        <f t="shared" ca="1" si="176"/>
        <v>29.367438207370633</v>
      </c>
      <c r="DN83" s="23">
        <f t="shared" ca="1" si="176"/>
        <v>29.36083893724183</v>
      </c>
    </row>
    <row r="84" spans="9:118" ht="30" customHeight="1" x14ac:dyDescent="0.3">
      <c r="I84" s="23">
        <f t="shared" ref="I84:BT84" ca="1" si="177">I19</f>
        <v>29.234413550072681</v>
      </c>
      <c r="J84" s="23">
        <f t="shared" ca="1" si="177"/>
        <v>29.239829132824326</v>
      </c>
      <c r="K84" s="23">
        <f t="shared" ca="1" si="177"/>
        <v>29.250341719116438</v>
      </c>
      <c r="L84" s="23">
        <f t="shared" ca="1" si="177"/>
        <v>29.265411291228233</v>
      </c>
      <c r="M84" s="23">
        <f t="shared" ca="1" si="177"/>
        <v>29.284468652448854</v>
      </c>
      <c r="N84" s="23">
        <f t="shared" ca="1" si="177"/>
        <v>187.65539409639601</v>
      </c>
      <c r="O84" s="23">
        <f t="shared" ca="1" si="177"/>
        <v>188.22377790402987</v>
      </c>
      <c r="P84" s="23">
        <f t="shared" ca="1" si="177"/>
        <v>188.75331231162482</v>
      </c>
      <c r="Q84" s="23">
        <f t="shared" ca="1" si="177"/>
        <v>189.24765763852892</v>
      </c>
      <c r="R84" s="23">
        <f t="shared" ca="1" si="177"/>
        <v>189.71037028787111</v>
      </c>
      <c r="S84" s="23">
        <f t="shared" ca="1" si="177"/>
        <v>190.14457545358763</v>
      </c>
      <c r="T84" s="23">
        <f t="shared" ca="1" si="177"/>
        <v>190.5528872154762</v>
      </c>
      <c r="U84" s="23">
        <f t="shared" ca="1" si="177"/>
        <v>190.93745811159994</v>
      </c>
      <c r="V84" s="23">
        <f t="shared" ca="1" si="177"/>
        <v>191.30007093810133</v>
      </c>
      <c r="W84" s="23">
        <f t="shared" ca="1" si="177"/>
        <v>191.64222882208463</v>
      </c>
      <c r="X84" s="23">
        <f t="shared" ca="1" si="177"/>
        <v>191.96522800551011</v>
      </c>
      <c r="Y84" s="23">
        <f t="shared" ca="1" si="177"/>
        <v>192.27021150321548</v>
      </c>
      <c r="Z84" s="23">
        <f t="shared" ca="1" si="177"/>
        <v>192.55820680462591</v>
      </c>
      <c r="AA84" s="23">
        <f t="shared" ca="1" si="177"/>
        <v>192.83015173840661</v>
      </c>
      <c r="AB84" s="23">
        <f t="shared" ca="1" si="177"/>
        <v>193.08691207405866</v>
      </c>
      <c r="AC84" s="23">
        <f t="shared" ca="1" si="177"/>
        <v>193.32929354693795</v>
      </c>
      <c r="AD84" s="23">
        <f t="shared" ca="1" si="177"/>
        <v>193.55805018888191</v>
      </c>
      <c r="AE84" s="23">
        <f t="shared" ca="1" si="177"/>
        <v>193.77389023315811</v>
      </c>
      <c r="AF84" s="23">
        <f t="shared" ca="1" si="177"/>
        <v>193.97748043027255</v>
      </c>
      <c r="AG84" s="23">
        <f t="shared" ca="1" si="177"/>
        <v>194.16944931933676</v>
      </c>
      <c r="AH84" s="23">
        <f t="shared" ca="1" si="177"/>
        <v>194.35038980722547</v>
      </c>
      <c r="AI84" s="23">
        <f t="shared" ca="1" si="177"/>
        <v>194.52086128247456</v>
      </c>
      <c r="AJ84" s="23">
        <f t="shared" ca="1" si="177"/>
        <v>194.68139140988168</v>
      </c>
      <c r="AK84" s="23">
        <f t="shared" ca="1" si="177"/>
        <v>194.83247769955793</v>
      </c>
      <c r="AL84" s="23">
        <f t="shared" ca="1" si="177"/>
        <v>194.97458891053063</v>
      </c>
      <c r="AM84" s="23">
        <f t="shared" ca="1" si="177"/>
        <v>195.10816632726545</v>
      </c>
      <c r="AN84" s="23">
        <f t="shared" ca="1" si="177"/>
        <v>195.23362493338655</v>
      </c>
      <c r="AO84" s="23">
        <f t="shared" ca="1" si="177"/>
        <v>195.35135449765778</v>
      </c>
      <c r="AP84" s="23">
        <f t="shared" ca="1" si="177"/>
        <v>195.46172058117406</v>
      </c>
      <c r="AQ84" s="23">
        <f t="shared" ca="1" si="177"/>
        <v>195.56506547053567</v>
      </c>
      <c r="AR84" s="23">
        <f t="shared" ca="1" si="177"/>
        <v>195.66170903878341</v>
      </c>
      <c r="AS84" s="23">
        <f t="shared" ca="1" si="177"/>
        <v>195.7519495335535</v>
      </c>
      <c r="AT84" s="23">
        <f t="shared" ca="1" si="177"/>
        <v>195.83606428992576</v>
      </c>
      <c r="AU84" s="23">
        <f t="shared" ca="1" si="177"/>
        <v>195.91431036356371</v>
      </c>
      <c r="AV84" s="23">
        <f t="shared" ca="1" si="177"/>
        <v>195.98692507784247</v>
      </c>
      <c r="AW84" s="23">
        <f t="shared" ca="1" si="177"/>
        <v>196.05412647671133</v>
      </c>
      <c r="AX84" s="23">
        <f t="shared" ca="1" si="177"/>
        <v>196.11611367316374</v>
      </c>
      <c r="AY84" s="23">
        <f t="shared" ca="1" si="177"/>
        <v>196.17306708181249</v>
      </c>
      <c r="AZ84" s="23">
        <f t="shared" ca="1" si="177"/>
        <v>196.22514852410447</v>
      </c>
      <c r="BA84" s="23">
        <f t="shared" ca="1" si="177"/>
        <v>196.27250119801275</v>
      </c>
      <c r="BB84" s="23">
        <f t="shared" ca="1" si="177"/>
        <v>196.31524951402545</v>
      </c>
      <c r="BC84" s="23">
        <f t="shared" ca="1" si="177"/>
        <v>196.35349882189172</v>
      </c>
      <c r="BD84" s="23">
        <f t="shared" ca="1" si="177"/>
        <v>196.38733509744617</v>
      </c>
      <c r="BE84" s="23">
        <f t="shared" ca="1" si="177"/>
        <v>196.41682473933412</v>
      </c>
      <c r="BF84" s="23">
        <f t="shared" ca="1" si="177"/>
        <v>196.44201475549633</v>
      </c>
      <c r="BG84" s="23">
        <f t="shared" ca="1" si="177"/>
        <v>196.46293379982569</v>
      </c>
      <c r="BH84" s="23">
        <f t="shared" ca="1" si="177"/>
        <v>196.47959470386857</v>
      </c>
      <c r="BI84" s="23">
        <f t="shared" ca="1" si="177"/>
        <v>196.49199917751321</v>
      </c>
      <c r="BJ84" s="23">
        <f t="shared" ca="1" si="177"/>
        <v>196.50014488787059</v>
      </c>
      <c r="BK84" s="23">
        <f t="shared" ca="1" si="177"/>
        <v>196.50403374696467</v>
      </c>
      <c r="BL84" s="23">
        <f t="shared" ca="1" si="177"/>
        <v>196.50367810705345</v>
      </c>
      <c r="BM84" s="23">
        <f t="shared" ca="1" si="177"/>
        <v>196.49910079880596</v>
      </c>
      <c r="BN84" s="23">
        <f t="shared" ca="1" si="177"/>
        <v>196.49032901232306</v>
      </c>
      <c r="BO84" s="23">
        <f t="shared" ca="1" si="177"/>
        <v>196.47738608592113</v>
      </c>
      <c r="BP84" s="23">
        <f t="shared" ca="1" si="177"/>
        <v>196.46028450406479</v>
      </c>
      <c r="BQ84" s="23">
        <f t="shared" ca="1" si="177"/>
        <v>196.43902127401523</v>
      </c>
      <c r="BR84" s="23">
        <f t="shared" ca="1" si="177"/>
        <v>196.41357547213354</v>
      </c>
      <c r="BS84" s="23">
        <f t="shared" ca="1" si="177"/>
        <v>196.38390728602405</v>
      </c>
      <c r="BT84" s="23">
        <f t="shared" ca="1" si="177"/>
        <v>196.34995790775827</v>
      </c>
      <c r="BU84" s="23">
        <f t="shared" ref="BU84:DN84" ca="1" si="178">BU19</f>
        <v>196.31164981787859</v>
      </c>
      <c r="BV84" s="23">
        <f t="shared" ca="1" si="178"/>
        <v>196.26888718042485</v>
      </c>
      <c r="BW84" s="23">
        <f t="shared" ca="1" si="178"/>
        <v>196.22155619925911</v>
      </c>
      <c r="BX84" s="23">
        <f t="shared" ca="1" si="178"/>
        <v>196.16952536645417</v>
      </c>
      <c r="BY84" s="23">
        <f t="shared" ca="1" si="178"/>
        <v>196.11264557836776</v>
      </c>
      <c r="BZ84" s="23">
        <f t="shared" ca="1" si="178"/>
        <v>196.05075011765479</v>
      </c>
      <c r="CA84" s="23">
        <f t="shared" ca="1" si="178"/>
        <v>195.98365450945499</v>
      </c>
      <c r="CB84" s="23">
        <f t="shared" ca="1" si="178"/>
        <v>195.91115626329966</v>
      </c>
      <c r="CC84" s="23">
        <f t="shared" ca="1" si="178"/>
        <v>195.83303451234084</v>
      </c>
      <c r="CD84" s="23">
        <f t="shared" ca="1" si="178"/>
        <v>195.74904956017315</v>
      </c>
      <c r="CE84" s="23">
        <f t="shared" ca="1" si="178"/>
        <v>195.65894234372738</v>
      </c>
      <c r="CF84" s="23">
        <f t="shared" ca="1" si="178"/>
        <v>195.56243381889985</v>
      </c>
      <c r="CG84" s="23">
        <f t="shared" ca="1" si="178"/>
        <v>195.45922427390829</v>
      </c>
      <c r="CH84" s="23">
        <f t="shared" ca="1" si="178"/>
        <v>195.34899257385106</v>
      </c>
      <c r="CI84" s="23">
        <f t="shared" ca="1" si="178"/>
        <v>195.23139533853833</v>
      </c>
      <c r="CJ84" s="23">
        <f t="shared" ca="1" si="178"/>
        <v>195.106066054244</v>
      </c>
      <c r="CK84" s="23">
        <f t="shared" ca="1" si="178"/>
        <v>194.97261411843732</v>
      </c>
      <c r="CL84" s="23">
        <f t="shared" ca="1" si="178"/>
        <v>194.83062381455574</v>
      </c>
      <c r="CM84" s="23">
        <f t="shared" ca="1" si="178"/>
        <v>194.67965321114414</v>
      </c>
      <c r="CN84" s="23">
        <f t="shared" ca="1" si="178"/>
        <v>194.51923297571227</v>
      </c>
      <c r="CO84" s="23">
        <f t="shared" ca="1" si="178"/>
        <v>194.34886508770336</v>
      </c>
      <c r="CP84" s="23">
        <f t="shared" ca="1" si="178"/>
        <v>194.16802142587323</v>
      </c>
      <c r="CQ84" s="23">
        <f t="shared" ca="1" si="178"/>
        <v>193.9761421913793</v>
      </c>
      <c r="CR84" s="23">
        <f t="shared" ca="1" si="178"/>
        <v>193.77263410621717</v>
      </c>
      <c r="CS84" s="23">
        <f t="shared" ca="1" si="178"/>
        <v>193.55686829304454</v>
      </c>
      <c r="CT84" s="23">
        <f t="shared" ca="1" si="178"/>
        <v>193.32817769025829</v>
      </c>
      <c r="CU84" s="23">
        <f t="shared" ca="1" si="178"/>
        <v>193.08585377522917</v>
      </c>
      <c r="CV84" s="23">
        <f t="shared" ca="1" si="178"/>
        <v>192.82914224334112</v>
      </c>
      <c r="CW84" s="23">
        <f t="shared" ca="1" si="178"/>
        <v>192.55723709803254</v>
      </c>
      <c r="CX84" s="23">
        <f t="shared" ca="1" si="178"/>
        <v>192.269272315216</v>
      </c>
      <c r="CY84" s="23">
        <f t="shared" ca="1" si="178"/>
        <v>191.96430981330693</v>
      </c>
      <c r="CZ84" s="23">
        <f t="shared" ca="1" si="178"/>
        <v>191.641321846664</v>
      </c>
      <c r="DA84" s="23">
        <f t="shared" ca="1" si="178"/>
        <v>191.29916513602623</v>
      </c>
      <c r="DB84" s="23">
        <f t="shared" ca="1" si="178"/>
        <v>190.93654316214955</v>
      </c>
      <c r="DC84" s="23">
        <f t="shared" ca="1" si="178"/>
        <v>190.55195250382809</v>
      </c>
      <c r="DD84" s="23">
        <f t="shared" ca="1" si="178"/>
        <v>190.14361005156152</v>
      </c>
      <c r="DE84" s="23">
        <f t="shared" ca="1" si="178"/>
        <v>189.70936293515132</v>
      </c>
      <c r="DF84" s="23">
        <f t="shared" ca="1" si="178"/>
        <v>189.24659672944827</v>
      </c>
      <c r="DG84" s="23">
        <f t="shared" ca="1" si="178"/>
        <v>188.75218589551437</v>
      </c>
      <c r="DH84" s="23">
        <f t="shared" ca="1" si="178"/>
        <v>188.22257371022332</v>
      </c>
      <c r="DI84" s="23">
        <f t="shared" ca="1" si="178"/>
        <v>187.65409959635926</v>
      </c>
      <c r="DJ84" s="23">
        <f t="shared" ca="1" si="178"/>
        <v>29.250031806438837</v>
      </c>
      <c r="DK84" s="23">
        <f t="shared" ca="1" si="178"/>
        <v>29.230734686548601</v>
      </c>
      <c r="DL84" s="23">
        <f t="shared" ca="1" si="178"/>
        <v>29.21524848762926</v>
      </c>
      <c r="DM84" s="23">
        <f t="shared" ca="1" si="178"/>
        <v>29.204335051499157</v>
      </c>
      <c r="DN84" s="23">
        <f t="shared" ca="1" si="178"/>
        <v>29.19870651169763</v>
      </c>
    </row>
    <row r="85" spans="9:118" ht="30" customHeight="1" x14ac:dyDescent="0.3">
      <c r="I85" s="23">
        <f t="shared" ref="I85:BT85" ca="1" si="179">I20</f>
        <v>29.078115936202188</v>
      </c>
      <c r="J85" s="23">
        <f t="shared" ca="1" si="179"/>
        <v>29.083122896602724</v>
      </c>
      <c r="K85" s="23">
        <f t="shared" ca="1" si="179"/>
        <v>29.092963891652449</v>
      </c>
      <c r="L85" s="23">
        <f t="shared" ca="1" si="179"/>
        <v>29.107354489302818</v>
      </c>
      <c r="M85" s="23">
        <f t="shared" ca="1" si="179"/>
        <v>29.126011001708193</v>
      </c>
      <c r="N85" s="23">
        <f t="shared" ca="1" si="179"/>
        <v>188.01627671817579</v>
      </c>
      <c r="O85" s="23">
        <f t="shared" ca="1" si="179"/>
        <v>188.58685362983891</v>
      </c>
      <c r="P85" s="23">
        <f t="shared" ca="1" si="179"/>
        <v>189.12014174398462</v>
      </c>
      <c r="Q85" s="23">
        <f t="shared" ca="1" si="179"/>
        <v>189.61905359745958</v>
      </c>
      <c r="R85" s="23">
        <f t="shared" ca="1" si="179"/>
        <v>190.08650898110832</v>
      </c>
      <c r="S85" s="23">
        <f t="shared" ca="1" si="179"/>
        <v>190.52521523752733</v>
      </c>
      <c r="T85" s="23">
        <f t="shared" ca="1" si="179"/>
        <v>190.93756962916098</v>
      </c>
      <c r="U85" s="23">
        <f t="shared" ca="1" si="179"/>
        <v>191.32564852818794</v>
      </c>
      <c r="V85" s="23">
        <f t="shared" ca="1" si="179"/>
        <v>191.69124101476027</v>
      </c>
      <c r="W85" s="23">
        <f t="shared" ca="1" si="179"/>
        <v>192.03589717218384</v>
      </c>
      <c r="X85" s="23">
        <f t="shared" ca="1" si="179"/>
        <v>192.36097530650301</v>
      </c>
      <c r="Y85" s="23">
        <f t="shared" ca="1" si="179"/>
        <v>192.66768177535093</v>
      </c>
      <c r="Z85" s="23">
        <f t="shared" ca="1" si="179"/>
        <v>192.95710216549242</v>
      </c>
      <c r="AA85" s="23">
        <f t="shared" ca="1" si="179"/>
        <v>193.23022473833299</v>
      </c>
      <c r="AB85" s="23">
        <f t="shared" ca="1" si="179"/>
        <v>193.48795771477833</v>
      </c>
      <c r="AC85" s="23">
        <f t="shared" ca="1" si="179"/>
        <v>193.73114194055319</v>
      </c>
      <c r="AD85" s="23">
        <f t="shared" ca="1" si="179"/>
        <v>193.96056020470067</v>
      </c>
      <c r="AE85" s="23">
        <f t="shared" ca="1" si="179"/>
        <v>194.17694417941064</v>
      </c>
      <c r="AF85" s="23">
        <f t="shared" ca="1" si="179"/>
        <v>194.38097968483453</v>
      </c>
      <c r="AG85" s="23">
        <f t="shared" ca="1" si="179"/>
        <v>194.57331077678029</v>
      </c>
      <c r="AH85" s="23">
        <f t="shared" ca="1" si="179"/>
        <v>194.75454300402512</v>
      </c>
      <c r="AI85" s="23">
        <f t="shared" ca="1" si="179"/>
        <v>194.92524607450122</v>
      </c>
      <c r="AJ85" s="23">
        <f t="shared" ca="1" si="179"/>
        <v>195.08595609464663</v>
      </c>
      <c r="AK85" s="23">
        <f t="shared" ca="1" si="179"/>
        <v>195.23717749449602</v>
      </c>
      <c r="AL85" s="23">
        <f t="shared" ca="1" si="179"/>
        <v>195.37938471560975</v>
      </c>
      <c r="AM85" s="23">
        <f t="shared" ca="1" si="179"/>
        <v>195.51302371464249</v>
      </c>
      <c r="AN85" s="23">
        <f t="shared" ca="1" si="179"/>
        <v>195.63851331868682</v>
      </c>
      <c r="AO85" s="23">
        <f t="shared" ca="1" si="179"/>
        <v>195.75624645703425</v>
      </c>
      <c r="AP85" s="23">
        <f t="shared" ca="1" si="179"/>
        <v>195.86659128599757</v>
      </c>
      <c r="AQ85" s="23">
        <f t="shared" ca="1" si="179"/>
        <v>195.96989221778117</v>
      </c>
      <c r="AR85" s="23">
        <f t="shared" ca="1" si="179"/>
        <v>196.06647086028764</v>
      </c>
      <c r="AS85" s="23">
        <f t="shared" ca="1" si="179"/>
        <v>196.1566268716787</v>
      </c>
      <c r="AT85" s="23">
        <f t="shared" ca="1" si="179"/>
        <v>196.24063873111533</v>
      </c>
      <c r="AU85" s="23">
        <f t="shared" ca="1" si="179"/>
        <v>196.31876442516855</v>
      </c>
      <c r="AV85" s="23">
        <f t="shared" ca="1" si="179"/>
        <v>196.39124204783215</v>
      </c>
      <c r="AW85" s="23">
        <f t="shared" ca="1" si="179"/>
        <v>196.45829031092535</v>
      </c>
      <c r="AX85" s="23">
        <f t="shared" ca="1" si="179"/>
        <v>196.52010896118188</v>
      </c>
      <c r="AY85" s="23">
        <f t="shared" ca="1" si="179"/>
        <v>196.57687910100205</v>
      </c>
      <c r="AZ85" s="23">
        <f t="shared" ca="1" si="179"/>
        <v>196.62876341264817</v>
      </c>
      <c r="BA85" s="23">
        <f t="shared" ca="1" si="179"/>
        <v>196.67590629222209</v>
      </c>
      <c r="BB85" s="23">
        <f t="shared" ca="1" si="179"/>
        <v>196.7184339126475</v>
      </c>
      <c r="BC85" s="23">
        <f t="shared" ca="1" si="179"/>
        <v>196.75645425781548</v>
      </c>
      <c r="BD85" s="23">
        <f t="shared" ca="1" si="179"/>
        <v>196.79005720768575</v>
      </c>
      <c r="BE85" s="23">
        <f t="shared" ca="1" si="179"/>
        <v>196.81931481052291</v>
      </c>
      <c r="BF85" s="23">
        <f t="shared" ca="1" si="179"/>
        <v>196.84428195256794</v>
      </c>
      <c r="BG85" s="23">
        <f t="shared" ca="1" si="179"/>
        <v>196.86499771136653</v>
      </c>
      <c r="BH85" s="23">
        <f t="shared" ca="1" si="179"/>
        <v>196.88148770921009</v>
      </c>
      <c r="BI85" s="23">
        <f t="shared" ca="1" si="179"/>
        <v>196.89376767165322</v>
      </c>
      <c r="BJ85" s="23">
        <f t="shared" ca="1" si="179"/>
        <v>196.90184801058183</v>
      </c>
      <c r="BK85" s="23">
        <f t="shared" ca="1" si="179"/>
        <v>196.90573853368664</v>
      </c>
      <c r="BL85" s="23">
        <f t="shared" ca="1" si="179"/>
        <v>196.90545162003662</v>
      </c>
      <c r="BM85" s="23">
        <f t="shared" ca="1" si="179"/>
        <v>196.90100225875437</v>
      </c>
      <c r="BN85" s="23">
        <f t="shared" ca="1" si="179"/>
        <v>196.89240495085528</v>
      </c>
      <c r="BO85" s="23">
        <f t="shared" ca="1" si="179"/>
        <v>196.87966907741296</v>
      </c>
      <c r="BP85" s="23">
        <f t="shared" ca="1" si="179"/>
        <v>196.86279439454955</v>
      </c>
      <c r="BQ85" s="23">
        <f t="shared" ca="1" si="179"/>
        <v>196.84176755358851</v>
      </c>
      <c r="BR85" s="23">
        <f t="shared" ca="1" si="179"/>
        <v>196.81655982707568</v>
      </c>
      <c r="BS85" s="23">
        <f t="shared" ca="1" si="179"/>
        <v>196.7871258358777</v>
      </c>
      <c r="BT85" s="23">
        <f t="shared" ca="1" si="179"/>
        <v>196.7534029610693</v>
      </c>
      <c r="BU85" s="23">
        <f t="shared" ref="BU85:DN85" ca="1" si="180">BU20</f>
        <v>196.7153111545592</v>
      </c>
      <c r="BV85" s="23">
        <f t="shared" ca="1" si="180"/>
        <v>196.67275293832742</v>
      </c>
      <c r="BW85" s="23">
        <f t="shared" ca="1" si="180"/>
        <v>196.62561345627512</v>
      </c>
      <c r="BX85" s="23">
        <f t="shared" ca="1" si="180"/>
        <v>196.5737604990864</v>
      </c>
      <c r="BY85" s="23">
        <f t="shared" ca="1" si="180"/>
        <v>196.51704446015125</v>
      </c>
      <c r="BZ85" s="23">
        <f t="shared" ca="1" si="180"/>
        <v>196.45529820356057</v>
      </c>
      <c r="CA85" s="23">
        <f t="shared" ca="1" si="180"/>
        <v>196.38833683810756</v>
      </c>
      <c r="CB85" s="23">
        <f t="shared" ca="1" si="180"/>
        <v>196.31595739784629</v>
      </c>
      <c r="CC85" s="23">
        <f t="shared" ca="1" si="180"/>
        <v>196.23793843265204</v>
      </c>
      <c r="CD85" s="23">
        <f t="shared" ca="1" si="180"/>
        <v>196.15403951303597</v>
      </c>
      <c r="CE85" s="23">
        <f t="shared" ca="1" si="180"/>
        <v>196.06400065317001</v>
      </c>
      <c r="CF85" s="23">
        <f t="shared" ca="1" si="180"/>
        <v>195.96754165521497</v>
      </c>
      <c r="CG85" s="23">
        <f t="shared" ca="1" si="180"/>
        <v>195.86436137689844</v>
      </c>
      <c r="CH85" s="23">
        <f t="shared" ca="1" si="180"/>
        <v>195.75413692295831</v>
      </c>
      <c r="CI85" s="23">
        <f t="shared" ca="1" si="180"/>
        <v>195.63652275955764</v>
      </c>
      <c r="CJ85" s="23">
        <f t="shared" ca="1" si="180"/>
        <v>195.51114974899437</v>
      </c>
      <c r="CK85" s="23">
        <f t="shared" ca="1" si="180"/>
        <v>195.37762409982187</v>
      </c>
      <c r="CL85" s="23">
        <f t="shared" ca="1" si="180"/>
        <v>195.23552622460699</v>
      </c>
      <c r="CM85" s="23">
        <f t="shared" ca="1" si="180"/>
        <v>195.08440949361744</v>
      </c>
      <c r="CN85" s="23">
        <f t="shared" ca="1" si="180"/>
        <v>194.92379886721397</v>
      </c>
      <c r="CO85" s="23">
        <f t="shared" ca="1" si="180"/>
        <v>194.75318938183716</v>
      </c>
      <c r="CP85" s="23">
        <f t="shared" ca="1" si="180"/>
        <v>194.5720444530813</v>
      </c>
      <c r="CQ85" s="23">
        <f t="shared" ca="1" si="180"/>
        <v>194.37979394275408</v>
      </c>
      <c r="CR85" s="23">
        <f t="shared" ca="1" si="180"/>
        <v>194.17583191258498</v>
      </c>
      <c r="CS85" s="23">
        <f t="shared" ca="1" si="180"/>
        <v>193.95951395181228</v>
      </c>
      <c r="CT85" s="23">
        <f t="shared" ca="1" si="180"/>
        <v>193.73015391420054</v>
      </c>
      <c r="CU85" s="23">
        <f t="shared" ca="1" si="180"/>
        <v>193.48701982510411</v>
      </c>
      <c r="CV85" s="23">
        <f t="shared" ca="1" si="180"/>
        <v>193.22932861173899</v>
      </c>
      <c r="CW85" s="23">
        <f t="shared" ca="1" si="180"/>
        <v>192.95623915869061</v>
      </c>
      <c r="CX85" s="23">
        <f t="shared" ca="1" si="180"/>
        <v>192.6668429849519</v>
      </c>
      <c r="CY85" s="23">
        <f t="shared" ca="1" si="180"/>
        <v>192.36015157433152</v>
      </c>
      <c r="CZ85" s="23">
        <f t="shared" ca="1" si="180"/>
        <v>192.0350790865549</v>
      </c>
      <c r="DA85" s="23">
        <f t="shared" ca="1" si="180"/>
        <v>191.69041890807452</v>
      </c>
      <c r="DB85" s="23">
        <f t="shared" ca="1" si="180"/>
        <v>191.32481247146211</v>
      </c>
      <c r="DC85" s="23">
        <f t="shared" ca="1" si="180"/>
        <v>190.93670942455242</v>
      </c>
      <c r="DD85" s="23">
        <f t="shared" ca="1" si="180"/>
        <v>190.52432041062121</v>
      </c>
      <c r="DE85" s="23">
        <f t="shared" ca="1" si="180"/>
        <v>190.08556877577419</v>
      </c>
      <c r="DF85" s="23">
        <f t="shared" ca="1" si="180"/>
        <v>189.61805697744373</v>
      </c>
      <c r="DG85" s="23">
        <f t="shared" ca="1" si="180"/>
        <v>189.1190774068892</v>
      </c>
      <c r="DH85" s="23">
        <f t="shared" ca="1" si="180"/>
        <v>188.5857100401665</v>
      </c>
      <c r="DI85" s="23">
        <f t="shared" ca="1" si="180"/>
        <v>188.01504216557294</v>
      </c>
      <c r="DJ85" s="23">
        <f t="shared" ca="1" si="180"/>
        <v>29.09318490578228</v>
      </c>
      <c r="DK85" s="23">
        <f t="shared" ca="1" si="180"/>
        <v>29.074432468675088</v>
      </c>
      <c r="DL85" s="23">
        <f t="shared" ca="1" si="180"/>
        <v>29.059848864240543</v>
      </c>
      <c r="DM85" s="23">
        <f t="shared" ca="1" si="180"/>
        <v>29.049820451812408</v>
      </c>
      <c r="DN85" s="23">
        <f t="shared" ca="1" si="180"/>
        <v>29.044727548466085</v>
      </c>
    </row>
    <row r="86" spans="9:118" ht="30" customHeight="1" x14ac:dyDescent="0.3">
      <c r="I86" s="23">
        <f t="shared" ref="I86:BT86" ca="1" si="181">I21</f>
        <v>28.930273842903766</v>
      </c>
      <c r="J86" s="23">
        <f t="shared" ca="1" si="181"/>
        <v>28.935061356684528</v>
      </c>
      <c r="K86" s="23">
        <f t="shared" ca="1" si="181"/>
        <v>28.944547160484387</v>
      </c>
      <c r="L86" s="23">
        <f t="shared" ca="1" si="181"/>
        <v>28.958589228081404</v>
      </c>
      <c r="M86" s="23">
        <f t="shared" ca="1" si="181"/>
        <v>28.977056195525755</v>
      </c>
      <c r="N86" s="23">
        <f t="shared" ca="1" si="181"/>
        <v>188.36138933852385</v>
      </c>
      <c r="O86" s="23">
        <f t="shared" ca="1" si="181"/>
        <v>188.93343443442635</v>
      </c>
      <c r="P86" s="23">
        <f t="shared" ca="1" si="181"/>
        <v>189.46930505590504</v>
      </c>
      <c r="Q86" s="23">
        <f t="shared" ca="1" si="181"/>
        <v>189.97149274796806</v>
      </c>
      <c r="R86" s="23">
        <f t="shared" ca="1" si="181"/>
        <v>190.44250992509058</v>
      </c>
      <c r="S86" s="23">
        <f t="shared" ca="1" si="181"/>
        <v>190.88475255031648</v>
      </c>
      <c r="T86" s="23">
        <f t="shared" ca="1" si="181"/>
        <v>191.3004197061517</v>
      </c>
      <c r="U86" s="23">
        <f t="shared" ca="1" si="181"/>
        <v>191.69148478007659</v>
      </c>
      <c r="V86" s="23">
        <f t="shared" ca="1" si="181"/>
        <v>192.05970068233273</v>
      </c>
      <c r="W86" s="23">
        <f t="shared" ca="1" si="181"/>
        <v>192.40662229363983</v>
      </c>
      <c r="X86" s="23">
        <f t="shared" ca="1" si="181"/>
        <v>192.7336345898002</v>
      </c>
      <c r="Y86" s="23">
        <f t="shared" ca="1" si="181"/>
        <v>193.0419800320085</v>
      </c>
      <c r="Z86" s="23">
        <f t="shared" ca="1" si="181"/>
        <v>193.33278240276118</v>
      </c>
      <c r="AA86" s="23">
        <f t="shared" ca="1" si="181"/>
        <v>193.60706633739969</v>
      </c>
      <c r="AB86" s="23">
        <f t="shared" ca="1" si="181"/>
        <v>193.86577280756896</v>
      </c>
      <c r="AC86" s="23">
        <f t="shared" ca="1" si="181"/>
        <v>194.10977119547678</v>
      </c>
      <c r="AD86" s="23">
        <f t="shared" ca="1" si="181"/>
        <v>194.33986866254793</v>
      </c>
      <c r="AE86" s="23">
        <f t="shared" ca="1" si="181"/>
        <v>194.55681744314367</v>
      </c>
      <c r="AF86" s="23">
        <f t="shared" ca="1" si="181"/>
        <v>194.76132057768217</v>
      </c>
      <c r="AG86" s="23">
        <f t="shared" ca="1" si="181"/>
        <v>194.95403648327971</v>
      </c>
      <c r="AH86" s="23">
        <f t="shared" ca="1" si="181"/>
        <v>195.13558266060264</v>
      </c>
      <c r="AI86" s="23">
        <f t="shared" ca="1" si="181"/>
        <v>195.30653875676123</v>
      </c>
      <c r="AJ86" s="23">
        <f t="shared" ca="1" si="181"/>
        <v>195.46744914415311</v>
      </c>
      <c r="AK86" s="23">
        <f t="shared" ca="1" si="181"/>
        <v>195.61882513078666</v>
      </c>
      <c r="AL86" s="23">
        <f t="shared" ca="1" si="181"/>
        <v>195.76114688525175</v>
      </c>
      <c r="AM86" s="23">
        <f t="shared" ca="1" si="181"/>
        <v>195.8948651361153</v>
      </c>
      <c r="AN86" s="23">
        <f t="shared" ca="1" si="181"/>
        <v>196.02040268867634</v>
      </c>
      <c r="AO86" s="23">
        <f t="shared" ca="1" si="181"/>
        <v>196.13815578989022</v>
      </c>
      <c r="AP86" s="23">
        <f t="shared" ca="1" si="181"/>
        <v>196.24849536351454</v>
      </c>
      <c r="AQ86" s="23">
        <f t="shared" ca="1" si="181"/>
        <v>196.35176813115129</v>
      </c>
      <c r="AR86" s="23">
        <f t="shared" ca="1" si="181"/>
        <v>196.44829763018043</v>
      </c>
      <c r="AS86" s="23">
        <f t="shared" ca="1" si="181"/>
        <v>196.53838513609838</v>
      </c>
      <c r="AT86" s="23">
        <f t="shared" ca="1" si="181"/>
        <v>196.62231049417903</v>
      </c>
      <c r="AU86" s="23">
        <f t="shared" ca="1" si="181"/>
        <v>196.70033286347089</v>
      </c>
      <c r="AV86" s="23">
        <f t="shared" ca="1" si="181"/>
        <v>196.77269137487039</v>
      </c>
      <c r="AW86" s="23">
        <f t="shared" ca="1" si="181"/>
        <v>196.83960570443796</v>
      </c>
      <c r="AX86" s="23">
        <f t="shared" ca="1" si="181"/>
        <v>196.90127656349696</v>
      </c>
      <c r="AY86" s="23">
        <f t="shared" ca="1" si="181"/>
        <v>196.95788610883335</v>
      </c>
      <c r="AZ86" s="23">
        <f t="shared" ca="1" si="181"/>
        <v>197.00959828026805</v>
      </c>
      <c r="BA86" s="23">
        <f t="shared" ca="1" si="181"/>
        <v>197.05655908013898</v>
      </c>
      <c r="BB86" s="23">
        <f t="shared" ca="1" si="181"/>
        <v>197.0988968213268</v>
      </c>
      <c r="BC86" s="23">
        <f t="shared" ca="1" si="181"/>
        <v>197.13672238912122</v>
      </c>
      <c r="BD86" s="23">
        <f t="shared" ca="1" si="181"/>
        <v>197.17012958869978</v>
      </c>
      <c r="BE86" s="23">
        <f t="shared" ca="1" si="181"/>
        <v>197.19919568346495</v>
      </c>
      <c r="BF86" s="23">
        <f t="shared" ca="1" si="181"/>
        <v>197.22398226386625</v>
      </c>
      <c r="BG86" s="23">
        <f t="shared" ca="1" si="181"/>
        <v>197.24453660536219</v>
      </c>
      <c r="BH86" s="23">
        <f t="shared" ca="1" si="181"/>
        <v>197.26089364631707</v>
      </c>
      <c r="BI86" s="23">
        <f t="shared" ca="1" si="181"/>
        <v>197.27307859648607</v>
      </c>
      <c r="BJ86" s="23">
        <f t="shared" ca="1" si="181"/>
        <v>197.28110993737647</v>
      </c>
      <c r="BK86" s="23">
        <f t="shared" ca="1" si="181"/>
        <v>197.28500222917918</v>
      </c>
      <c r="BL86" s="23">
        <f t="shared" ca="1" si="181"/>
        <v>197.28476787996183</v>
      </c>
      <c r="BM86" s="23">
        <f t="shared" ca="1" si="181"/>
        <v>197.2804171849086</v>
      </c>
      <c r="BN86" s="23">
        <f t="shared" ca="1" si="181"/>
        <v>197.27195663570186</v>
      </c>
      <c r="BO86" s="23">
        <f t="shared" ca="1" si="181"/>
        <v>197.25938619245349</v>
      </c>
      <c r="BP86" s="23">
        <f t="shared" ca="1" si="181"/>
        <v>197.24269636270742</v>
      </c>
      <c r="BQ86" s="23">
        <f t="shared" ca="1" si="181"/>
        <v>197.22186567303044</v>
      </c>
      <c r="BR86" s="23">
        <f t="shared" ca="1" si="181"/>
        <v>197.19685877211845</v>
      </c>
      <c r="BS86" s="23">
        <f t="shared" ca="1" si="181"/>
        <v>197.1676251549782</v>
      </c>
      <c r="BT86" s="23">
        <f t="shared" ca="1" si="181"/>
        <v>197.13409837760747</v>
      </c>
      <c r="BU86" s="23">
        <f t="shared" ref="BU86:DN86" ca="1" si="182">BU21</f>
        <v>197.09619560374799</v>
      </c>
      <c r="BV86" s="23">
        <f t="shared" ca="1" si="182"/>
        <v>197.05381734432481</v>
      </c>
      <c r="BW86" s="23">
        <f t="shared" ca="1" si="182"/>
        <v>197.00684728458845</v>
      </c>
      <c r="BX86" s="23">
        <f t="shared" ca="1" si="182"/>
        <v>196.95515212747614</v>
      </c>
      <c r="BY86" s="23">
        <f t="shared" ca="1" si="182"/>
        <v>196.89858140822417</v>
      </c>
      <c r="BZ86" s="23">
        <f t="shared" ca="1" si="182"/>
        <v>196.83696725397516</v>
      </c>
      <c r="CA86" s="23">
        <f t="shared" ca="1" si="182"/>
        <v>196.77012407429928</v>
      </c>
      <c r="CB86" s="23">
        <f t="shared" ca="1" si="182"/>
        <v>196.69784817591199</v>
      </c>
      <c r="CC86" s="23">
        <f t="shared" ca="1" si="182"/>
        <v>196.61991729896988</v>
      </c>
      <c r="CD86" s="23">
        <f t="shared" ca="1" si="182"/>
        <v>196.53609007430083</v>
      </c>
      <c r="CE86" s="23">
        <f t="shared" ca="1" si="182"/>
        <v>196.44610540157672</v>
      </c>
      <c r="CF86" s="23">
        <f t="shared" ca="1" si="182"/>
        <v>196.34968174824812</v>
      </c>
      <c r="CG86" s="23">
        <f t="shared" ca="1" si="182"/>
        <v>196.24651636833011</v>
      </c>
      <c r="CH86" s="23">
        <f t="shared" ca="1" si="182"/>
        <v>196.13628443897963</v>
      </c>
      <c r="CI86" s="23">
        <f t="shared" ca="1" si="182"/>
        <v>196.01863811127191</v>
      </c>
      <c r="CJ86" s="23">
        <f t="shared" ca="1" si="182"/>
        <v>195.89320546959576</v>
      </c>
      <c r="CK86" s="23">
        <f t="shared" ca="1" si="182"/>
        <v>195.75958939150198</v>
      </c>
      <c r="CL86" s="23">
        <f t="shared" ca="1" si="182"/>
        <v>195.61736629641891</v>
      </c>
      <c r="CM86" s="23">
        <f t="shared" ca="1" si="182"/>
        <v>195.46608476703864</v>
      </c>
      <c r="CN86" s="23">
        <f t="shared" ca="1" si="182"/>
        <v>195.30526402088219</v>
      </c>
      <c r="CO86" s="23">
        <f t="shared" ca="1" si="182"/>
        <v>195.13439220086383</v>
      </c>
      <c r="CP86" s="23">
        <f t="shared" ca="1" si="182"/>
        <v>194.95292444161356</v>
      </c>
      <c r="CQ86" s="23">
        <f t="shared" ca="1" si="182"/>
        <v>194.76028065153002</v>
      </c>
      <c r="CR86" s="23">
        <f t="shared" ca="1" si="182"/>
        <v>194.55584292718945</v>
      </c>
      <c r="CS86" s="23">
        <f t="shared" ca="1" si="182"/>
        <v>194.33895248441397</v>
      </c>
      <c r="CT86" s="23">
        <f t="shared" ca="1" si="182"/>
        <v>194.10890594595455</v>
      </c>
      <c r="CU86" s="23">
        <f t="shared" ca="1" si="182"/>
        <v>193.86495076585214</v>
      </c>
      <c r="CV86" s="23">
        <f t="shared" ca="1" si="182"/>
        <v>193.60627949170436</v>
      </c>
      <c r="CW86" s="23">
        <f t="shared" ca="1" si="182"/>
        <v>193.33202246666394</v>
      </c>
      <c r="CX86" s="23">
        <f t="shared" ca="1" si="182"/>
        <v>193.04123845681107</v>
      </c>
      <c r="CY86" s="23">
        <f t="shared" ca="1" si="182"/>
        <v>192.7329025732453</v>
      </c>
      <c r="CZ86" s="23">
        <f t="shared" ca="1" si="182"/>
        <v>192.40589078537283</v>
      </c>
      <c r="DA86" s="23">
        <f t="shared" ca="1" si="182"/>
        <v>192.05896038664801</v>
      </c>
      <c r="DB86" s="23">
        <f t="shared" ca="1" si="182"/>
        <v>191.69072615673349</v>
      </c>
      <c r="DC86" s="23">
        <f t="shared" ca="1" si="182"/>
        <v>191.29963297042235</v>
      </c>
      <c r="DD86" s="23">
        <f t="shared" ca="1" si="182"/>
        <v>190.88392767396121</v>
      </c>
      <c r="DE86" s="23">
        <f t="shared" ca="1" si="182"/>
        <v>190.4416366406426</v>
      </c>
      <c r="DF86" s="23">
        <f t="shared" ca="1" si="182"/>
        <v>189.97056055946865</v>
      </c>
      <c r="DG86" s="23">
        <f t="shared" ca="1" si="182"/>
        <v>189.46830325986019</v>
      </c>
      <c r="DH86" s="23">
        <f t="shared" ca="1" si="182"/>
        <v>188.93235215485046</v>
      </c>
      <c r="DI86" s="23">
        <f t="shared" ca="1" si="182"/>
        <v>188.36021557892198</v>
      </c>
      <c r="DJ86" s="23">
        <f t="shared" ca="1" si="182"/>
        <v>28.94589612992273</v>
      </c>
      <c r="DK86" s="23">
        <f t="shared" ca="1" si="182"/>
        <v>28.927408942467387</v>
      </c>
      <c r="DL86" s="23">
        <f t="shared" ca="1" si="182"/>
        <v>28.913293833884836</v>
      </c>
      <c r="DM86" s="23">
        <f t="shared" ca="1" si="182"/>
        <v>28.90373719834972</v>
      </c>
      <c r="DN86" s="23">
        <f t="shared" ca="1" si="182"/>
        <v>28.898933860995069</v>
      </c>
    </row>
    <row r="87" spans="9:118" ht="30" customHeight="1" x14ac:dyDescent="0.3">
      <c r="I87" s="23">
        <f t="shared" ref="I87:BT87" ca="1" si="183">I22</f>
        <v>28.790621903073152</v>
      </c>
      <c r="J87" s="23">
        <f t="shared" ca="1" si="183"/>
        <v>28.795294728708651</v>
      </c>
      <c r="K87" s="23">
        <f t="shared" ca="1" si="183"/>
        <v>28.804598178158152</v>
      </c>
      <c r="L87" s="23">
        <f t="shared" ca="1" si="183"/>
        <v>28.818468702297622</v>
      </c>
      <c r="M87" s="23">
        <f t="shared" ca="1" si="183"/>
        <v>28.836856692825908</v>
      </c>
      <c r="N87" s="23">
        <f t="shared" ca="1" si="183"/>
        <v>188.69046125711318</v>
      </c>
      <c r="O87" s="23">
        <f t="shared" ca="1" si="183"/>
        <v>189.26353769189311</v>
      </c>
      <c r="P87" s="23">
        <f t="shared" ca="1" si="183"/>
        <v>189.80124904626123</v>
      </c>
      <c r="Q87" s="23">
        <f t="shared" ca="1" si="183"/>
        <v>190.30583996216143</v>
      </c>
      <c r="R87" s="23">
        <f t="shared" ca="1" si="183"/>
        <v>190.77956100205981</v>
      </c>
      <c r="S87" s="23">
        <f t="shared" ca="1" si="183"/>
        <v>191.22458500168949</v>
      </c>
      <c r="T87" s="23">
        <f t="shared" ca="1" si="183"/>
        <v>191.64294885829142</v>
      </c>
      <c r="U87" s="23">
        <f t="shared" ca="1" si="183"/>
        <v>192.03652420001106</v>
      </c>
      <c r="V87" s="23">
        <f t="shared" ca="1" si="183"/>
        <v>192.40701104261842</v>
      </c>
      <c r="W87" s="23">
        <f t="shared" ca="1" si="183"/>
        <v>192.75594601610695</v>
      </c>
      <c r="X87" s="23">
        <f t="shared" ca="1" si="183"/>
        <v>193.08471789733761</v>
      </c>
      <c r="Y87" s="23">
        <f t="shared" ca="1" si="183"/>
        <v>193.39458547135675</v>
      </c>
      <c r="Z87" s="23">
        <f t="shared" ca="1" si="183"/>
        <v>193.68669485347243</v>
      </c>
      <c r="AA87" s="23">
        <f t="shared" ca="1" si="183"/>
        <v>193.9620949143318</v>
      </c>
      <c r="AB87" s="23">
        <f t="shared" ca="1" si="183"/>
        <v>194.22175037365633</v>
      </c>
      <c r="AC87" s="23">
        <f t="shared" ca="1" si="183"/>
        <v>194.46655261927705</v>
      </c>
      <c r="AD87" s="23">
        <f t="shared" ca="1" si="183"/>
        <v>194.69732852587049</v>
      </c>
      <c r="AE87" s="23">
        <f t="shared" ca="1" si="183"/>
        <v>194.91484761205481</v>
      </c>
      <c r="AF87" s="23">
        <f t="shared" ca="1" si="183"/>
        <v>195.11982786242143</v>
      </c>
      <c r="AG87" s="23">
        <f t="shared" ca="1" si="183"/>
        <v>195.31294049736201</v>
      </c>
      <c r="AH87" s="23">
        <f t="shared" ca="1" si="183"/>
        <v>195.4948139217386</v>
      </c>
      <c r="AI87" s="23">
        <f t="shared" ca="1" si="183"/>
        <v>195.66603703458381</v>
      </c>
      <c r="AJ87" s="23">
        <f t="shared" ca="1" si="183"/>
        <v>195.82716204033341</v>
      </c>
      <c r="AK87" s="23">
        <f t="shared" ca="1" si="183"/>
        <v>195.97870686843694</v>
      </c>
      <c r="AL87" s="23">
        <f t="shared" ca="1" si="183"/>
        <v>196.12115728188516</v>
      </c>
      <c r="AM87" s="23">
        <f t="shared" ca="1" si="183"/>
        <v>196.25496873505139</v>
      </c>
      <c r="AN87" s="23">
        <f t="shared" ca="1" si="183"/>
        <v>196.38056802600559</v>
      </c>
      <c r="AO87" s="23">
        <f t="shared" ca="1" si="183"/>
        <v>196.49835477701473</v>
      </c>
      <c r="AP87" s="23">
        <f t="shared" ca="1" si="183"/>
        <v>196.60870276837224</v>
      </c>
      <c r="AQ87" s="23">
        <f t="shared" ca="1" si="183"/>
        <v>196.71196114428571</v>
      </c>
      <c r="AR87" s="23">
        <f t="shared" ca="1" si="183"/>
        <v>196.80845550475115</v>
      </c>
      <c r="AS87" s="23">
        <f t="shared" ca="1" si="183"/>
        <v>196.89848889376887</v>
      </c>
      <c r="AT87" s="23">
        <f t="shared" ca="1" si="183"/>
        <v>196.9823426916318</v>
      </c>
      <c r="AU87" s="23">
        <f t="shared" ca="1" si="183"/>
        <v>197.06027741720379</v>
      </c>
      <c r="AV87" s="23">
        <f t="shared" ca="1" si="183"/>
        <v>197.13253344503877</v>
      </c>
      <c r="AW87" s="23">
        <f t="shared" ca="1" si="183"/>
        <v>197.19933164194819</v>
      </c>
      <c r="AX87" s="23">
        <f t="shared" ca="1" si="183"/>
        <v>197.26087392839497</v>
      </c>
      <c r="AY87" s="23">
        <f t="shared" ca="1" si="183"/>
        <v>197.3173437722121</v>
      </c>
      <c r="AZ87" s="23">
        <f t="shared" ca="1" si="183"/>
        <v>197.36890662612217</v>
      </c>
      <c r="BA87" s="23">
        <f t="shared" ca="1" si="183"/>
        <v>197.41571032700341</v>
      </c>
      <c r="BB87" s="23">
        <f t="shared" ca="1" si="183"/>
        <v>197.45788548447669</v>
      </c>
      <c r="BC87" s="23">
        <f t="shared" ca="1" si="183"/>
        <v>197.49554589957617</v>
      </c>
      <c r="BD87" s="23">
        <f t="shared" ca="1" si="183"/>
        <v>197.52878907049808</v>
      </c>
      <c r="BE87" s="23">
        <f t="shared" ca="1" si="183"/>
        <v>197.55769685916781</v>
      </c>
      <c r="BF87" s="23">
        <f t="shared" ca="1" si="183"/>
        <v>197.58233640339665</v>
      </c>
      <c r="BG87" s="23">
        <f t="shared" ca="1" si="183"/>
        <v>197.60276135311392</v>
      </c>
      <c r="BH87" s="23">
        <f t="shared" ca="1" si="183"/>
        <v>197.61901346852071</v>
      </c>
      <c r="BI87" s="23">
        <f t="shared" ca="1" si="183"/>
        <v>197.63112452577022</v>
      </c>
      <c r="BJ87" s="23">
        <f t="shared" ca="1" si="183"/>
        <v>197.63911832971883</v>
      </c>
      <c r="BK87" s="23">
        <f t="shared" ca="1" si="183"/>
        <v>197.6430124717881</v>
      </c>
      <c r="BL87" s="23">
        <f t="shared" ca="1" si="183"/>
        <v>197.64281939076577</v>
      </c>
      <c r="BM87" s="23">
        <f t="shared" ca="1" si="183"/>
        <v>197.63854641264689</v>
      </c>
      <c r="BN87" s="23">
        <f t="shared" ca="1" si="183"/>
        <v>197.63019476962808</v>
      </c>
      <c r="BO87" s="23">
        <f t="shared" ca="1" si="183"/>
        <v>197.61775792238072</v>
      </c>
      <c r="BP87" s="23">
        <f t="shared" ca="1" si="183"/>
        <v>197.60121962801136</v>
      </c>
      <c r="BQ87" s="23">
        <f t="shared" ca="1" si="183"/>
        <v>197.58055211590911</v>
      </c>
      <c r="BR87" s="23">
        <f t="shared" ca="1" si="183"/>
        <v>197.55571457218241</v>
      </c>
      <c r="BS87" s="23">
        <f t="shared" ca="1" si="183"/>
        <v>197.52665198733433</v>
      </c>
      <c r="BT87" s="23">
        <f t="shared" ca="1" si="183"/>
        <v>197.49329432959431</v>
      </c>
      <c r="BU87" s="23">
        <f t="shared" ref="BU87:DN87" ca="1" si="184">BU22</f>
        <v>197.45555596570185</v>
      </c>
      <c r="BV87" s="23">
        <f t="shared" ca="1" si="184"/>
        <v>197.41333524467657</v>
      </c>
      <c r="BW87" s="23">
        <f t="shared" ca="1" si="184"/>
        <v>197.36651417116821</v>
      </c>
      <c r="BX87" s="23">
        <f t="shared" ca="1" si="184"/>
        <v>197.31495811176964</v>
      </c>
      <c r="BY87" s="23">
        <f t="shared" ca="1" si="184"/>
        <v>197.2585154939635</v>
      </c>
      <c r="BZ87" s="23">
        <f t="shared" ca="1" si="184"/>
        <v>197.19701747063493</v>
      </c>
      <c r="CA87" s="23">
        <f t="shared" ca="1" si="184"/>
        <v>197.13027753281182</v>
      </c>
      <c r="CB87" s="23">
        <f t="shared" ca="1" si="184"/>
        <v>197.05809105989965</v>
      </c>
      <c r="CC87" s="23">
        <f t="shared" ca="1" si="184"/>
        <v>196.98023480083424</v>
      </c>
      <c r="CD87" s="23">
        <f t="shared" ca="1" si="184"/>
        <v>196.89646628194407</v>
      </c>
      <c r="CE87" s="23">
        <f t="shared" ca="1" si="184"/>
        <v>196.80652313841338</v>
      </c>
      <c r="CF87" s="23">
        <f t="shared" ca="1" si="184"/>
        <v>196.71012236644106</v>
      </c>
      <c r="CG87" s="23">
        <f t="shared" ca="1" si="184"/>
        <v>196.60695949273594</v>
      </c>
      <c r="CH87" s="23">
        <f t="shared" ca="1" si="184"/>
        <v>196.49670765699696</v>
      </c>
      <c r="CI87" s="23">
        <f t="shared" ca="1" si="184"/>
        <v>196.37901660152551</v>
      </c>
      <c r="CJ87" s="23">
        <f t="shared" ca="1" si="184"/>
        <v>196.25351156006795</v>
      </c>
      <c r="CK87" s="23">
        <f t="shared" ca="1" si="184"/>
        <v>196.11979203525075</v>
      </c>
      <c r="CL87" s="23">
        <f t="shared" ca="1" si="184"/>
        <v>195.97743045035764</v>
      </c>
      <c r="CM87" s="23">
        <f t="shared" ca="1" si="184"/>
        <v>195.82597065639939</v>
      </c>
      <c r="CN87" s="23">
        <f t="shared" ca="1" si="184"/>
        <v>195.6649262690359</v>
      </c>
      <c r="CO87" s="23">
        <f t="shared" ca="1" si="184"/>
        <v>195.49377880137186</v>
      </c>
      <c r="CP87" s="23">
        <f t="shared" ca="1" si="184"/>
        <v>195.31197554723695</v>
      </c>
      <c r="CQ87" s="23">
        <f t="shared" ca="1" si="184"/>
        <v>195.11892715435803</v>
      </c>
      <c r="CR87" s="23">
        <f t="shared" ca="1" si="184"/>
        <v>194.91400480671919</v>
      </c>
      <c r="CS87" s="23">
        <f t="shared" ca="1" si="184"/>
        <v>194.69653690912864</v>
      </c>
      <c r="CT87" s="23">
        <f t="shared" ca="1" si="184"/>
        <v>194.46580513337997</v>
      </c>
      <c r="CU87" s="23">
        <f t="shared" ca="1" si="184"/>
        <v>194.22103964373622</v>
      </c>
      <c r="CV87" s="23">
        <f t="shared" ca="1" si="184"/>
        <v>193.9614132706262</v>
      </c>
      <c r="CW87" s="23">
        <f t="shared" ca="1" si="184"/>
        <v>193.6860343496592</v>
      </c>
      <c r="CX87" s="23">
        <f t="shared" ca="1" si="184"/>
        <v>193.39393789937611</v>
      </c>
      <c r="CY87" s="23">
        <f t="shared" ca="1" si="184"/>
        <v>193.08407479910889</v>
      </c>
      <c r="CZ87" s="23">
        <f t="shared" ca="1" si="184"/>
        <v>192.75529869262354</v>
      </c>
      <c r="DA87" s="23">
        <f t="shared" ca="1" si="184"/>
        <v>192.40635056103989</v>
      </c>
      <c r="DB87" s="23">
        <f t="shared" ca="1" si="184"/>
        <v>192.03584139957738</v>
      </c>
      <c r="DC87" s="23">
        <f t="shared" ca="1" si="184"/>
        <v>191.64223435617248</v>
      </c>
      <c r="DD87" s="23">
        <f t="shared" ca="1" si="184"/>
        <v>191.22382920024668</v>
      </c>
      <c r="DE87" s="23">
        <f t="shared" ca="1" si="184"/>
        <v>190.77875409940853</v>
      </c>
      <c r="DF87" s="23">
        <f t="shared" ca="1" si="184"/>
        <v>190.30497196829424</v>
      </c>
      <c r="DG87" s="23">
        <f t="shared" ca="1" si="184"/>
        <v>189.80030980716637</v>
      </c>
      <c r="DH87" s="23">
        <f t="shared" ca="1" si="184"/>
        <v>189.26251692384361</v>
      </c>
      <c r="DI87" s="23">
        <f t="shared" ca="1" si="184"/>
        <v>188.68934859233721</v>
      </c>
      <c r="DJ87" s="23">
        <f t="shared" ca="1" si="184"/>
        <v>28.807346839553624</v>
      </c>
      <c r="DK87" s="23">
        <f t="shared" ca="1" si="184"/>
        <v>28.788978693065587</v>
      </c>
      <c r="DL87" s="23">
        <f t="shared" ca="1" si="184"/>
        <v>28.77509948132742</v>
      </c>
      <c r="DM87" s="23">
        <f t="shared" ca="1" si="184"/>
        <v>28.765788413959744</v>
      </c>
      <c r="DN87" s="23">
        <f t="shared" ca="1" si="184"/>
        <v>28.761137910216892</v>
      </c>
    </row>
    <row r="88" spans="9:118" ht="30" customHeight="1" x14ac:dyDescent="0.3">
      <c r="I88" s="23">
        <f t="shared" ref="I88:BT88" ca="1" si="185">I23</f>
        <v>28.658816714609532</v>
      </c>
      <c r="J88" s="23">
        <f t="shared" ca="1" si="185"/>
        <v>28.663432215787314</v>
      </c>
      <c r="K88" s="23">
        <f t="shared" ca="1" si="185"/>
        <v>28.672647078198526</v>
      </c>
      <c r="L88" s="23">
        <f t="shared" ca="1" si="185"/>
        <v>28.686440734134411</v>
      </c>
      <c r="M88" s="23">
        <f t="shared" ca="1" si="185"/>
        <v>28.704807643413588</v>
      </c>
      <c r="N88" s="23">
        <f t="shared" ca="1" si="185"/>
        <v>189.00360270557255</v>
      </c>
      <c r="O88" s="23">
        <f t="shared" ca="1" si="185"/>
        <v>189.57743190787181</v>
      </c>
      <c r="P88" s="23">
        <f t="shared" ca="1" si="185"/>
        <v>190.11649513456888</v>
      </c>
      <c r="Q88" s="23">
        <f t="shared" ca="1" si="185"/>
        <v>190.62288635907535</v>
      </c>
      <c r="R88" s="23">
        <f t="shared" ca="1" si="185"/>
        <v>191.09868528754012</v>
      </c>
      <c r="S88" s="23">
        <f t="shared" ca="1" si="185"/>
        <v>191.5459069347032</v>
      </c>
      <c r="T88" s="23">
        <f t="shared" ca="1" si="185"/>
        <v>191.96646199374575</v>
      </c>
      <c r="U88" s="23">
        <f t="shared" ca="1" si="185"/>
        <v>192.36213278763535</v>
      </c>
      <c r="V88" s="23">
        <f t="shared" ca="1" si="185"/>
        <v>192.73456376151239</v>
      </c>
      <c r="W88" s="23">
        <f t="shared" ca="1" si="185"/>
        <v>193.0852627788714</v>
      </c>
      <c r="X88" s="23">
        <f t="shared" ca="1" si="185"/>
        <v>193.41560909033831</v>
      </c>
      <c r="Y88" s="23">
        <f t="shared" ca="1" si="185"/>
        <v>193.72686459223789</v>
      </c>
      <c r="Z88" s="23">
        <f t="shared" ca="1" si="185"/>
        <v>194.02018604916077</v>
      </c>
      <c r="AA88" s="23">
        <f t="shared" ca="1" si="185"/>
        <v>194.29663689729011</v>
      </c>
      <c r="AB88" s="23">
        <f t="shared" ca="1" si="185"/>
        <v>194.55719793453105</v>
      </c>
      <c r="AC88" s="23">
        <f t="shared" ca="1" si="185"/>
        <v>194.802776645253</v>
      </c>
      <c r="AD88" s="23">
        <f t="shared" ca="1" si="185"/>
        <v>195.03421515924862</v>
      </c>
      <c r="AE88" s="23">
        <f t="shared" ca="1" si="185"/>
        <v>195.25229696900641</v>
      </c>
      <c r="AF88" s="23">
        <f t="shared" ca="1" si="185"/>
        <v>195.45775257681092</v>
      </c>
      <c r="AG88" s="23">
        <f t="shared" ca="1" si="185"/>
        <v>195.6512642482854</v>
      </c>
      <c r="AH88" s="23">
        <f t="shared" ca="1" si="185"/>
        <v>195.83347003359441</v>
      </c>
      <c r="AI88" s="23">
        <f t="shared" ca="1" si="185"/>
        <v>196.00496719425922</v>
      </c>
      <c r="AJ88" s="23">
        <f t="shared" ca="1" si="185"/>
        <v>196.16631514912035</v>
      </c>
      <c r="AK88" s="23">
        <f t="shared" ca="1" si="185"/>
        <v>196.31803803060109</v>
      </c>
      <c r="AL88" s="23">
        <f t="shared" ca="1" si="185"/>
        <v>196.46062692328667</v>
      </c>
      <c r="AM88" s="23">
        <f t="shared" ca="1" si="185"/>
        <v>196.5945418411236</v>
      </c>
      <c r="AN88" s="23">
        <f t="shared" ca="1" si="185"/>
        <v>196.72021348698044</v>
      </c>
      <c r="AO88" s="23">
        <f t="shared" ca="1" si="185"/>
        <v>196.83804482842052</v>
      </c>
      <c r="AP88" s="23">
        <f t="shared" ca="1" si="185"/>
        <v>196.94841251584782</v>
      </c>
      <c r="AQ88" s="23">
        <f t="shared" ca="1" si="185"/>
        <v>197.05166816325254</v>
      </c>
      <c r="AR88" s="23">
        <f t="shared" ca="1" si="185"/>
        <v>197.14813950724437</v>
      </c>
      <c r="AS88" s="23">
        <f t="shared" ca="1" si="185"/>
        <v>197.23813145664303</v>
      </c>
      <c r="AT88" s="23">
        <f t="shared" ca="1" si="185"/>
        <v>197.32192704239816</v>
      </c>
      <c r="AU88" s="23">
        <f t="shared" ca="1" si="185"/>
        <v>197.39978827592057</v>
      </c>
      <c r="AV88" s="23">
        <f t="shared" ca="1" si="185"/>
        <v>197.47195692298536</v>
      </c>
      <c r="AW88" s="23">
        <f t="shared" ca="1" si="185"/>
        <v>197.53865520025673</v>
      </c>
      <c r="AX88" s="23">
        <f t="shared" ca="1" si="185"/>
        <v>197.60008640231456</v>
      </c>
      <c r="AY88" s="23">
        <f t="shared" ca="1" si="185"/>
        <v>197.65643546903229</v>
      </c>
      <c r="AZ88" s="23">
        <f t="shared" ca="1" si="185"/>
        <v>197.70786950653013</v>
      </c>
      <c r="BA88" s="23">
        <f t="shared" ca="1" si="185"/>
        <v>197.75453827995585</v>
      </c>
      <c r="BB88" s="23">
        <f t="shared" ca="1" si="185"/>
        <v>197.79657470314402</v>
      </c>
      <c r="BC88" s="23">
        <f t="shared" ca="1" si="185"/>
        <v>197.83409535846423</v>
      </c>
      <c r="BD88" s="23">
        <f t="shared" ca="1" si="185"/>
        <v>197.86720108875235</v>
      </c>
      <c r="BE88" s="23">
        <f t="shared" ca="1" si="185"/>
        <v>197.89597770951389</v>
      </c>
      <c r="BF88" s="23">
        <f t="shared" ca="1" si="185"/>
        <v>197.92049688890839</v>
      </c>
      <c r="BG88" s="23">
        <f t="shared" ca="1" si="185"/>
        <v>197.94081722843993</v>
      </c>
      <c r="BH88" s="23">
        <f t="shared" ca="1" si="185"/>
        <v>197.95698554097982</v>
      </c>
      <c r="BI88" s="23">
        <f t="shared" ca="1" si="185"/>
        <v>197.96903826031846</v>
      </c>
      <c r="BJ88" s="23">
        <f t="shared" ca="1" si="185"/>
        <v>197.97700283483459</v>
      </c>
      <c r="BK88" s="23">
        <f t="shared" ca="1" si="185"/>
        <v>197.98089888419909</v>
      </c>
      <c r="BL88" s="23">
        <f t="shared" ca="1" si="185"/>
        <v>197.98073887914376</v>
      </c>
      <c r="BM88" s="23">
        <f t="shared" ca="1" si="185"/>
        <v>197.9765281819212</v>
      </c>
      <c r="BN88" s="23">
        <f t="shared" ca="1" si="185"/>
        <v>197.9682644475844</v>
      </c>
      <c r="BO88" s="23">
        <f t="shared" ca="1" si="185"/>
        <v>197.95593654871536</v>
      </c>
      <c r="BP88" s="23">
        <f t="shared" ca="1" si="185"/>
        <v>197.93952326383615</v>
      </c>
      <c r="BQ88" s="23">
        <f t="shared" ca="1" si="185"/>
        <v>197.91899195085395</v>
      </c>
      <c r="BR88" s="23">
        <f t="shared" ca="1" si="185"/>
        <v>197.89429735323014</v>
      </c>
      <c r="BS88" s="23">
        <f t="shared" ca="1" si="185"/>
        <v>197.8653806049675</v>
      </c>
      <c r="BT88" s="23">
        <f t="shared" ca="1" si="185"/>
        <v>197.83216843809484</v>
      </c>
      <c r="BU88" s="23">
        <f t="shared" ref="BU88:DN88" ca="1" si="186">BU23</f>
        <v>197.7945725600554</v>
      </c>
      <c r="BV88" s="23">
        <f t="shared" ca="1" si="186"/>
        <v>197.75248915384856</v>
      </c>
      <c r="BW88" s="23">
        <f t="shared" ca="1" si="186"/>
        <v>197.70579845313651</v>
      </c>
      <c r="BX88" s="23">
        <f t="shared" ca="1" si="186"/>
        <v>197.65436435087352</v>
      </c>
      <c r="BY88" s="23">
        <f t="shared" ca="1" si="186"/>
        <v>197.59803400866801</v>
      </c>
      <c r="BZ88" s="23">
        <f t="shared" ca="1" si="186"/>
        <v>197.53663744243781</v>
      </c>
      <c r="CA88" s="23">
        <f t="shared" ca="1" si="186"/>
        <v>197.46998706683414</v>
      </c>
      <c r="CB88" s="23">
        <f t="shared" ca="1" si="186"/>
        <v>197.39787718609526</v>
      </c>
      <c r="CC88" s="23">
        <f t="shared" ca="1" si="186"/>
        <v>197.32008342256589</v>
      </c>
      <c r="CD88" s="23">
        <f t="shared" ca="1" si="186"/>
        <v>197.23636207636153</v>
      </c>
      <c r="CE88" s="23">
        <f t="shared" ca="1" si="186"/>
        <v>197.14644941083753</v>
      </c>
      <c r="CF88" s="23">
        <f t="shared" ca="1" si="186"/>
        <v>197.05006085888465</v>
      </c>
      <c r="CG88" s="23">
        <f t="shared" ca="1" si="186"/>
        <v>196.94689014476936</v>
      </c>
      <c r="CH88" s="23">
        <f t="shared" ca="1" si="186"/>
        <v>196.8366083153648</v>
      </c>
      <c r="CI88" s="23">
        <f t="shared" ca="1" si="186"/>
        <v>196.71886267319934</v>
      </c>
      <c r="CJ88" s="23">
        <f t="shared" ca="1" si="186"/>
        <v>196.59327560174773</v>
      </c>
      <c r="CK88" s="23">
        <f t="shared" ca="1" si="186"/>
        <v>196.45944327070731</v>
      </c>
      <c r="CL88" s="23">
        <f t="shared" ca="1" si="186"/>
        <v>196.31693420547782</v>
      </c>
      <c r="CM88" s="23">
        <f t="shared" ca="1" si="186"/>
        <v>196.16528770047469</v>
      </c>
      <c r="CN88" s="23">
        <f t="shared" ca="1" si="186"/>
        <v>196.00401204995092</v>
      </c>
      <c r="CO88" s="23">
        <f t="shared" ca="1" si="186"/>
        <v>195.83258256231147</v>
      </c>
      <c r="CP88" s="23">
        <f t="shared" ca="1" si="186"/>
        <v>195.65043931402613</v>
      </c>
      <c r="CQ88" s="23">
        <f t="shared" ca="1" si="186"/>
        <v>195.45698458669645</v>
      </c>
      <c r="CR88" s="23">
        <f t="shared" ca="1" si="186"/>
        <v>195.25157991514186</v>
      </c>
      <c r="CS88" s="23">
        <f t="shared" ca="1" si="186"/>
        <v>195.03354265524871</v>
      </c>
      <c r="CT88" s="23">
        <f t="shared" ca="1" si="186"/>
        <v>194.80214195796486</v>
      </c>
      <c r="CU88" s="23">
        <f t="shared" ca="1" si="186"/>
        <v>194.55659401142341</v>
      </c>
      <c r="CV88" s="23">
        <f t="shared" ca="1" si="186"/>
        <v>194.29605638993482</v>
      </c>
      <c r="CW88" s="23">
        <f t="shared" ca="1" si="186"/>
        <v>194.01962133321183</v>
      </c>
      <c r="CX88" s="23">
        <f t="shared" ca="1" si="186"/>
        <v>193.72630778431795</v>
      </c>
      <c r="CY88" s="23">
        <f t="shared" ca="1" si="186"/>
        <v>193.41505206227782</v>
      </c>
      <c r="CZ88" s="23">
        <f t="shared" ca="1" si="186"/>
        <v>193.08469716981656</v>
      </c>
      <c r="DA88" s="23">
        <f t="shared" ca="1" si="186"/>
        <v>192.73398098853144</v>
      </c>
      <c r="DB88" s="23">
        <f t="shared" ca="1" si="186"/>
        <v>192.36152405561035</v>
      </c>
      <c r="DC88" s="23">
        <f t="shared" ca="1" si="186"/>
        <v>191.96581830553922</v>
      </c>
      <c r="DD88" s="23">
        <f t="shared" ca="1" si="186"/>
        <v>191.54521910281775</v>
      </c>
      <c r="DE88" s="23">
        <f t="shared" ca="1" si="186"/>
        <v>191.09794394871125</v>
      </c>
      <c r="DF88" s="23">
        <f t="shared" ca="1" si="186"/>
        <v>190.62208199337994</v>
      </c>
      <c r="DG88" s="23">
        <f t="shared" ca="1" si="186"/>
        <v>190.11561809059222</v>
      </c>
      <c r="DH88" s="23">
        <f t="shared" ca="1" si="186"/>
        <v>189.57647243512727</v>
      </c>
      <c r="DI88" s="23">
        <f t="shared" ca="1" si="186"/>
        <v>189.00255099459071</v>
      </c>
      <c r="DJ88" s="23">
        <f t="shared" ca="1" si="186"/>
        <v>28.676896666982877</v>
      </c>
      <c r="DK88" s="23">
        <f t="shared" ca="1" si="186"/>
        <v>28.658570740825756</v>
      </c>
      <c r="DL88" s="23">
        <f t="shared" ca="1" si="186"/>
        <v>28.644802785717975</v>
      </c>
      <c r="DM88" s="23">
        <f t="shared" ca="1" si="186"/>
        <v>28.635614290632915</v>
      </c>
      <c r="DN88" s="23">
        <f t="shared" ca="1" si="186"/>
        <v>28.63104153301763</v>
      </c>
    </row>
    <row r="89" spans="9:118" ht="30" customHeight="1" x14ac:dyDescent="0.3">
      <c r="I89" s="23">
        <f t="shared" ref="I89:BT89" ca="1" si="187">I24</f>
        <v>28.534483119152107</v>
      </c>
      <c r="J89" s="23">
        <f t="shared" ca="1" si="187"/>
        <v>28.539072412333095</v>
      </c>
      <c r="K89" s="23">
        <f t="shared" ca="1" si="187"/>
        <v>28.548249187506123</v>
      </c>
      <c r="L89" s="23">
        <f t="shared" ca="1" si="187"/>
        <v>28.562016335975411</v>
      </c>
      <c r="M89" s="23">
        <f t="shared" ca="1" si="187"/>
        <v>28.580392140786671</v>
      </c>
      <c r="N89" s="23">
        <f t="shared" ca="1" si="187"/>
        <v>189.30114703561648</v>
      </c>
      <c r="O89" s="23">
        <f t="shared" ca="1" si="187"/>
        <v>189.87554295643935</v>
      </c>
      <c r="P89" s="23">
        <f t="shared" ca="1" si="187"/>
        <v>190.41562427797797</v>
      </c>
      <c r="Q89" s="23">
        <f t="shared" ca="1" si="187"/>
        <v>190.92338963098692</v>
      </c>
      <c r="R89" s="23">
        <f t="shared" ca="1" si="187"/>
        <v>191.4008050799828</v>
      </c>
      <c r="S89" s="23">
        <f t="shared" ca="1" si="187"/>
        <v>191.84977402808798</v>
      </c>
      <c r="T89" s="23">
        <f t="shared" ca="1" si="187"/>
        <v>192.27211125158789</v>
      </c>
      <c r="U89" s="23">
        <f t="shared" ca="1" si="187"/>
        <v>192.66952509515514</v>
      </c>
      <c r="V89" s="23">
        <f t="shared" ca="1" si="187"/>
        <v>193.04360850610698</v>
      </c>
      <c r="W89" s="23">
        <f t="shared" ca="1" si="187"/>
        <v>193.39583753560279</v>
      </c>
      <c r="X89" s="23">
        <f t="shared" ca="1" si="187"/>
        <v>193.72757515238598</v>
      </c>
      <c r="Y89" s="23">
        <f t="shared" ca="1" si="187"/>
        <v>194.04007826115605</v>
      </c>
      <c r="Z89" s="23">
        <f t="shared" ca="1" si="187"/>
        <v>194.33450624878327</v>
      </c>
      <c r="AA89" s="23">
        <f t="shared" ca="1" si="187"/>
        <v>194.61192989838477</v>
      </c>
      <c r="AB89" s="23">
        <f t="shared" ca="1" si="187"/>
        <v>194.87333996295115</v>
      </c>
      <c r="AC89" s="23">
        <f t="shared" ca="1" si="187"/>
        <v>195.11965502664347</v>
      </c>
      <c r="AD89" s="23">
        <f t="shared" ca="1" si="187"/>
        <v>195.35172850587259</v>
      </c>
      <c r="AE89" s="23">
        <f t="shared" ca="1" si="187"/>
        <v>195.57035477717307</v>
      </c>
      <c r="AF89" s="23">
        <f t="shared" ca="1" si="187"/>
        <v>195.77627449120124</v>
      </c>
      <c r="AG89" s="23">
        <f t="shared" ca="1" si="187"/>
        <v>195.9701791643032</v>
      </c>
      <c r="AH89" s="23">
        <f t="shared" ca="1" si="187"/>
        <v>196.15271514743372</v>
      </c>
      <c r="AI89" s="23">
        <f t="shared" ca="1" si="187"/>
        <v>196.32448706774642</v>
      </c>
      <c r="AJ89" s="23">
        <f t="shared" ca="1" si="187"/>
        <v>196.48606082775788</v>
      </c>
      <c r="AK89" s="23">
        <f t="shared" ca="1" si="187"/>
        <v>196.63796623460254</v>
      </c>
      <c r="AL89" s="23">
        <f t="shared" ca="1" si="187"/>
        <v>196.78069931967201</v>
      </c>
      <c r="AM89" s="23">
        <f t="shared" ca="1" si="187"/>
        <v>196.91472439789621</v>
      </c>
      <c r="AN89" s="23">
        <f t="shared" ca="1" si="187"/>
        <v>197.04047590644839</v>
      </c>
      <c r="AO89" s="23">
        <f t="shared" ca="1" si="187"/>
        <v>197.15836005478053</v>
      </c>
      <c r="AP89" s="23">
        <f t="shared" ca="1" si="187"/>
        <v>197.26875631149579</v>
      </c>
      <c r="AQ89" s="23">
        <f t="shared" ca="1" si="187"/>
        <v>197.37201874845081</v>
      </c>
      <c r="AR89" s="23">
        <f t="shared" ca="1" si="187"/>
        <v>197.46847725846774</v>
      </c>
      <c r="AS89" s="23">
        <f t="shared" ca="1" si="187"/>
        <v>197.5584386599599</v>
      </c>
      <c r="AT89" s="23">
        <f t="shared" ca="1" si="187"/>
        <v>197.64218769950728</v>
      </c>
      <c r="AU89" s="23">
        <f t="shared" ca="1" si="187"/>
        <v>197.71998796188845</v>
      </c>
      <c r="AV89" s="23">
        <f t="shared" ca="1" si="187"/>
        <v>197.79208269624826</v>
      </c>
      <c r="AW89" s="23">
        <f t="shared" ca="1" si="187"/>
        <v>197.85869556697895</v>
      </c>
      <c r="AX89" s="23">
        <f t="shared" ca="1" si="187"/>
        <v>197.9200313385808</v>
      </c>
      <c r="AY89" s="23">
        <f t="shared" ca="1" si="187"/>
        <v>197.97627650533215</v>
      </c>
      <c r="AZ89" s="23">
        <f t="shared" ca="1" si="187"/>
        <v>198.02759987912685</v>
      </c>
      <c r="BA89" s="23">
        <f t="shared" ca="1" si="187"/>
        <v>198.07415315233331</v>
      </c>
      <c r="BB89" s="23">
        <f t="shared" ca="1" si="187"/>
        <v>198.1160714568143</v>
      </c>
      <c r="BC89" s="23">
        <f t="shared" ca="1" si="187"/>
        <v>198.1534739447595</v>
      </c>
      <c r="BD89" s="23">
        <f t="shared" ca="1" si="187"/>
        <v>198.18646442054396</v>
      </c>
      <c r="BE89" s="23">
        <f t="shared" ca="1" si="187"/>
        <v>198.21513205338505</v>
      </c>
      <c r="BF89" s="23">
        <f t="shared" ca="1" si="187"/>
        <v>198.2395521951029</v>
      </c>
      <c r="BG89" s="23">
        <f t="shared" ca="1" si="187"/>
        <v>198.25978731217145</v>
      </c>
      <c r="BH89" s="23">
        <f t="shared" ca="1" si="187"/>
        <v>198.27588801358448</v>
      </c>
      <c r="BI89" s="23">
        <f t="shared" ca="1" si="187"/>
        <v>198.28789411629251</v>
      </c>
      <c r="BJ89" s="23">
        <f t="shared" ca="1" si="187"/>
        <v>198.29583564542125</v>
      </c>
      <c r="BK89" s="23">
        <f t="shared" ca="1" si="187"/>
        <v>198.29973363356271</v>
      </c>
      <c r="BL89" s="23">
        <f t="shared" ca="1" si="187"/>
        <v>198.29960058410384</v>
      </c>
      <c r="BM89" s="23">
        <f t="shared" ca="1" si="187"/>
        <v>198.29544051230948</v>
      </c>
      <c r="BN89" s="23">
        <f t="shared" ca="1" si="187"/>
        <v>198.28724856430131</v>
      </c>
      <c r="BO89" s="23">
        <f t="shared" ca="1" si="187"/>
        <v>198.27501030049851</v>
      </c>
      <c r="BP89" s="23">
        <f t="shared" ca="1" si="187"/>
        <v>198.25870077884539</v>
      </c>
      <c r="BQ89" s="23">
        <f t="shared" ca="1" si="187"/>
        <v>198.23828357383152</v>
      </c>
      <c r="BR89" s="23">
        <f t="shared" ca="1" si="187"/>
        <v>198.21370983440053</v>
      </c>
      <c r="BS89" s="23">
        <f t="shared" ca="1" si="187"/>
        <v>198.18491743931745</v>
      </c>
      <c r="BT89" s="23">
        <f t="shared" ca="1" si="187"/>
        <v>198.15183026881257</v>
      </c>
      <c r="BU89" s="23">
        <f t="shared" ref="BU89:DN89" ca="1" si="188">BU24</f>
        <v>198.1143575836866</v>
      </c>
      <c r="BV89" s="23">
        <f t="shared" ca="1" si="188"/>
        <v>198.07239348797856</v>
      </c>
      <c r="BW89" s="23">
        <f t="shared" ca="1" si="188"/>
        <v>198.0258164458788</v>
      </c>
      <c r="BX89" s="23">
        <f t="shared" ca="1" si="188"/>
        <v>197.97448882418357</v>
      </c>
      <c r="BY89" s="23">
        <f t="shared" ca="1" si="188"/>
        <v>197.91825643523106</v>
      </c>
      <c r="BZ89" s="23">
        <f t="shared" ca="1" si="188"/>
        <v>197.8569480598666</v>
      </c>
      <c r="CA89" s="23">
        <f t="shared" ca="1" si="188"/>
        <v>197.79037493439751</v>
      </c>
      <c r="CB89" s="23">
        <f t="shared" ca="1" si="188"/>
        <v>197.71833018915984</v>
      </c>
      <c r="CC89" s="23">
        <f t="shared" ca="1" si="188"/>
        <v>197.64058822905645</v>
      </c>
      <c r="CD89" s="23">
        <f t="shared" ca="1" si="188"/>
        <v>197.55690404826507</v>
      </c>
      <c r="CE89" s="23">
        <f t="shared" ca="1" si="188"/>
        <v>197.46701247235464</v>
      </c>
      <c r="CF89" s="23">
        <f t="shared" ca="1" si="188"/>
        <v>197.3706273214016</v>
      </c>
      <c r="CG89" s="23">
        <f t="shared" ca="1" si="188"/>
        <v>197.2674404874557</v>
      </c>
      <c r="CH89" s="23">
        <f t="shared" ca="1" si="188"/>
        <v>197.15712091892661</v>
      </c>
      <c r="CI89" s="23">
        <f t="shared" ca="1" si="188"/>
        <v>197.03931350315338</v>
      </c>
      <c r="CJ89" s="23">
        <f t="shared" ca="1" si="188"/>
        <v>196.91363783656138</v>
      </c>
      <c r="CK89" s="23">
        <f t="shared" ca="1" si="188"/>
        <v>196.77968686932704</v>
      </c>
      <c r="CL89" s="23">
        <f t="shared" ca="1" si="188"/>
        <v>196.63702540825437</v>
      </c>
      <c r="CM89" s="23">
        <f t="shared" ca="1" si="188"/>
        <v>196.48518845746949</v>
      </c>
      <c r="CN89" s="23">
        <f t="shared" ca="1" si="188"/>
        <v>196.32367937137715</v>
      </c>
      <c r="CO89" s="23">
        <f t="shared" ca="1" si="188"/>
        <v>196.151967787898</v>
      </c>
      <c r="CP89" s="23">
        <f t="shared" ca="1" si="188"/>
        <v>195.96948730211932</v>
      </c>
      <c r="CQ89" s="23">
        <f t="shared" ca="1" si="188"/>
        <v>195.77563283101858</v>
      </c>
      <c r="CR89" s="23">
        <f t="shared" ca="1" si="188"/>
        <v>195.56975760888724</v>
      </c>
      <c r="CS89" s="23">
        <f t="shared" ca="1" si="188"/>
        <v>195.3511697408689</v>
      </c>
      <c r="CT89" s="23">
        <f t="shared" ca="1" si="188"/>
        <v>195.11912822965201</v>
      </c>
      <c r="CU89" s="23">
        <f t="shared" ca="1" si="188"/>
        <v>194.87283837995429</v>
      </c>
      <c r="CV89" s="23">
        <f t="shared" ca="1" si="188"/>
        <v>194.61144648099065</v>
      </c>
      <c r="CW89" s="23">
        <f t="shared" ca="1" si="188"/>
        <v>194.33403367546791</v>
      </c>
      <c r="CX89" s="23">
        <f t="shared" ca="1" si="188"/>
        <v>194.03960895578993</v>
      </c>
      <c r="CY89" s="23">
        <f t="shared" ca="1" si="188"/>
        <v>193.72710130049322</v>
      </c>
      <c r="CZ89" s="23">
        <f t="shared" ca="1" si="188"/>
        <v>193.39535109886131</v>
      </c>
      <c r="DA89" s="23">
        <f t="shared" ca="1" si="188"/>
        <v>193.04310123568661</v>
      </c>
      <c r="DB89" s="23">
        <f t="shared" ca="1" si="188"/>
        <v>192.66898854460257</v>
      </c>
      <c r="DC89" s="23">
        <f t="shared" ca="1" si="188"/>
        <v>192.27153679009916</v>
      </c>
      <c r="DD89" s="23">
        <f t="shared" ca="1" si="188"/>
        <v>191.84915285514109</v>
      </c>
      <c r="DE89" s="23">
        <f t="shared" ca="1" si="188"/>
        <v>191.40012824240372</v>
      </c>
      <c r="DF89" s="23">
        <f t="shared" ca="1" si="188"/>
        <v>190.92264804354235</v>
      </c>
      <c r="DG89" s="23">
        <f t="shared" ca="1" si="188"/>
        <v>190.4148087484632</v>
      </c>
      <c r="DH89" s="23">
        <f t="shared" ca="1" si="188"/>
        <v>189.87464421589814</v>
      </c>
      <c r="DI89" s="23">
        <f t="shared" ca="1" si="188"/>
        <v>189.30015577374883</v>
      </c>
      <c r="DJ89" s="23">
        <f t="shared" ca="1" si="188"/>
        <v>28.554011934344366</v>
      </c>
      <c r="DK89" s="23">
        <f t="shared" ca="1" si="188"/>
        <v>28.535688110857418</v>
      </c>
      <c r="DL89" s="23">
        <f t="shared" ca="1" si="188"/>
        <v>28.521964859658812</v>
      </c>
      <c r="DM89" s="23">
        <f t="shared" ca="1" si="188"/>
        <v>28.512832487808264</v>
      </c>
      <c r="DN89" s="23">
        <f t="shared" ca="1" si="188"/>
        <v>28.50829661608876</v>
      </c>
    </row>
    <row r="90" spans="9:118" ht="30" customHeight="1" x14ac:dyDescent="0.3">
      <c r="I90" s="23">
        <f t="shared" ref="I90:BT90" ca="1" si="189">I25</f>
        <v>28.417239229338541</v>
      </c>
      <c r="J90" s="23">
        <f t="shared" ca="1" si="189"/>
        <v>28.421819018578656</v>
      </c>
      <c r="K90" s="23">
        <f t="shared" ca="1" si="189"/>
        <v>28.43098462620528</v>
      </c>
      <c r="L90" s="23">
        <f t="shared" ca="1" si="189"/>
        <v>28.444751722828922</v>
      </c>
      <c r="M90" s="23">
        <f t="shared" ca="1" si="189"/>
        <v>28.463151496283039</v>
      </c>
      <c r="N90" s="23">
        <f t="shared" ca="1" si="189"/>
        <v>189.58355940668386</v>
      </c>
      <c r="O90" s="23">
        <f t="shared" ca="1" si="189"/>
        <v>190.15839291005335</v>
      </c>
      <c r="P90" s="23">
        <f t="shared" ca="1" si="189"/>
        <v>190.69925721625984</v>
      </c>
      <c r="Q90" s="23">
        <f t="shared" ca="1" si="189"/>
        <v>191.20808864650058</v>
      </c>
      <c r="R90" s="23">
        <f t="shared" ca="1" si="189"/>
        <v>191.68677613828183</v>
      </c>
      <c r="S90" s="23">
        <f t="shared" ca="1" si="189"/>
        <v>192.13714366333167</v>
      </c>
      <c r="T90" s="23">
        <f t="shared" ca="1" si="189"/>
        <v>192.56093381112797</v>
      </c>
      <c r="U90" s="23">
        <f t="shared" ca="1" si="189"/>
        <v>192.95979549149968</v>
      </c>
      <c r="V90" s="23">
        <f t="shared" ca="1" si="189"/>
        <v>193.33527685357677</v>
      </c>
      <c r="W90" s="23">
        <f t="shared" ca="1" si="189"/>
        <v>193.6888231415071</v>
      </c>
      <c r="X90" s="23">
        <f t="shared" ca="1" si="189"/>
        <v>194.02177847353511</v>
      </c>
      <c r="Y90" s="23">
        <f t="shared" ca="1" si="189"/>
        <v>194.33539031988678</v>
      </c>
      <c r="Z90" s="23">
        <f t="shared" ca="1" si="189"/>
        <v>194.63081556052336</v>
      </c>
      <c r="AA90" s="23">
        <f t="shared" ca="1" si="189"/>
        <v>194.90912724738794</v>
      </c>
      <c r="AB90" s="23">
        <f t="shared" ca="1" si="189"/>
        <v>195.17132146141159</v>
      </c>
      <c r="AC90" s="23">
        <f t="shared" ca="1" si="189"/>
        <v>195.41832388392609</v>
      </c>
      <c r="AD90" s="23">
        <f t="shared" ca="1" si="189"/>
        <v>195.65099587571626</v>
      </c>
      <c r="AE90" s="23">
        <f t="shared" ca="1" si="189"/>
        <v>195.87013997618178</v>
      </c>
      <c r="AF90" s="23">
        <f t="shared" ca="1" si="189"/>
        <v>196.07650481014306</v>
      </c>
      <c r="AG90" s="23">
        <f t="shared" ca="1" si="189"/>
        <v>196.27078943265164</v>
      </c>
      <c r="AH90" s="23">
        <f t="shared" ca="1" si="189"/>
        <v>196.45364716327128</v>
      </c>
      <c r="AI90" s="23">
        <f t="shared" ca="1" si="189"/>
        <v>196.62568896878227</v>
      </c>
      <c r="AJ90" s="23">
        <f t="shared" ca="1" si="189"/>
        <v>196.7874864528296</v>
      </c>
      <c r="AK90" s="23">
        <f t="shared" ca="1" si="189"/>
        <v>196.93957450646599</v>
      </c>
      <c r="AL90" s="23">
        <f t="shared" ca="1" si="189"/>
        <v>197.08245366717458</v>
      </c>
      <c r="AM90" s="23">
        <f t="shared" ca="1" si="189"/>
        <v>197.21659222717889</v>
      </c>
      <c r="AN90" s="23">
        <f t="shared" ca="1" si="189"/>
        <v>197.34242812539421</v>
      </c>
      <c r="AO90" s="23">
        <f t="shared" ca="1" si="189"/>
        <v>197.460370651614</v>
      </c>
      <c r="AP90" s="23">
        <f t="shared" ca="1" si="189"/>
        <v>197.57080198657533</v>
      </c>
      <c r="AQ90" s="23">
        <f t="shared" ca="1" si="189"/>
        <v>197.67407859743179</v>
      </c>
      <c r="AR90" s="23">
        <f t="shared" ca="1" si="189"/>
        <v>197.770532504823</v>
      </c>
      <c r="AS90" s="23">
        <f t="shared" ca="1" si="189"/>
        <v>197.86047243510944</v>
      </c>
      <c r="AT90" s="23">
        <f t="shared" ca="1" si="189"/>
        <v>197.94418486937658</v>
      </c>
      <c r="AU90" s="23">
        <f t="shared" ca="1" si="189"/>
        <v>198.02193499946401</v>
      </c>
      <c r="AV90" s="23">
        <f t="shared" ca="1" si="189"/>
        <v>198.0939676005211</v>
      </c>
      <c r="AW90" s="23">
        <f t="shared" ca="1" si="189"/>
        <v>198.16050782943552</v>
      </c>
      <c r="AX90" s="23">
        <f t="shared" ca="1" si="189"/>
        <v>198.22176195893738</v>
      </c>
      <c r="AY90" s="23">
        <f t="shared" ca="1" si="189"/>
        <v>198.27791805826342</v>
      </c>
      <c r="AZ90" s="23">
        <f t="shared" ca="1" si="189"/>
        <v>198.3291466329467</v>
      </c>
      <c r="BA90" s="23">
        <f t="shared" ca="1" si="189"/>
        <v>198.3756012384554</v>
      </c>
      <c r="BB90" s="23">
        <f t="shared" ca="1" si="189"/>
        <v>198.41741908474961</v>
      </c>
      <c r="BC90" s="23">
        <f t="shared" ca="1" si="189"/>
        <v>198.45472165078289</v>
      </c>
      <c r="BD90" s="23">
        <f t="shared" ca="1" si="189"/>
        <v>198.48761532857981</v>
      </c>
      <c r="BE90" s="23">
        <f t="shared" ca="1" si="189"/>
        <v>198.51619211437037</v>
      </c>
      <c r="BF90" s="23">
        <f t="shared" ca="1" si="189"/>
        <v>198.54053035760856</v>
      </c>
      <c r="BG90" s="23">
        <f t="shared" ca="1" si="189"/>
        <v>198.56069556590364</v>
      </c>
      <c r="BH90" s="23">
        <f t="shared" ca="1" si="189"/>
        <v>198.57674124432853</v>
      </c>
      <c r="BI90" s="23">
        <f t="shared" ca="1" si="189"/>
        <v>198.58870972300983</v>
      </c>
      <c r="BJ90" s="23">
        <f t="shared" ca="1" si="189"/>
        <v>198.59663290286795</v>
      </c>
      <c r="BK90" s="23">
        <f t="shared" ca="1" si="189"/>
        <v>198.60053283514077</v>
      </c>
      <c r="BL90" s="23">
        <f t="shared" ca="1" si="189"/>
        <v>198.60042205606638</v>
      </c>
      <c r="BM90" s="23">
        <f t="shared" ca="1" si="189"/>
        <v>198.59630362858152</v>
      </c>
      <c r="BN90" s="23">
        <f t="shared" ca="1" si="189"/>
        <v>198.58817089118932</v>
      </c>
      <c r="BO90" s="23">
        <f t="shared" ca="1" si="189"/>
        <v>198.57600696244648</v>
      </c>
      <c r="BP90" s="23">
        <f t="shared" ca="1" si="189"/>
        <v>198.55978408000919</v>
      </c>
      <c r="BQ90" s="23">
        <f t="shared" ca="1" si="189"/>
        <v>198.53946285892468</v>
      </c>
      <c r="BR90" s="23">
        <f t="shared" ca="1" si="189"/>
        <v>198.5149915396369</v>
      </c>
      <c r="BS90" s="23">
        <f t="shared" ca="1" si="189"/>
        <v>198.48630527215258</v>
      </c>
      <c r="BT90" s="23">
        <f t="shared" ca="1" si="189"/>
        <v>198.45332545828055</v>
      </c>
      <c r="BU90" s="23">
        <f t="shared" ref="BU90:DN90" ca="1" si="190">BU25</f>
        <v>198.41595915432063</v>
      </c>
      <c r="BV90" s="23">
        <f t="shared" ca="1" si="190"/>
        <v>198.37409852381984</v>
      </c>
      <c r="BW90" s="23">
        <f t="shared" ca="1" si="190"/>
        <v>198.32762032341086</v>
      </c>
      <c r="BX90" s="23">
        <f t="shared" ca="1" si="190"/>
        <v>198.2763854026569</v>
      </c>
      <c r="BY90" s="23">
        <f t="shared" ca="1" si="190"/>
        <v>198.22023819951553</v>
      </c>
      <c r="BZ90" s="23">
        <f t="shared" ca="1" si="190"/>
        <v>198.15900621509107</v>
      </c>
      <c r="CA90" s="23">
        <f t="shared" ca="1" si="190"/>
        <v>198.09249945381882</v>
      </c>
      <c r="CB90" s="23">
        <f t="shared" ca="1" si="190"/>
        <v>198.02050981754653</v>
      </c>
      <c r="CC90" s="23">
        <f t="shared" ca="1" si="190"/>
        <v>197.94281044386435</v>
      </c>
      <c r="CD90" s="23">
        <f t="shared" ca="1" si="190"/>
        <v>197.85915498037599</v>
      </c>
      <c r="CE90" s="23">
        <f t="shared" ca="1" si="190"/>
        <v>197.76927678739054</v>
      </c>
      <c r="CF90" s="23">
        <f t="shared" ca="1" si="190"/>
        <v>197.67288806177044</v>
      </c>
      <c r="CG90" s="23">
        <f t="shared" ca="1" si="190"/>
        <v>197.56967887443571</v>
      </c>
      <c r="CH90" s="23">
        <f t="shared" ca="1" si="190"/>
        <v>197.45931611332045</v>
      </c>
      <c r="CI90" s="23">
        <f t="shared" ca="1" si="190"/>
        <v>197.34144232240527</v>
      </c>
      <c r="CJ90" s="23">
        <f t="shared" ca="1" si="190"/>
        <v>197.21567442579794</v>
      </c>
      <c r="CK90" s="23">
        <f t="shared" ca="1" si="190"/>
        <v>197.08160232365148</v>
      </c>
      <c r="CL90" s="23">
        <f t="shared" ca="1" si="190"/>
        <v>196.93878734393761</v>
      </c>
      <c r="CM90" s="23">
        <f t="shared" ca="1" si="190"/>
        <v>196.78676053065433</v>
      </c>
      <c r="CN90" s="23">
        <f t="shared" ca="1" si="190"/>
        <v>196.6250207448623</v>
      </c>
      <c r="CO90" s="23">
        <f t="shared" ca="1" si="190"/>
        <v>196.45303254995787</v>
      </c>
      <c r="CP90" s="23">
        <f t="shared" ca="1" si="190"/>
        <v>196.27022384680174</v>
      </c>
      <c r="CQ90" s="23">
        <f t="shared" ca="1" si="190"/>
        <v>196.0759832178619</v>
      </c>
      <c r="CR90" s="23">
        <f t="shared" ca="1" si="190"/>
        <v>195.86965693274425</v>
      </c>
      <c r="CS90" s="23">
        <f t="shared" ca="1" si="190"/>
        <v>195.65054556112239</v>
      </c>
      <c r="CT90" s="23">
        <f t="shared" ca="1" si="190"/>
        <v>195.41790013451251</v>
      </c>
      <c r="CU90" s="23">
        <f t="shared" ca="1" si="190"/>
        <v>195.17091779791716</v>
      </c>
      <c r="CV90" s="23">
        <f t="shared" ca="1" si="190"/>
        <v>194.90873689985725</v>
      </c>
      <c r="CW90" s="23">
        <f t="shared" ca="1" si="190"/>
        <v>194.63043149043162</v>
      </c>
      <c r="CX90" s="23">
        <f t="shared" ca="1" si="190"/>
        <v>194.33500523988366</v>
      </c>
      <c r="CY90" s="23">
        <f t="shared" ca="1" si="190"/>
        <v>194.02138486523526</v>
      </c>
      <c r="CZ90" s="23">
        <f t="shared" ca="1" si="190"/>
        <v>193.68841327180314</v>
      </c>
      <c r="DA90" s="23">
        <f t="shared" ca="1" si="190"/>
        <v>193.33484279001388</v>
      </c>
      <c r="DB90" s="23">
        <f t="shared" ca="1" si="190"/>
        <v>192.95932911732754</v>
      </c>
      <c r="DC90" s="23">
        <f t="shared" ca="1" si="190"/>
        <v>192.56042684072412</v>
      </c>
      <c r="DD90" s="23">
        <f t="shared" ca="1" si="190"/>
        <v>192.13658765875792</v>
      </c>
      <c r="DE90" s="23">
        <f t="shared" ca="1" si="190"/>
        <v>191.68616252776408</v>
      </c>
      <c r="DF90" s="23">
        <f t="shared" ca="1" si="190"/>
        <v>191.2074087455845</v>
      </c>
      <c r="DG90" s="23">
        <f t="shared" ca="1" si="190"/>
        <v>190.69850225224775</v>
      </c>
      <c r="DH90" s="23">
        <f t="shared" ca="1" si="190"/>
        <v>190.15755405005078</v>
      </c>
      <c r="DI90" s="23">
        <f t="shared" ca="1" si="190"/>
        <v>189.58262778916148</v>
      </c>
      <c r="DJ90" s="23">
        <f t="shared" ca="1" si="190"/>
        <v>28.43822708867188</v>
      </c>
      <c r="DK90" s="23">
        <f t="shared" ca="1" si="190"/>
        <v>28.419884830364214</v>
      </c>
      <c r="DL90" s="23">
        <f t="shared" ca="1" si="190"/>
        <v>28.406171061561871</v>
      </c>
      <c r="DM90" s="23">
        <f t="shared" ca="1" si="190"/>
        <v>28.397059208422892</v>
      </c>
      <c r="DN90" s="23">
        <f t="shared" ca="1" si="190"/>
        <v>28.392538188890597</v>
      </c>
    </row>
    <row r="91" spans="9:118" ht="30" customHeight="1" x14ac:dyDescent="0.3">
      <c r="I91" s="23">
        <f t="shared" ref="I91:BT91" ca="1" si="191">I26</f>
        <v>28.306709599090699</v>
      </c>
      <c r="J91" s="23">
        <f t="shared" ca="1" si="191"/>
        <v>28.311288719047976</v>
      </c>
      <c r="K91" s="23">
        <f t="shared" ca="1" si="191"/>
        <v>28.320457266361224</v>
      </c>
      <c r="L91" s="23">
        <f t="shared" ca="1" si="191"/>
        <v>28.334237866483811</v>
      </c>
      <c r="M91" s="23">
        <f t="shared" ca="1" si="191"/>
        <v>28.352668707995303</v>
      </c>
      <c r="N91" s="23">
        <f t="shared" ca="1" si="191"/>
        <v>189.8513815238247</v>
      </c>
      <c r="O91" s="23">
        <f t="shared" ca="1" si="191"/>
        <v>190.42655999002278</v>
      </c>
      <c r="P91" s="23">
        <f t="shared" ca="1" si="191"/>
        <v>190.9680370372302</v>
      </c>
      <c r="Q91" s="23">
        <f t="shared" ca="1" si="191"/>
        <v>191.47770710176056</v>
      </c>
      <c r="R91" s="23">
        <f t="shared" ca="1" si="191"/>
        <v>191.95740574382009</v>
      </c>
      <c r="S91" s="23">
        <f t="shared" ca="1" si="191"/>
        <v>192.40889987562861</v>
      </c>
      <c r="T91" s="23">
        <f t="shared" ca="1" si="191"/>
        <v>192.83387788685647</v>
      </c>
      <c r="U91" s="23">
        <f t="shared" ca="1" si="191"/>
        <v>193.23394171717635</v>
      </c>
      <c r="V91" s="23">
        <f t="shared" ca="1" si="191"/>
        <v>193.61060191636867</v>
      </c>
      <c r="W91" s="23">
        <f t="shared" ca="1" si="191"/>
        <v>193.96527586096394</v>
      </c>
      <c r="X91" s="23">
        <f t="shared" ca="1" si="191"/>
        <v>194.29928872902701</v>
      </c>
      <c r="Y91" s="23">
        <f t="shared" ca="1" si="191"/>
        <v>194.61387657111817</v>
      </c>
      <c r="Z91" s="23">
        <f t="shared" ca="1" si="191"/>
        <v>194.91019077474533</v>
      </c>
      <c r="AA91" s="23">
        <f t="shared" ca="1" si="191"/>
        <v>195.18930330660149</v>
      </c>
      <c r="AB91" s="23">
        <f t="shared" ca="1" si="191"/>
        <v>195.45221225569503</v>
      </c>
      <c r="AC91" s="23">
        <f t="shared" ca="1" si="191"/>
        <v>195.69984734311049</v>
      </c>
      <c r="AD91" s="23">
        <f t="shared" ca="1" si="191"/>
        <v>195.9330751864176</v>
      </c>
      <c r="AE91" s="23">
        <f t="shared" ca="1" si="191"/>
        <v>196.15270420054711</v>
      </c>
      <c r="AF91" s="23">
        <f t="shared" ca="1" si="191"/>
        <v>196.35948908307344</v>
      </c>
      <c r="AG91" s="23">
        <f t="shared" ca="1" si="191"/>
        <v>196.55413487499135</v>
      </c>
      <c r="AH91" s="23">
        <f t="shared" ca="1" si="191"/>
        <v>196.73730061393402</v>
      </c>
      <c r="AI91" s="23">
        <f t="shared" ca="1" si="191"/>
        <v>196.90960261052055</v>
      </c>
      <c r="AJ91" s="23">
        <f t="shared" ca="1" si="191"/>
        <v>197.07161738430622</v>
      </c>
      <c r="AK91" s="23">
        <f t="shared" ca="1" si="191"/>
        <v>197.22388429668712</v>
      </c>
      <c r="AL91" s="23">
        <f t="shared" ca="1" si="191"/>
        <v>197.36690791620919</v>
      </c>
      <c r="AM91" s="23">
        <f t="shared" ca="1" si="191"/>
        <v>197.5011601484405</v>
      </c>
      <c r="AN91" s="23">
        <f t="shared" ca="1" si="191"/>
        <v>197.62708215876125</v>
      </c>
      <c r="AO91" s="23">
        <f t="shared" ca="1" si="191"/>
        <v>197.74508611262425</v>
      </c>
      <c r="AP91" s="23">
        <f t="shared" ca="1" si="191"/>
        <v>197.85555675432101</v>
      </c>
      <c r="AQ91" s="23">
        <f t="shared" ca="1" si="191"/>
        <v>197.95885284219727</v>
      </c>
      <c r="AR91" s="23">
        <f t="shared" ca="1" si="191"/>
        <v>198.05530845565394</v>
      </c>
      <c r="AS91" s="23">
        <f t="shared" ca="1" si="191"/>
        <v>198.14523418715387</v>
      </c>
      <c r="AT91" s="23">
        <f t="shared" ca="1" si="191"/>
        <v>198.22891823082941</v>
      </c>
      <c r="AU91" s="23">
        <f t="shared" ca="1" si="191"/>
        <v>198.30662737813284</v>
      </c>
      <c r="AV91" s="23">
        <f t="shared" ca="1" si="191"/>
        <v>198.37860793028821</v>
      </c>
      <c r="AW91" s="23">
        <f t="shared" ca="1" si="191"/>
        <v>198.44508653707479</v>
      </c>
      <c r="AX91" s="23">
        <f t="shared" ca="1" si="191"/>
        <v>198.50627097169092</v>
      </c>
      <c r="AY91" s="23">
        <f t="shared" ca="1" si="191"/>
        <v>198.56235085207368</v>
      </c>
      <c r="AZ91" s="23">
        <f t="shared" ca="1" si="191"/>
        <v>198.61349832000883</v>
      </c>
      <c r="BA91" s="23">
        <f t="shared" ca="1" si="191"/>
        <v>198.65986869048692</v>
      </c>
      <c r="BB91" s="23">
        <f t="shared" ca="1" si="191"/>
        <v>198.70160108474784</v>
      </c>
      <c r="BC91" s="23">
        <f t="shared" ca="1" si="191"/>
        <v>198.73881906082681</v>
      </c>
      <c r="BD91" s="23">
        <f t="shared" ca="1" si="191"/>
        <v>198.77163125447586</v>
      </c>
      <c r="BE91" s="23">
        <f t="shared" ca="1" si="191"/>
        <v>198.80013204020599</v>
      </c>
      <c r="BF91" s="23">
        <f t="shared" ca="1" si="191"/>
        <v>198.82440221598088</v>
      </c>
      <c r="BG91" s="23">
        <f t="shared" ca="1" si="191"/>
        <v>198.84450970519396</v>
      </c>
      <c r="BH91" s="23">
        <f t="shared" ca="1" si="191"/>
        <v>198.8605102562523</v>
      </c>
      <c r="BI91" s="23">
        <f t="shared" ca="1" si="191"/>
        <v>198.87244810515551</v>
      </c>
      <c r="BJ91" s="23">
        <f t="shared" ca="1" si="191"/>
        <v>198.88035655355685</v>
      </c>
      <c r="BK91" s="23">
        <f t="shared" ca="1" si="191"/>
        <v>198.88425840903568</v>
      </c>
      <c r="BL91" s="23">
        <f t="shared" ca="1" si="191"/>
        <v>198.88416624036964</v>
      </c>
      <c r="BM91" s="23">
        <f t="shared" ca="1" si="191"/>
        <v>198.88008241983127</v>
      </c>
      <c r="BN91" s="23">
        <f t="shared" ca="1" si="191"/>
        <v>198.87199895267173</v>
      </c>
      <c r="BO91" s="23">
        <f t="shared" ca="1" si="191"/>
        <v>198.85989712209863</v>
      </c>
      <c r="BP91" s="23">
        <f t="shared" ca="1" si="191"/>
        <v>198.84374699729261</v>
      </c>
      <c r="BQ91" s="23">
        <f t="shared" ca="1" si="191"/>
        <v>198.82350685807978</v>
      </c>
      <c r="BR91" s="23">
        <f t="shared" ca="1" si="191"/>
        <v>198.79912258412958</v>
      </c>
      <c r="BS91" s="23">
        <f t="shared" ca="1" si="191"/>
        <v>198.77052704366875</v>
      </c>
      <c r="BT91" s="23">
        <f t="shared" ca="1" si="191"/>
        <v>198.73763950178841</v>
      </c>
      <c r="BU91" s="23">
        <f t="shared" ref="BU91:DN91" ca="1" si="192">BU26</f>
        <v>198.70036505514588</v>
      </c>
      <c r="BV91" s="23">
        <f t="shared" ca="1" si="192"/>
        <v>198.65859409000439</v>
      </c>
      <c r="BW91" s="23">
        <f t="shared" ca="1" si="192"/>
        <v>198.61220175438964</v>
      </c>
      <c r="BX91" s="23">
        <f t="shared" ca="1" si="192"/>
        <v>198.56104743207581</v>
      </c>
      <c r="BY91" s="23">
        <f t="shared" ca="1" si="192"/>
        <v>198.50497420525525</v>
      </c>
      <c r="BZ91" s="23">
        <f t="shared" ca="1" si="192"/>
        <v>198.44380829321543</v>
      </c>
      <c r="CA91" s="23">
        <f t="shared" ca="1" si="192"/>
        <v>198.37735845545421</v>
      </c>
      <c r="CB91" s="23">
        <f t="shared" ca="1" si="192"/>
        <v>198.30541534894178</v>
      </c>
      <c r="CC91" s="23">
        <f t="shared" ca="1" si="192"/>
        <v>198.22775083038317</v>
      </c>
      <c r="CD91" s="23">
        <f t="shared" ca="1" si="192"/>
        <v>198.14411719519907</v>
      </c>
      <c r="CE91" s="23">
        <f t="shared" ca="1" si="192"/>
        <v>198.05424634544775</v>
      </c>
      <c r="CF91" s="23">
        <f t="shared" ca="1" si="192"/>
        <v>197.95784887903875</v>
      </c>
      <c r="CG91" s="23">
        <f t="shared" ca="1" si="192"/>
        <v>197.8546130923321</v>
      </c>
      <c r="CH91" s="23">
        <f t="shared" ca="1" si="192"/>
        <v>197.74420388758188</v>
      </c>
      <c r="CI91" s="23">
        <f t="shared" ca="1" si="192"/>
        <v>197.62626157566433</v>
      </c>
      <c r="CJ91" s="23">
        <f t="shared" ca="1" si="192"/>
        <v>197.5004005631211</v>
      </c>
      <c r="CK91" s="23">
        <f t="shared" ca="1" si="192"/>
        <v>197.36620791072195</v>
      </c>
      <c r="CL91" s="23">
        <f t="shared" ca="1" si="192"/>
        <v>197.2232417484955</v>
      </c>
      <c r="CM91" s="23">
        <f t="shared" ca="1" si="192"/>
        <v>197.07102952946053</v>
      </c>
      <c r="CN91" s="23">
        <f t="shared" ca="1" si="192"/>
        <v>196.90906610112864</v>
      </c>
      <c r="CO91" s="23">
        <f t="shared" ca="1" si="192"/>
        <v>196.73681157028261</v>
      </c>
      <c r="CP91" s="23">
        <f t="shared" ca="1" si="192"/>
        <v>196.55368893269838</v>
      </c>
      <c r="CQ91" s="23">
        <f t="shared" ca="1" si="192"/>
        <v>196.35908143565635</v>
      </c>
      <c r="CR91" s="23">
        <f t="shared" ca="1" si="192"/>
        <v>196.15232963778445</v>
      </c>
      <c r="CS91" s="23">
        <f t="shared" ca="1" si="192"/>
        <v>195.93272812886983</v>
      </c>
      <c r="CT91" s="23">
        <f t="shared" ca="1" si="192"/>
        <v>195.69952187315448</v>
      </c>
      <c r="CU91" s="23">
        <f t="shared" ca="1" si="192"/>
        <v>195.45190214541631</v>
      </c>
      <c r="CV91" s="23">
        <f t="shared" ca="1" si="192"/>
        <v>195.18900204288917</v>
      </c>
      <c r="CW91" s="23">
        <f t="shared" ca="1" si="192"/>
        <v>194.90989158193855</v>
      </c>
      <c r="CX91" s="23">
        <f t="shared" ca="1" si="192"/>
        <v>194.61357243156951</v>
      </c>
      <c r="CY91" s="23">
        <f t="shared" ca="1" si="192"/>
        <v>194.2989724019744</v>
      </c>
      <c r="CZ91" s="23">
        <f t="shared" ca="1" si="192"/>
        <v>193.964939900139</v>
      </c>
      <c r="DA91" s="23">
        <f t="shared" ca="1" si="192"/>
        <v>193.6102386868134</v>
      </c>
      <c r="DB91" s="23">
        <f t="shared" ca="1" si="192"/>
        <v>193.23354341178938</v>
      </c>
      <c r="DC91" s="23">
        <f t="shared" ca="1" si="192"/>
        <v>192.83343654323073</v>
      </c>
      <c r="DD91" s="23">
        <f t="shared" ca="1" si="192"/>
        <v>192.40840739377066</v>
      </c>
      <c r="DE91" s="23">
        <f t="shared" ca="1" si="192"/>
        <v>191.95685390533143</v>
      </c>
      <c r="DF91" s="23">
        <f t="shared" ca="1" si="192"/>
        <v>191.47708759099822</v>
      </c>
      <c r="DG91" s="23">
        <f t="shared" ca="1" si="192"/>
        <v>190.96734146482834</v>
      </c>
      <c r="DH91" s="23">
        <f t="shared" ca="1" si="192"/>
        <v>190.4257799189343</v>
      </c>
      <c r="DI91" s="23">
        <f t="shared" ca="1" si="192"/>
        <v>189.85050849774271</v>
      </c>
      <c r="DJ91" s="23">
        <f t="shared" ca="1" si="192"/>
        <v>28.329123473096278</v>
      </c>
      <c r="DK91" s="23">
        <f t="shared" ca="1" si="192"/>
        <v>28.310752725905246</v>
      </c>
      <c r="DL91" s="23">
        <f t="shared" ca="1" si="192"/>
        <v>28.297030133028361</v>
      </c>
      <c r="DM91" s="23">
        <f t="shared" ca="1" si="192"/>
        <v>28.287919968391051</v>
      </c>
      <c r="DN91" s="23">
        <f t="shared" ca="1" si="192"/>
        <v>28.283402060736115</v>
      </c>
    </row>
    <row r="92" spans="9:118" ht="30" customHeight="1" x14ac:dyDescent="0.3">
      <c r="I92" s="23">
        <f t="shared" ref="I92:BT92" ca="1" si="193">I27</f>
        <v>28.202531871770827</v>
      </c>
      <c r="J92" s="23">
        <f t="shared" ca="1" si="193"/>
        <v>28.207114878649694</v>
      </c>
      <c r="K92" s="23">
        <f t="shared" ca="1" si="193"/>
        <v>28.216293530957312</v>
      </c>
      <c r="L92" s="23">
        <f t="shared" ca="1" si="193"/>
        <v>28.230094237934953</v>
      </c>
      <c r="M92" s="23">
        <f t="shared" ca="1" si="193"/>
        <v>28.248558990752283</v>
      </c>
      <c r="N92" s="23">
        <f t="shared" ca="1" si="193"/>
        <v>190.10519702727217</v>
      </c>
      <c r="O92" s="23">
        <f t="shared" ca="1" si="193"/>
        <v>190.68065210436876</v>
      </c>
      <c r="P92" s="23">
        <f t="shared" ca="1" si="193"/>
        <v>191.22261553484407</v>
      </c>
      <c r="Q92" s="23">
        <f t="shared" ca="1" si="193"/>
        <v>191.73295290666687</v>
      </c>
      <c r="R92" s="23">
        <f t="shared" ca="1" si="193"/>
        <v>192.2134621679534</v>
      </c>
      <c r="S92" s="23">
        <f t="shared" ca="1" si="193"/>
        <v>192.6658688150755</v>
      </c>
      <c r="T92" s="23">
        <f t="shared" ca="1" si="193"/>
        <v>193.0918204779683</v>
      </c>
      <c r="U92" s="23">
        <f t="shared" ca="1" si="193"/>
        <v>193.49288229630918</v>
      </c>
      <c r="V92" s="23">
        <f t="shared" ca="1" si="193"/>
        <v>193.87053393566902</v>
      </c>
      <c r="W92" s="23">
        <f t="shared" ca="1" si="193"/>
        <v>194.2261685576552</v>
      </c>
      <c r="X92" s="23">
        <f t="shared" ca="1" si="193"/>
        <v>194.56109365555179</v>
      </c>
      <c r="Y92" s="23">
        <f t="shared" ca="1" si="193"/>
        <v>194.8765334310755</v>
      </c>
      <c r="Z92" s="23">
        <f t="shared" ca="1" si="193"/>
        <v>195.17363229581295</v>
      </c>
      <c r="AA92" s="23">
        <f t="shared" ca="1" si="193"/>
        <v>195.45345908746378</v>
      </c>
      <c r="AB92" s="23">
        <f t="shared" ca="1" si="193"/>
        <v>195.717011651462</v>
      </c>
      <c r="AC92" s="23">
        <f t="shared" ca="1" si="193"/>
        <v>195.96522151906242</v>
      </c>
      <c r="AD92" s="23">
        <f t="shared" ca="1" si="193"/>
        <v>196.19895849248243</v>
      </c>
      <c r="AE92" s="23">
        <f t="shared" ca="1" si="193"/>
        <v>196.41903501556149</v>
      </c>
      <c r="AF92" s="23">
        <f t="shared" ca="1" si="193"/>
        <v>196.62621026108062</v>
      </c>
      <c r="AG92" s="23">
        <f t="shared" ca="1" si="193"/>
        <v>196.82119390382726</v>
      </c>
      <c r="AH92" s="23">
        <f t="shared" ca="1" si="193"/>
        <v>197.00464957399339</v>
      </c>
      <c r="AI92" s="23">
        <f t="shared" ca="1" si="193"/>
        <v>197.17719800139798</v>
      </c>
      <c r="AJ92" s="23">
        <f t="shared" ca="1" si="193"/>
        <v>197.33941986997905</v>
      </c>
      <c r="AK92" s="23">
        <f t="shared" ca="1" si="193"/>
        <v>197.49185840621391</v>
      </c>
      <c r="AL92" s="23">
        <f t="shared" ca="1" si="193"/>
        <v>197.6350217262837</v>
      </c>
      <c r="AM92" s="23">
        <f t="shared" ca="1" si="193"/>
        <v>197.76938496611345</v>
      </c>
      <c r="AN92" s="23">
        <f t="shared" ca="1" si="193"/>
        <v>197.89539221673235</v>
      </c>
      <c r="AO92" s="23">
        <f t="shared" ca="1" si="193"/>
        <v>198.01345828526132</v>
      </c>
      <c r="AP92" s="23">
        <f t="shared" ca="1" si="193"/>
        <v>198.12397029959541</v>
      </c>
      <c r="AQ92" s="23">
        <f t="shared" ca="1" si="193"/>
        <v>198.22728917271826</v>
      </c>
      <c r="AR92" s="23">
        <f t="shared" ca="1" si="193"/>
        <v>198.32375094068624</v>
      </c>
      <c r="AS92" s="23">
        <f t="shared" ca="1" si="193"/>
        <v>198.41366798671041</v>
      </c>
      <c r="AT92" s="23">
        <f t="shared" ca="1" si="193"/>
        <v>198.49733016248322</v>
      </c>
      <c r="AU92" s="23">
        <f t="shared" ca="1" si="193"/>
        <v>198.57500581694842</v>
      </c>
      <c r="AV92" s="23">
        <f t="shared" ca="1" si="193"/>
        <v>198.64694274210186</v>
      </c>
      <c r="AW92" s="23">
        <f t="shared" ca="1" si="193"/>
        <v>198.71336904512469</v>
      </c>
      <c r="AX92" s="23">
        <f t="shared" ca="1" si="193"/>
        <v>198.77449395616469</v>
      </c>
      <c r="AY92" s="23">
        <f t="shared" ca="1" si="193"/>
        <v>198.83050858133575</v>
      </c>
      <c r="AZ92" s="23">
        <f t="shared" ca="1" si="193"/>
        <v>198.88158661091347</v>
      </c>
      <c r="BA92" s="23">
        <f t="shared" ca="1" si="193"/>
        <v>198.92788499308872</v>
      </c>
      <c r="BB92" s="23">
        <f t="shared" ca="1" si="193"/>
        <v>198.969544583756</v>
      </c>
      <c r="BC92" s="23">
        <f t="shared" ca="1" si="193"/>
        <v>199.00669078229228</v>
      </c>
      <c r="BD92" s="23">
        <f t="shared" ca="1" si="193"/>
        <v>199.03943416166925</v>
      </c>
      <c r="BE92" s="23">
        <f t="shared" ca="1" si="193"/>
        <v>199.06787109803369</v>
      </c>
      <c r="BF92" s="23">
        <f t="shared" ca="1" si="193"/>
        <v>199.09208439968108</v>
      </c>
      <c r="BG92" s="23">
        <f t="shared" ca="1" si="193"/>
        <v>199.1121439280451</v>
      </c>
      <c r="BH92" s="23">
        <f t="shared" ca="1" si="193"/>
        <v>199.12810719445599</v>
      </c>
      <c r="BI92" s="23">
        <f t="shared" ca="1" si="193"/>
        <v>199.14001990738169</v>
      </c>
      <c r="BJ92" s="23">
        <f t="shared" ca="1" si="193"/>
        <v>199.14791643797042</v>
      </c>
      <c r="BK92" s="23">
        <f t="shared" ca="1" si="193"/>
        <v>199.15182016971752</v>
      </c>
      <c r="BL92" s="23">
        <f t="shared" ca="1" si="193"/>
        <v>199.15174370313767</v>
      </c>
      <c r="BM92" s="23">
        <f t="shared" ca="1" si="193"/>
        <v>199.14768889863268</v>
      </c>
      <c r="BN92" s="23">
        <f t="shared" ca="1" si="193"/>
        <v>199.13964675772732</v>
      </c>
      <c r="BO92" s="23">
        <f t="shared" ca="1" si="193"/>
        <v>199.12759715983256</v>
      </c>
      <c r="BP92" s="23">
        <f t="shared" ca="1" si="193"/>
        <v>199.111508484008</v>
      </c>
      <c r="BQ92" s="23">
        <f t="shared" ca="1" si="193"/>
        <v>199.09133715026553</v>
      </c>
      <c r="BR92" s="23">
        <f t="shared" ca="1" si="193"/>
        <v>199.06702711297262</v>
      </c>
      <c r="BS92" s="23">
        <f t="shared" ca="1" si="193"/>
        <v>199.03850933203879</v>
      </c>
      <c r="BT92" s="23">
        <f t="shared" ca="1" si="193"/>
        <v>199.0057012385542</v>
      </c>
      <c r="BU92" s="23">
        <f t="shared" ref="BU92:DN92" ca="1" si="194">BU27</f>
        <v>198.96850620271167</v>
      </c>
      <c r="BV92" s="23">
        <f t="shared" ca="1" si="194"/>
        <v>198.92681300457986</v>
      </c>
      <c r="BW92" s="23">
        <f t="shared" ca="1" si="194"/>
        <v>198.88049530313594</v>
      </c>
      <c r="BX92" s="23">
        <f t="shared" ca="1" si="194"/>
        <v>198.82941109581725</v>
      </c>
      <c r="BY92" s="23">
        <f t="shared" ca="1" si="194"/>
        <v>198.77340215931639</v>
      </c>
      <c r="BZ92" s="23">
        <f t="shared" ca="1" si="194"/>
        <v>198.71229346191157</v>
      </c>
      <c r="CA92" s="23">
        <f t="shared" ca="1" si="194"/>
        <v>198.64589253785257</v>
      </c>
      <c r="CB92" s="23">
        <f t="shared" ca="1" si="194"/>
        <v>198.57398881484454</v>
      </c>
      <c r="CC92" s="23">
        <f t="shared" ca="1" si="194"/>
        <v>198.49635288624307</v>
      </c>
      <c r="CD92" s="23">
        <f t="shared" ca="1" si="194"/>
        <v>198.41273572003004</v>
      </c>
      <c r="CE92" s="23">
        <f t="shared" ca="1" si="194"/>
        <v>198.32286779689431</v>
      </c>
      <c r="CF92" s="23">
        <f t="shared" ca="1" si="194"/>
        <v>198.22645816973693</v>
      </c>
      <c r="CG92" s="23">
        <f t="shared" ca="1" si="194"/>
        <v>198.1231934366443</v>
      </c>
      <c r="CH92" s="23">
        <f t="shared" ca="1" si="194"/>
        <v>198.01273661880541</v>
      </c>
      <c r="CI92" s="23">
        <f t="shared" ca="1" si="194"/>
        <v>197.89472593399128</v>
      </c>
      <c r="CJ92" s="23">
        <f t="shared" ca="1" si="194"/>
        <v>197.76877345506142</v>
      </c>
      <c r="CK92" s="23">
        <f t="shared" ca="1" si="194"/>
        <v>197.63446364151284</v>
      </c>
      <c r="CL92" s="23">
        <f t="shared" ca="1" si="194"/>
        <v>197.49135173035273</v>
      </c>
      <c r="CM92" s="23">
        <f t="shared" ca="1" si="194"/>
        <v>197.33896197057604</v>
      </c>
      <c r="CN92" s="23">
        <f t="shared" ca="1" si="194"/>
        <v>197.17678568332806</v>
      </c>
      <c r="CO92" s="23">
        <f t="shared" ca="1" si="194"/>
        <v>197.00427912754174</v>
      </c>
      <c r="CP92" s="23">
        <f t="shared" ca="1" si="194"/>
        <v>196.82086114866368</v>
      </c>
      <c r="CQ92" s="23">
        <f t="shared" ca="1" si="194"/>
        <v>196.62591058637292</v>
      </c>
      <c r="CR92" s="23">
        <f t="shared" ca="1" si="194"/>
        <v>196.41876341649606</v>
      </c>
      <c r="CS92" s="23">
        <f t="shared" ca="1" si="194"/>
        <v>196.19870960346915</v>
      </c>
      <c r="CT92" s="23">
        <f t="shared" ca="1" si="194"/>
        <v>195.96498964390727</v>
      </c>
      <c r="CU92" s="23">
        <f t="shared" ca="1" si="194"/>
        <v>195.71679079079649</v>
      </c>
      <c r="CV92" s="23">
        <f t="shared" ca="1" si="194"/>
        <v>195.45324296372621</v>
      </c>
      <c r="CW92" s="23">
        <f t="shared" ca="1" si="194"/>
        <v>195.17341437608948</v>
      </c>
      <c r="CX92" s="23">
        <f t="shared" ca="1" si="194"/>
        <v>194.87630694812449</v>
      </c>
      <c r="CY92" s="23">
        <f t="shared" ca="1" si="194"/>
        <v>194.5608516273582</v>
      </c>
      <c r="CZ92" s="23">
        <f t="shared" ca="1" si="194"/>
        <v>194.22590380588832</v>
      </c>
      <c r="DA92" s="23">
        <f t="shared" ca="1" si="194"/>
        <v>193.87023910344729</v>
      </c>
      <c r="DB92" s="23">
        <f t="shared" ca="1" si="194"/>
        <v>193.49254986570321</v>
      </c>
      <c r="DC92" s="23">
        <f t="shared" ca="1" si="194"/>
        <v>193.09144278769375</v>
      </c>
      <c r="DD92" s="23">
        <f t="shared" ca="1" si="194"/>
        <v>192.66543807882894</v>
      </c>
      <c r="DE92" s="23">
        <f t="shared" ca="1" si="194"/>
        <v>192.21297049381789</v>
      </c>
      <c r="DF92" s="23">
        <f t="shared" ca="1" si="194"/>
        <v>191.73239231794633</v>
      </c>
      <c r="DG92" s="23">
        <f t="shared" ca="1" si="194"/>
        <v>191.22197799256847</v>
      </c>
      <c r="DH92" s="23">
        <f t="shared" ca="1" si="194"/>
        <v>190.6799295315414</v>
      </c>
      <c r="DI92" s="23">
        <f t="shared" ca="1" si="194"/>
        <v>190.1043813347176</v>
      </c>
      <c r="DJ92" s="23">
        <f t="shared" ca="1" si="194"/>
        <v>28.226317343600325</v>
      </c>
      <c r="DK92" s="23">
        <f t="shared" ca="1" si="194"/>
        <v>28.207913663397974</v>
      </c>
      <c r="DL92" s="23">
        <f t="shared" ca="1" si="194"/>
        <v>28.194173066474985</v>
      </c>
      <c r="DM92" s="23">
        <f t="shared" ca="1" si="194"/>
        <v>28.185054859221239</v>
      </c>
      <c r="DN92" s="23">
        <f t="shared" ca="1" si="194"/>
        <v>28.1805339272099</v>
      </c>
    </row>
    <row r="93" spans="9:118" ht="30" customHeight="1" x14ac:dyDescent="0.3">
      <c r="I93" s="23">
        <f t="shared" ref="I93:BT93" ca="1" si="195">I28</f>
        <v>28.104359879991055</v>
      </c>
      <c r="J93" s="23">
        <f t="shared" ca="1" si="195"/>
        <v>28.108949013516522</v>
      </c>
      <c r="K93" s="23">
        <f t="shared" ca="1" si="195"/>
        <v>28.11814118863661</v>
      </c>
      <c r="L93" s="23">
        <f t="shared" ca="1" si="195"/>
        <v>28.131964873518893</v>
      </c>
      <c r="M93" s="23">
        <f t="shared" ca="1" si="195"/>
        <v>28.150464127384449</v>
      </c>
      <c r="N93" s="23">
        <f t="shared" ca="1" si="195"/>
        <v>190.34560926880508</v>
      </c>
      <c r="O93" s="23">
        <f t="shared" ca="1" si="195"/>
        <v>190.92128921472309</v>
      </c>
      <c r="P93" s="23">
        <f t="shared" ca="1" si="195"/>
        <v>191.46364310752986</v>
      </c>
      <c r="Q93" s="23">
        <f t="shared" ca="1" si="195"/>
        <v>191.97451625094487</v>
      </c>
      <c r="R93" s="23">
        <f t="shared" ca="1" si="195"/>
        <v>192.45567966340252</v>
      </c>
      <c r="S93" s="23">
        <f t="shared" ca="1" si="195"/>
        <v>192.90882847398234</v>
      </c>
      <c r="T93" s="23">
        <f t="shared" ca="1" si="195"/>
        <v>193.33557955623706</v>
      </c>
      <c r="U93" s="23">
        <f t="shared" ca="1" si="195"/>
        <v>193.73746934380171</v>
      </c>
      <c r="V93" s="23">
        <f t="shared" ca="1" si="195"/>
        <v>194.11595247883216</v>
      </c>
      <c r="W93" s="23">
        <f t="shared" ca="1" si="195"/>
        <v>194.47240162078245</v>
      </c>
      <c r="X93" s="23">
        <f t="shared" ca="1" si="195"/>
        <v>194.80810847001561</v>
      </c>
      <c r="Y93" s="23">
        <f t="shared" ca="1" si="195"/>
        <v>195.12428587455284</v>
      </c>
      <c r="Z93" s="23">
        <f t="shared" ca="1" si="195"/>
        <v>195.42207078980908</v>
      </c>
      <c r="AA93" s="23">
        <f t="shared" ca="1" si="195"/>
        <v>195.70252783204083</v>
      </c>
      <c r="AB93" s="23">
        <f t="shared" ca="1" si="195"/>
        <v>195.96665318233602</v>
      </c>
      <c r="AC93" s="23">
        <f t="shared" ca="1" si="195"/>
        <v>196.21537863771709</v>
      </c>
      <c r="AD93" s="23">
        <f t="shared" ca="1" si="195"/>
        <v>196.44957565352925</v>
      </c>
      <c r="AE93" s="23">
        <f t="shared" ca="1" si="195"/>
        <v>196.67005926701668</v>
      </c>
      <c r="AF93" s="23">
        <f t="shared" ca="1" si="195"/>
        <v>196.87759183094815</v>
      </c>
      <c r="AG93" s="23">
        <f t="shared" ca="1" si="195"/>
        <v>197.07288651670393</v>
      </c>
      <c r="AH93" s="23">
        <f t="shared" ca="1" si="195"/>
        <v>197.25661056864709</v>
      </c>
      <c r="AI93" s="23">
        <f t="shared" ca="1" si="195"/>
        <v>197.42938830704716</v>
      </c>
      <c r="AJ93" s="23">
        <f t="shared" ca="1" si="195"/>
        <v>197.59180388678132</v>
      </c>
      <c r="AK93" s="23">
        <f t="shared" ca="1" si="195"/>
        <v>197.74440382491215</v>
      </c>
      <c r="AL93" s="23">
        <f t="shared" ca="1" si="195"/>
        <v>197.88769931324575</v>
      </c>
      <c r="AM93" s="23">
        <f t="shared" ca="1" si="195"/>
        <v>198.0221683330555</v>
      </c>
      <c r="AN93" s="23">
        <f t="shared" ca="1" si="195"/>
        <v>198.14825758903103</v>
      </c>
      <c r="AO93" s="23">
        <f t="shared" ca="1" si="195"/>
        <v>198.26638427868022</v>
      </c>
      <c r="AP93" s="23">
        <f t="shared" ca="1" si="195"/>
        <v>198.37693771223553</v>
      </c>
      <c r="AQ93" s="23">
        <f t="shared" ca="1" si="195"/>
        <v>198.4802807968176</v>
      </c>
      <c r="AR93" s="23">
        <f t="shared" ca="1" si="195"/>
        <v>198.57675139734656</v>
      </c>
      <c r="AS93" s="23">
        <f t="shared" ca="1" si="195"/>
        <v>198.66666358555543</v>
      </c>
      <c r="AT93" s="23">
        <f t="shared" ca="1" si="195"/>
        <v>198.75030878750346</v>
      </c>
      <c r="AU93" s="23">
        <f t="shared" ca="1" si="195"/>
        <v>198.82795683924093</v>
      </c>
      <c r="AV93" s="23">
        <f t="shared" ca="1" si="195"/>
        <v>198.89985695974974</v>
      </c>
      <c r="AW93" s="23">
        <f t="shared" ca="1" si="195"/>
        <v>198.96623864996423</v>
      </c>
      <c r="AX93" s="23">
        <f t="shared" ca="1" si="195"/>
        <v>199.02731252653851</v>
      </c>
      <c r="AY93" s="23">
        <f t="shared" ca="1" si="195"/>
        <v>199.08327109901259</v>
      </c>
      <c r="AZ93" s="23">
        <f t="shared" ca="1" si="195"/>
        <v>199.13428949904565</v>
      </c>
      <c r="BA93" s="23">
        <f t="shared" ca="1" si="195"/>
        <v>199.18052617029375</v>
      </c>
      <c r="BB93" s="23">
        <f t="shared" ca="1" si="195"/>
        <v>199.22212352710949</v>
      </c>
      <c r="BC93" s="23">
        <f t="shared" ca="1" si="195"/>
        <v>199.25920858928987</v>
      </c>
      <c r="BD93" s="23">
        <f t="shared" ca="1" si="195"/>
        <v>199.29189359830352</v>
      </c>
      <c r="BE93" s="23">
        <f t="shared" ca="1" si="195"/>
        <v>199.32027661754054</v>
      </c>
      <c r="BF93" s="23">
        <f t="shared" ca="1" si="195"/>
        <v>199.34444211499772</v>
      </c>
      <c r="BG93" s="23">
        <f t="shared" ca="1" si="195"/>
        <v>199.36446152155679</v>
      </c>
      <c r="BH93" s="23">
        <f t="shared" ca="1" si="195"/>
        <v>199.38039375215095</v>
      </c>
      <c r="BI93" s="23">
        <f t="shared" ca="1" si="195"/>
        <v>199.39228567163701</v>
      </c>
      <c r="BJ93" s="23">
        <f t="shared" ca="1" si="195"/>
        <v>199.40017248351577</v>
      </c>
      <c r="BK93" s="23">
        <f t="shared" ca="1" si="195"/>
        <v>199.40407801925338</v>
      </c>
      <c r="BL93" s="23">
        <f t="shared" ca="1" si="195"/>
        <v>199.40401490983135</v>
      </c>
      <c r="BM93" s="23">
        <f t="shared" ca="1" si="195"/>
        <v>199.39998462915196</v>
      </c>
      <c r="BN93" s="23">
        <f t="shared" ca="1" si="195"/>
        <v>199.39197740947793</v>
      </c>
      <c r="BO93" s="23">
        <f t="shared" ca="1" si="195"/>
        <v>199.3799720396481</v>
      </c>
      <c r="BP93" s="23">
        <f t="shared" ca="1" si="195"/>
        <v>199.36393556480866</v>
      </c>
      <c r="BQ93" s="23">
        <f t="shared" ca="1" si="195"/>
        <v>199.3438229102884</v>
      </c>
      <c r="BR93" s="23">
        <f t="shared" ca="1" si="195"/>
        <v>199.31957645186895</v>
      </c>
      <c r="BS93" s="23">
        <f t="shared" ca="1" si="195"/>
        <v>199.29112555104473</v>
      </c>
      <c r="BT93" s="23">
        <f t="shared" ca="1" si="195"/>
        <v>199.25838606841498</v>
      </c>
      <c r="BU93" s="23">
        <f t="shared" ref="BU93:DN93" ca="1" si="196">BU28</f>
        <v>199.2212598625176</v>
      </c>
      <c r="BV93" s="23">
        <f t="shared" ca="1" si="196"/>
        <v>199.1796342761964</v>
      </c>
      <c r="BW93" s="23">
        <f t="shared" ca="1" si="196"/>
        <v>199.13338160851092</v>
      </c>
      <c r="BX93" s="23">
        <f t="shared" ca="1" si="196"/>
        <v>199.08235856736405</v>
      </c>
      <c r="BY93" s="23">
        <f t="shared" ca="1" si="196"/>
        <v>199.02640569629702</v>
      </c>
      <c r="BZ93" s="23">
        <f t="shared" ca="1" si="196"/>
        <v>198.96534676803162</v>
      </c>
      <c r="CA93" s="23">
        <f t="shared" ca="1" si="196"/>
        <v>198.89898813703567</v>
      </c>
      <c r="CB93" s="23">
        <f t="shared" ca="1" si="196"/>
        <v>198.82711804341571</v>
      </c>
      <c r="CC93" s="23">
        <f t="shared" ca="1" si="196"/>
        <v>198.74950586059171</v>
      </c>
      <c r="CD93" s="23">
        <f t="shared" ca="1" si="196"/>
        <v>198.66590127935814</v>
      </c>
      <c r="CE93" s="23">
        <f t="shared" ca="1" si="196"/>
        <v>198.57603342098145</v>
      </c>
      <c r="CF93" s="23">
        <f t="shared" ca="1" si="196"/>
        <v>198.47960987187864</v>
      </c>
      <c r="CG93" s="23">
        <f t="shared" ca="1" si="196"/>
        <v>198.37631563212869</v>
      </c>
      <c r="CH93" s="23">
        <f t="shared" ca="1" si="196"/>
        <v>198.26581196957613</v>
      </c>
      <c r="CI93" s="23">
        <f t="shared" ca="1" si="196"/>
        <v>198.14773517058603</v>
      </c>
      <c r="CJ93" s="23">
        <f t="shared" ca="1" si="196"/>
        <v>198.02169517761217</v>
      </c>
      <c r="CK93" s="23">
        <f t="shared" ca="1" si="196"/>
        <v>197.8872741026515</v>
      </c>
      <c r="CL93" s="23">
        <f t="shared" ca="1" si="196"/>
        <v>197.74402460441735</v>
      </c>
      <c r="CM93" s="23">
        <f t="shared" ca="1" si="196"/>
        <v>197.59146811571253</v>
      </c>
      <c r="CN93" s="23">
        <f t="shared" ca="1" si="196"/>
        <v>197.42909290612354</v>
      </c>
      <c r="CO93" s="23">
        <f t="shared" ca="1" si="196"/>
        <v>197.2563519639271</v>
      </c>
      <c r="CP93" s="23">
        <f t="shared" ca="1" si="196"/>
        <v>197.07266068023449</v>
      </c>
      <c r="CQ93" s="23">
        <f t="shared" ca="1" si="196"/>
        <v>196.87739431824457</v>
      </c>
      <c r="CR93" s="23">
        <f t="shared" ca="1" si="196"/>
        <v>196.66988525154255</v>
      </c>
      <c r="CS93" s="23">
        <f t="shared" ca="1" si="196"/>
        <v>196.44941995836979</v>
      </c>
      <c r="CT93" s="23">
        <f t="shared" ca="1" si="196"/>
        <v>196.21523576466143</v>
      </c>
      <c r="CU93" s="23">
        <f t="shared" ca="1" si="196"/>
        <v>195.96651733859849</v>
      </c>
      <c r="CV93" s="23">
        <f t="shared" ca="1" si="196"/>
        <v>195.70239295486633</v>
      </c>
      <c r="CW93" s="23">
        <f t="shared" ca="1" si="196"/>
        <v>195.42193056922366</v>
      </c>
      <c r="CX93" s="23">
        <f t="shared" ca="1" si="196"/>
        <v>195.12413377453714</v>
      </c>
      <c r="CY93" s="23">
        <f t="shared" ca="1" si="196"/>
        <v>194.80793774839935</v>
      </c>
      <c r="CZ93" s="23">
        <f t="shared" ca="1" si="196"/>
        <v>194.47220534817754</v>
      </c>
      <c r="DA93" s="23">
        <f t="shared" ca="1" si="196"/>
        <v>194.11572355694256</v>
      </c>
      <c r="DB93" s="23">
        <f t="shared" ca="1" si="196"/>
        <v>193.73720052346241</v>
      </c>
      <c r="DC93" s="23">
        <f t="shared" ca="1" si="196"/>
        <v>193.33526345554054</v>
      </c>
      <c r="DD93" s="23">
        <f t="shared" ca="1" si="196"/>
        <v>192.90845759684063</v>
      </c>
      <c r="DE93" s="23">
        <f t="shared" ca="1" si="196"/>
        <v>192.45524641885956</v>
      </c>
      <c r="DF93" s="23">
        <f t="shared" ca="1" si="196"/>
        <v>191.97401297349157</v>
      </c>
      <c r="DG93" s="23">
        <f t="shared" ca="1" si="196"/>
        <v>191.4630620785768</v>
      </c>
      <c r="DH93" s="23">
        <f t="shared" ca="1" si="196"/>
        <v>190.9206226852591</v>
      </c>
      <c r="DI93" s="23">
        <f t="shared" ca="1" si="196"/>
        <v>190.34484948311712</v>
      </c>
      <c r="DJ93" s="23">
        <f t="shared" ca="1" si="196"/>
        <v>28.129452872161554</v>
      </c>
      <c r="DK93" s="23">
        <f t="shared" ca="1" si="196"/>
        <v>28.111014801140367</v>
      </c>
      <c r="DL93" s="23">
        <f t="shared" ca="1" si="196"/>
        <v>28.097251931953036</v>
      </c>
      <c r="DM93" s="23">
        <f t="shared" ca="1" si="196"/>
        <v>28.088120872169764</v>
      </c>
      <c r="DN93" s="23">
        <f t="shared" ca="1" si="196"/>
        <v>28.083593819469456</v>
      </c>
    </row>
    <row r="94" spans="9:118" ht="30" customHeight="1" x14ac:dyDescent="0.3">
      <c r="I94" s="23">
        <f t="shared" ref="I94:BT94" ca="1" si="197">I29</f>
        <v>28.011864836173658</v>
      </c>
      <c r="J94" s="23">
        <f t="shared" ca="1" si="197"/>
        <v>28.016461088521439</v>
      </c>
      <c r="K94" s="23">
        <f t="shared" ca="1" si="197"/>
        <v>28.025668192773747</v>
      </c>
      <c r="L94" s="23">
        <f t="shared" ca="1" si="197"/>
        <v>28.039515738167545</v>
      </c>
      <c r="M94" s="23">
        <f t="shared" ca="1" si="197"/>
        <v>28.058048910321279</v>
      </c>
      <c r="N94" s="23">
        <f t="shared" ca="1" si="197"/>
        <v>190.57322680942997</v>
      </c>
      <c r="O94" s="23">
        <f t="shared" ca="1" si="197"/>
        <v>191.14909153378869</v>
      </c>
      <c r="P94" s="23">
        <f t="shared" ca="1" si="197"/>
        <v>191.69176152747752</v>
      </c>
      <c r="Q94" s="23">
        <f t="shared" ca="1" si="197"/>
        <v>192.20306758616479</v>
      </c>
      <c r="R94" s="23">
        <f t="shared" ca="1" si="197"/>
        <v>192.68476118525643</v>
      </c>
      <c r="S94" s="23">
        <f t="shared" ca="1" si="197"/>
        <v>193.13851498741735</v>
      </c>
      <c r="T94" s="23">
        <f t="shared" ca="1" si="197"/>
        <v>193.56592257331206</v>
      </c>
      <c r="U94" s="23">
        <f t="shared" ca="1" si="197"/>
        <v>193.96849803846646</v>
      </c>
      <c r="V94" s="23">
        <f t="shared" ca="1" si="197"/>
        <v>194.34767594207349</v>
      </c>
      <c r="W94" s="23">
        <f t="shared" ca="1" si="197"/>
        <v>194.7048118992885</v>
      </c>
      <c r="X94" s="23">
        <f t="shared" ca="1" si="197"/>
        <v>195.04118392785298</v>
      </c>
      <c r="Y94" s="23">
        <f t="shared" ca="1" si="197"/>
        <v>195.3579945218701</v>
      </c>
      <c r="Z94" s="23">
        <f t="shared" ca="1" si="197"/>
        <v>195.65637333878297</v>
      </c>
      <c r="AA94" s="23">
        <f t="shared" ca="1" si="197"/>
        <v>195.9373803448037</v>
      </c>
      <c r="AB94" s="23">
        <f t="shared" ca="1" si="197"/>
        <v>196.20200925745326</v>
      </c>
      <c r="AC94" s="23">
        <f t="shared" ca="1" si="197"/>
        <v>196.45119113874148</v>
      </c>
      <c r="AD94" s="23">
        <f t="shared" ca="1" si="197"/>
        <v>196.68579801810421</v>
      </c>
      <c r="AE94" s="23">
        <f t="shared" ca="1" si="197"/>
        <v>196.90664645285128</v>
      </c>
      <c r="AF94" s="23">
        <f t="shared" ca="1" si="197"/>
        <v>197.11450096088177</v>
      </c>
      <c r="AG94" s="23">
        <f t="shared" ca="1" si="197"/>
        <v>197.31007728341618</v>
      </c>
      <c r="AH94" s="23">
        <f t="shared" ca="1" si="197"/>
        <v>197.49404545370186</v>
      </c>
      <c r="AI94" s="23">
        <f t="shared" ca="1" si="197"/>
        <v>197.66703266122605</v>
      </c>
      <c r="AJ94" s="23">
        <f t="shared" ca="1" si="197"/>
        <v>197.82962591053914</v>
      </c>
      <c r="AK94" s="23">
        <f t="shared" ca="1" si="197"/>
        <v>197.98237448014561</v>
      </c>
      <c r="AL94" s="23">
        <f t="shared" ca="1" si="197"/>
        <v>198.12579219082616</v>
      </c>
      <c r="AM94" s="23">
        <f t="shared" ca="1" si="197"/>
        <v>198.26035949489815</v>
      </c>
      <c r="AN94" s="23">
        <f t="shared" ca="1" si="197"/>
        <v>198.38652539884336</v>
      </c>
      <c r="AO94" s="23">
        <f t="shared" ca="1" si="197"/>
        <v>198.50470923185804</v>
      </c>
      <c r="AP94" s="23">
        <f t="shared" ca="1" si="197"/>
        <v>198.61530227252419</v>
      </c>
      <c r="AQ94" s="23">
        <f t="shared" ca="1" si="197"/>
        <v>198.71866924518241</v>
      </c>
      <c r="AR94" s="23">
        <f t="shared" ca="1" si="197"/>
        <v>198.81514969686637</v>
      </c>
      <c r="AS94" s="23">
        <f t="shared" ca="1" si="197"/>
        <v>198.90505926493219</v>
      </c>
      <c r="AT94" s="23">
        <f t="shared" ca="1" si="197"/>
        <v>198.98869084485784</v>
      </c>
      <c r="AU94" s="23">
        <f t="shared" ca="1" si="197"/>
        <v>199.06631566713133</v>
      </c>
      <c r="AV94" s="23">
        <f t="shared" ca="1" si="197"/>
        <v>199.13818429170706</v>
      </c>
      <c r="AW94" s="23">
        <f t="shared" ca="1" si="197"/>
        <v>199.20452752818707</v>
      </c>
      <c r="AX94" s="23">
        <f t="shared" ca="1" si="197"/>
        <v>199.26555728964942</v>
      </c>
      <c r="AY94" s="23">
        <f t="shared" ca="1" si="197"/>
        <v>199.32146738785246</v>
      </c>
      <c r="AZ94" s="23">
        <f t="shared" ca="1" si="197"/>
        <v>199.37243427731391</v>
      </c>
      <c r="BA94" s="23">
        <f t="shared" ca="1" si="197"/>
        <v>199.41861775538905</v>
      </c>
      <c r="BB94" s="23">
        <f t="shared" ca="1" si="197"/>
        <v>199.46016162481075</v>
      </c>
      <c r="BC94" s="23">
        <f t="shared" ca="1" si="197"/>
        <v>199.49719432404757</v>
      </c>
      <c r="BD94" s="23">
        <f t="shared" ca="1" si="197"/>
        <v>199.52982952911813</v>
      </c>
      <c r="BE94" s="23">
        <f t="shared" ca="1" si="197"/>
        <v>199.55816672805884</v>
      </c>
      <c r="BF94" s="23">
        <f t="shared" ca="1" si="197"/>
        <v>199.58229176606503</v>
      </c>
      <c r="BG94" s="23">
        <f t="shared" ca="1" si="197"/>
        <v>199.60227735558854</v>
      </c>
      <c r="BH94" s="23">
        <f t="shared" ca="1" si="197"/>
        <v>199.6181835417953</v>
      </c>
      <c r="BI94" s="23">
        <f t="shared" ca="1" si="197"/>
        <v>199.63005811044746</v>
      </c>
      <c r="BJ94" s="23">
        <f t="shared" ca="1" si="197"/>
        <v>199.63793692331856</v>
      </c>
      <c r="BK94" s="23">
        <f t="shared" ca="1" si="197"/>
        <v>199.64184416648425</v>
      </c>
      <c r="BL94" s="23">
        <f t="shared" ca="1" si="197"/>
        <v>199.64179249968538</v>
      </c>
      <c r="BM94" s="23">
        <f t="shared" ca="1" si="197"/>
        <v>199.63778310022974</v>
      </c>
      <c r="BN94" s="23">
        <f t="shared" ca="1" si="197"/>
        <v>199.62980560161961</v>
      </c>
      <c r="BO94" s="23">
        <f t="shared" ca="1" si="197"/>
        <v>199.61783793381829</v>
      </c>
      <c r="BP94" s="23">
        <f t="shared" ca="1" si="197"/>
        <v>199.60184607734016</v>
      </c>
      <c r="BQ94" s="23">
        <f t="shared" ca="1" si="197"/>
        <v>199.5817837462167</v>
      </c>
      <c r="BR94" s="23">
        <f t="shared" ca="1" si="197"/>
        <v>199.55759201513376</v>
      </c>
      <c r="BS94" s="23">
        <f t="shared" ca="1" si="197"/>
        <v>199.52919890410161</v>
      </c>
      <c r="BT94" s="23">
        <f t="shared" ca="1" si="197"/>
        <v>199.49651893070077</v>
      </c>
      <c r="BU94" s="23">
        <f t="shared" ref="BU94:DN94" ca="1" si="198">BU29</f>
        <v>199.45945263609499</v>
      </c>
      <c r="BV94" s="23">
        <f t="shared" ca="1" si="198"/>
        <v>199.41788608730326</v>
      </c>
      <c r="BW94" s="23">
        <f t="shared" ca="1" si="198"/>
        <v>199.37169035508416</v>
      </c>
      <c r="BX94" s="23">
        <f t="shared" ca="1" si="198"/>
        <v>199.32072096439674</v>
      </c>
      <c r="BY94" s="23">
        <f t="shared" ca="1" si="198"/>
        <v>199.26481731274242</v>
      </c>
      <c r="BZ94" s="23">
        <f t="shared" ca="1" si="198"/>
        <v>199.20380205065501</v>
      </c>
      <c r="CA94" s="23">
        <f t="shared" ca="1" si="198"/>
        <v>199.13748041802589</v>
      </c>
      <c r="CB94" s="23">
        <f t="shared" ca="1" si="198"/>
        <v>199.06563952967039</v>
      </c>
      <c r="CC94" s="23">
        <f t="shared" ca="1" si="198"/>
        <v>198.98804760341844</v>
      </c>
      <c r="CD94" s="23">
        <f t="shared" ca="1" si="198"/>
        <v>198.90445312393948</v>
      </c>
      <c r="CE94" s="23">
        <f t="shared" ca="1" si="198"/>
        <v>198.81458393541172</v>
      </c>
      <c r="CF94" s="23">
        <f t="shared" ca="1" si="198"/>
        <v>198.71814625596443</v>
      </c>
      <c r="CG94" s="23">
        <f t="shared" ca="1" si="198"/>
        <v>198.61482360653008</v>
      </c>
      <c r="CH94" s="23">
        <f t="shared" ca="1" si="198"/>
        <v>198.50427564632665</v>
      </c>
      <c r="CI94" s="23">
        <f t="shared" ca="1" si="198"/>
        <v>198.38613690664309</v>
      </c>
      <c r="CJ94" s="23">
        <f t="shared" ca="1" si="198"/>
        <v>198.26001541394001</v>
      </c>
      <c r="CK94" s="23">
        <f t="shared" ca="1" si="198"/>
        <v>198.1254911925202</v>
      </c>
      <c r="CL94" s="23">
        <f t="shared" ca="1" si="198"/>
        <v>197.98211463621413</v>
      </c>
      <c r="CM94" s="23">
        <f t="shared" ca="1" si="198"/>
        <v>197.8294047377353</v>
      </c>
      <c r="CN94" s="23">
        <f t="shared" ca="1" si="198"/>
        <v>197.66684716368349</v>
      </c>
      <c r="CO94" s="23">
        <f t="shared" ca="1" si="198"/>
        <v>197.49389216277359</v>
      </c>
      <c r="CP94" s="23">
        <f t="shared" ca="1" si="198"/>
        <v>197.30995229495954</v>
      </c>
      <c r="CQ94" s="23">
        <f t="shared" ca="1" si="198"/>
        <v>197.11439997001798</v>
      </c>
      <c r="CR94" s="23">
        <f t="shared" ca="1" si="198"/>
        <v>196.90656478628051</v>
      </c>
      <c r="CS94" s="23">
        <f t="shared" ca="1" si="198"/>
        <v>196.68573066409667</v>
      </c>
      <c r="CT94" s="23">
        <f t="shared" ca="1" si="198"/>
        <v>196.45113277495429</v>
      </c>
      <c r="CU94" s="23">
        <f t="shared" ca="1" si="198"/>
        <v>196.20195427674784</v>
      </c>
      <c r="CV94" s="23">
        <f t="shared" ca="1" si="198"/>
        <v>195.93732287925792</v>
      </c>
      <c r="CW94" s="23">
        <f t="shared" ca="1" si="198"/>
        <v>195.65630728211127</v>
      </c>
      <c r="CX94" s="23">
        <f t="shared" ca="1" si="198"/>
        <v>195.35791355048391</v>
      </c>
      <c r="CY94" s="23">
        <f t="shared" ca="1" si="198"/>
        <v>195.04108152080957</v>
      </c>
      <c r="CZ94" s="23">
        <f t="shared" ca="1" si="198"/>
        <v>194.70468135739279</v>
      </c>
      <c r="DA94" s="23">
        <f t="shared" ca="1" si="198"/>
        <v>194.34751040641075</v>
      </c>
      <c r="DB94" s="23">
        <f t="shared" ca="1" si="198"/>
        <v>193.96829050865057</v>
      </c>
      <c r="DC94" s="23">
        <f t="shared" ca="1" si="198"/>
        <v>193.56566592573125</v>
      </c>
      <c r="DD94" s="23">
        <f t="shared" ca="1" si="198"/>
        <v>193.13820199374453</v>
      </c>
      <c r="DE94" s="23">
        <f t="shared" ca="1" si="198"/>
        <v>192.68438453145839</v>
      </c>
      <c r="DF94" s="23">
        <f t="shared" ca="1" si="198"/>
        <v>192.20261989218787</v>
      </c>
      <c r="DG94" s="23">
        <f t="shared" ca="1" si="198"/>
        <v>191.69123536771374</v>
      </c>
      <c r="DH94" s="23">
        <f t="shared" ca="1" si="198"/>
        <v>191.14847945832847</v>
      </c>
      <c r="DI94" s="23">
        <f t="shared" ca="1" si="198"/>
        <v>190.57252136599965</v>
      </c>
      <c r="DJ94" s="23">
        <f t="shared" ca="1" si="198"/>
        <v>28.038197865718583</v>
      </c>
      <c r="DK94" s="23">
        <f t="shared" ca="1" si="198"/>
        <v>28.019725516428846</v>
      </c>
      <c r="DL94" s="23">
        <f t="shared" ca="1" si="198"/>
        <v>28.005938735797177</v>
      </c>
      <c r="DM94" s="23">
        <f t="shared" ca="1" si="198"/>
        <v>27.99679266371998</v>
      </c>
      <c r="DN94" s="23">
        <f t="shared" ca="1" si="198"/>
        <v>27.99225803611041</v>
      </c>
    </row>
    <row r="95" spans="9:118" ht="30" customHeight="1" x14ac:dyDescent="0.3">
      <c r="I95" s="23">
        <f t="shared" ref="I95:BT95" ca="1" si="199">I30</f>
        <v>27.924735510795969</v>
      </c>
      <c r="J95" s="23">
        <f t="shared" ca="1" si="199"/>
        <v>27.929339207841455</v>
      </c>
      <c r="K95" s="23">
        <f t="shared" ca="1" si="199"/>
        <v>27.938561578456081</v>
      </c>
      <c r="L95" s="23">
        <f t="shared" ca="1" si="199"/>
        <v>27.952432823001296</v>
      </c>
      <c r="M95" s="23">
        <f t="shared" ca="1" si="199"/>
        <v>27.970998741805573</v>
      </c>
      <c r="N95" s="23">
        <f t="shared" ca="1" si="199"/>
        <v>190.78865388968674</v>
      </c>
      <c r="O95" s="23">
        <f t="shared" ca="1" si="199"/>
        <v>191.36467164277238</v>
      </c>
      <c r="P95" s="23">
        <f t="shared" ca="1" si="199"/>
        <v>191.90759891636591</v>
      </c>
      <c r="Q95" s="23">
        <f t="shared" ca="1" si="199"/>
        <v>192.41925599087079</v>
      </c>
      <c r="R95" s="23">
        <f t="shared" ca="1" si="199"/>
        <v>192.90138000991243</v>
      </c>
      <c r="S95" s="23">
        <f t="shared" ca="1" si="199"/>
        <v>193.35562690034749</v>
      </c>
      <c r="T95" s="23">
        <f t="shared" ca="1" si="199"/>
        <v>193.7835725561367</v>
      </c>
      <c r="U95" s="23">
        <f t="shared" ca="1" si="199"/>
        <v>194.18671372932261</v>
      </c>
      <c r="V95" s="23">
        <f t="shared" ca="1" si="199"/>
        <v>194.56646898749386</v>
      </c>
      <c r="W95" s="23">
        <f t="shared" ca="1" si="199"/>
        <v>194.92417998069533</v>
      </c>
      <c r="X95" s="23">
        <f t="shared" ca="1" si="199"/>
        <v>195.26111314264298</v>
      </c>
      <c r="Y95" s="23">
        <f t="shared" ca="1" si="199"/>
        <v>195.57846185225011</v>
      </c>
      <c r="Z95" s="23">
        <f t="shared" ca="1" si="199"/>
        <v>195.8773490113777</v>
      </c>
      <c r="AA95" s="23">
        <f t="shared" ca="1" si="199"/>
        <v>196.15882995386025</v>
      </c>
      <c r="AB95" s="23">
        <f t="shared" ca="1" si="199"/>
        <v>196.4238955843106</v>
      </c>
      <c r="AC95" s="23">
        <f t="shared" ca="1" si="199"/>
        <v>196.67347564599928</v>
      </c>
      <c r="AD95" s="23">
        <f t="shared" ca="1" si="199"/>
        <v>196.90844202841953</v>
      </c>
      <c r="AE95" s="23">
        <f t="shared" ca="1" si="199"/>
        <v>197.12961204148294</v>
      </c>
      <c r="AF95" s="23">
        <f t="shared" ca="1" si="199"/>
        <v>197.33775160078864</v>
      </c>
      <c r="AG95" s="23">
        <f t="shared" ca="1" si="199"/>
        <v>197.53357828470217</v>
      </c>
      <c r="AH95" s="23">
        <f t="shared" ca="1" si="199"/>
        <v>197.71776423788833</v>
      </c>
      <c r="AI95" s="23">
        <f t="shared" ca="1" si="199"/>
        <v>197.89093890706673</v>
      </c>
      <c r="AJ95" s="23">
        <f t="shared" ca="1" si="199"/>
        <v>198.05369160318898</v>
      </c>
      <c r="AK95" s="23">
        <f t="shared" ca="1" si="199"/>
        <v>198.20657389031197</v>
      </c>
      <c r="AL95" s="23">
        <f t="shared" ca="1" si="199"/>
        <v>198.3501018055901</v>
      </c>
      <c r="AM95" s="23">
        <f t="shared" ca="1" si="199"/>
        <v>198.48475791747103</v>
      </c>
      <c r="AN95" s="23">
        <f t="shared" ca="1" si="199"/>
        <v>198.61099323073012</v>
      </c>
      <c r="AO95" s="23">
        <f t="shared" ca="1" si="199"/>
        <v>198.72922894774999</v>
      </c>
      <c r="AP95" s="23">
        <f t="shared" ca="1" si="199"/>
        <v>198.83985809569228</v>
      </c>
      <c r="AQ95" s="23">
        <f t="shared" ca="1" si="199"/>
        <v>198.94324702911317</v>
      </c>
      <c r="AR95" s="23">
        <f t="shared" ca="1" si="199"/>
        <v>199.03973681728652</v>
      </c>
      <c r="AS95" s="23">
        <f t="shared" ca="1" si="199"/>
        <v>199.12964452511849</v>
      </c>
      <c r="AT95" s="23">
        <f t="shared" ca="1" si="199"/>
        <v>199.21326439613341</v>
      </c>
      <c r="AU95" s="23">
        <f t="shared" ca="1" si="199"/>
        <v>199.29086894562531</v>
      </c>
      <c r="AV95" s="23">
        <f t="shared" ca="1" si="199"/>
        <v>199.36270997172534</v>
      </c>
      <c r="AW95" s="23">
        <f t="shared" ca="1" si="199"/>
        <v>199.42901949182985</v>
      </c>
      <c r="AX95" s="23">
        <f t="shared" ca="1" si="199"/>
        <v>199.49001061155246</v>
      </c>
      <c r="AY95" s="23">
        <f t="shared" ca="1" si="199"/>
        <v>199.54587833306741</v>
      </c>
      <c r="AZ95" s="23">
        <f t="shared" ca="1" si="199"/>
        <v>199.59680030934354</v>
      </c>
      <c r="BA95" s="23">
        <f t="shared" ca="1" si="199"/>
        <v>199.64293755024789</v>
      </c>
      <c r="BB95" s="23">
        <f t="shared" ca="1" si="199"/>
        <v>199.68443508573679</v>
      </c>
      <c r="BC95" s="23">
        <f t="shared" ca="1" si="199"/>
        <v>199.72142259024562</v>
      </c>
      <c r="BD95" s="23">
        <f t="shared" ca="1" si="199"/>
        <v>199.75401497086023</v>
      </c>
      <c r="BE95" s="23">
        <f t="shared" ca="1" si="199"/>
        <v>199.78231291985938</v>
      </c>
      <c r="BF95" s="23">
        <f t="shared" ca="1" si="199"/>
        <v>199.8064034298107</v>
      </c>
      <c r="BG95" s="23">
        <f t="shared" ca="1" si="199"/>
        <v>199.82636026674905</v>
      </c>
      <c r="BH95" s="23">
        <f t="shared" ca="1" si="199"/>
        <v>199.84224439438188</v>
      </c>
      <c r="BI95" s="23">
        <f t="shared" ca="1" si="199"/>
        <v>199.8541043402038</v>
      </c>
      <c r="BJ95" s="23">
        <f t="shared" ca="1" si="199"/>
        <v>199.86197649336046</v>
      </c>
      <c r="BK95" s="23">
        <f t="shared" ca="1" si="199"/>
        <v>199.86588532452009</v>
      </c>
      <c r="BL95" s="23">
        <f t="shared" ca="1" si="199"/>
        <v>199.86584352007222</v>
      </c>
      <c r="BM95" s="23">
        <f t="shared" ca="1" si="199"/>
        <v>199.86185202647994</v>
      </c>
      <c r="BN95" s="23">
        <f t="shared" ca="1" si="199"/>
        <v>199.85390000498109</v>
      </c>
      <c r="BO95" s="23">
        <f t="shared" ca="1" si="199"/>
        <v>199.84196470119741</v>
      </c>
      <c r="BP95" s="23">
        <f t="shared" ca="1" si="199"/>
        <v>199.82601123772807</v>
      </c>
      <c r="BQ95" s="23">
        <f t="shared" ca="1" si="199"/>
        <v>199.80599233987158</v>
      </c>
      <c r="BR95" s="23">
        <f t="shared" ca="1" si="199"/>
        <v>199.78184800505039</v>
      </c>
      <c r="BS95" s="23">
        <f t="shared" ca="1" si="199"/>
        <v>199.75350512549011</v>
      </c>
      <c r="BT95" s="23">
        <f t="shared" ca="1" si="199"/>
        <v>199.72087707166011</v>
      </c>
      <c r="BU95" s="23">
        <f t="shared" ref="BU95:DN95" ca="1" si="200">BU30</f>
        <v>199.68386324142597</v>
      </c>
      <c r="BV95" s="23">
        <f t="shared" ca="1" si="200"/>
        <v>199.6423485772419</v>
      </c>
      <c r="BW95" s="23">
        <f t="shared" ca="1" si="200"/>
        <v>199.59620305133865</v>
      </c>
      <c r="BX95" s="23">
        <f t="shared" ca="1" si="200"/>
        <v>199.5452811169134</v>
      </c>
      <c r="BY95" s="23">
        <f t="shared" ca="1" si="200"/>
        <v>199.48942112184832</v>
      </c>
      <c r="BZ95" s="23">
        <f t="shared" ca="1" si="200"/>
        <v>199.42844468043418</v>
      </c>
      <c r="CA95" s="23">
        <f t="shared" ca="1" si="200"/>
        <v>199.3621559978773</v>
      </c>
      <c r="CB95" s="23">
        <f t="shared" ca="1" si="200"/>
        <v>199.29034114191907</v>
      </c>
      <c r="CC95" s="23">
        <f t="shared" ca="1" si="200"/>
        <v>199.21276725560608</v>
      </c>
      <c r="CD95" s="23">
        <f t="shared" ca="1" si="200"/>
        <v>199.12918170503417</v>
      </c>
      <c r="CE95" s="23">
        <f t="shared" ca="1" si="200"/>
        <v>199.0393111556927</v>
      </c>
      <c r="CF95" s="23">
        <f t="shared" ca="1" si="200"/>
        <v>198.94286057080947</v>
      </c>
      <c r="CG95" s="23">
        <f t="shared" ca="1" si="200"/>
        <v>198.83951212482137</v>
      </c>
      <c r="CH95" s="23">
        <f t="shared" ca="1" si="200"/>
        <v>198.72892402475318</v>
      </c>
      <c r="CI95" s="23">
        <f t="shared" ca="1" si="200"/>
        <v>198.610729231882</v>
      </c>
      <c r="CJ95" s="23">
        <f t="shared" ca="1" si="200"/>
        <v>198.48453407561513</v>
      </c>
      <c r="CK95" s="23">
        <f t="shared" ca="1" si="200"/>
        <v>198.3499167510347</v>
      </c>
      <c r="CL95" s="23">
        <f t="shared" ca="1" si="200"/>
        <v>198.20642569112056</v>
      </c>
      <c r="CM95" s="23">
        <f t="shared" ca="1" si="200"/>
        <v>198.05357780432121</v>
      </c>
      <c r="CN95" s="23">
        <f t="shared" ca="1" si="200"/>
        <v>197.89085656799767</v>
      </c>
      <c r="CO95" s="23">
        <f t="shared" ca="1" si="200"/>
        <v>197.71770996847084</v>
      </c>
      <c r="CP95" s="23">
        <f t="shared" ca="1" si="200"/>
        <v>197.53354827913853</v>
      </c>
      <c r="CQ95" s="23">
        <f t="shared" ca="1" si="200"/>
        <v>197.33774166965998</v>
      </c>
      <c r="CR95" s="23">
        <f t="shared" ca="1" si="200"/>
        <v>197.12961764184419</v>
      </c>
      <c r="CS95" s="23">
        <f t="shared" ca="1" si="200"/>
        <v>196.90845829201547</v>
      </c>
      <c r="CT95" s="23">
        <f t="shared" ca="1" si="200"/>
        <v>196.67349740569369</v>
      </c>
      <c r="CU95" s="23">
        <f t="shared" ca="1" si="200"/>
        <v>196.42391739885116</v>
      </c>
      <c r="CV95" s="23">
        <f t="shared" ca="1" si="200"/>
        <v>196.1588461311255</v>
      </c>
      <c r="CW95" s="23">
        <f t="shared" ca="1" si="200"/>
        <v>195.8773536302734</v>
      </c>
      <c r="CX95" s="23">
        <f t="shared" ca="1" si="200"/>
        <v>195.57844878344224</v>
      </c>
      <c r="CY95" s="23">
        <f t="shared" ca="1" si="200"/>
        <v>195.26107606832878</v>
      </c>
      <c r="CZ95" s="23">
        <f t="shared" ca="1" si="200"/>
        <v>194.92411241362811</v>
      </c>
      <c r="DA95" s="23">
        <f t="shared" ca="1" si="200"/>
        <v>194.56636428948551</v>
      </c>
      <c r="DB95" s="23">
        <f t="shared" ca="1" si="200"/>
        <v>194.18656512945051</v>
      </c>
      <c r="DC95" s="23">
        <f t="shared" ca="1" si="200"/>
        <v>193.78337316887632</v>
      </c>
      <c r="DD95" s="23">
        <f t="shared" ca="1" si="200"/>
        <v>193.35536974383473</v>
      </c>
      <c r="DE95" s="23">
        <f t="shared" ca="1" si="200"/>
        <v>192.90105802451001</v>
      </c>
      <c r="DF95" s="23">
        <f t="shared" ca="1" si="200"/>
        <v>192.41886205816772</v>
      </c>
      <c r="DG95" s="23">
        <f t="shared" ca="1" si="200"/>
        <v>191.90712587867918</v>
      </c>
      <c r="DH95" s="23">
        <f t="shared" ca="1" si="200"/>
        <v>191.36411232314896</v>
      </c>
      <c r="DI95" s="23">
        <f t="shared" ca="1" si="200"/>
        <v>190.78800111232687</v>
      </c>
      <c r="DJ95" s="23">
        <f t="shared" ca="1" si="200"/>
        <v>27.952240980782499</v>
      </c>
      <c r="DK95" s="23">
        <f t="shared" ca="1" si="200"/>
        <v>27.933735271353655</v>
      </c>
      <c r="DL95" s="23">
        <f t="shared" ca="1" si="200"/>
        <v>27.919924332580031</v>
      </c>
      <c r="DM95" s="23">
        <f t="shared" ca="1" si="200"/>
        <v>27.910762505337829</v>
      </c>
      <c r="DN95" s="23">
        <f t="shared" ca="1" si="200"/>
        <v>27.9062197302922</v>
      </c>
    </row>
    <row r="96" spans="9:118" ht="30" customHeight="1" x14ac:dyDescent="0.3">
      <c r="I96" s="23">
        <f t="shared" ref="I96:BT96" ca="1" si="201">I31</f>
        <v>27.842677886583552</v>
      </c>
      <c r="J96" s="23">
        <f t="shared" ca="1" si="201"/>
        <v>27.847289003458958</v>
      </c>
      <c r="K96" s="23">
        <f t="shared" ca="1" si="201"/>
        <v>27.856526419574816</v>
      </c>
      <c r="L96" s="23">
        <f t="shared" ca="1" si="201"/>
        <v>27.870420669035983</v>
      </c>
      <c r="M96" s="23">
        <f t="shared" ca="1" si="201"/>
        <v>27.889017888526453</v>
      </c>
      <c r="N96" s="23">
        <f t="shared" ca="1" si="201"/>
        <v>190.99248419331428</v>
      </c>
      <c r="O96" s="23">
        <f t="shared" ca="1" si="201"/>
        <v>191.56862929188392</v>
      </c>
      <c r="P96" s="23">
        <f t="shared" ca="1" si="201"/>
        <v>192.11176638001859</v>
      </c>
      <c r="Q96" s="23">
        <f t="shared" ca="1" si="201"/>
        <v>192.6237080490709</v>
      </c>
      <c r="R96" s="23">
        <f t="shared" ca="1" si="201"/>
        <v>193.10618086284993</v>
      </c>
      <c r="S96" s="23">
        <f t="shared" ca="1" si="201"/>
        <v>193.56082823523147</v>
      </c>
      <c r="T96" s="23">
        <f t="shared" ca="1" si="201"/>
        <v>193.9892126277887</v>
      </c>
      <c r="U96" s="23">
        <f t="shared" ca="1" si="201"/>
        <v>194.39281737841787</v>
      </c>
      <c r="V96" s="23">
        <f t="shared" ca="1" si="201"/>
        <v>194.7730484276305</v>
      </c>
      <c r="W96" s="23">
        <f t="shared" ca="1" si="201"/>
        <v>195.13123613935886</v>
      </c>
      <c r="X96" s="23">
        <f t="shared" ca="1" si="201"/>
        <v>195.46863733631517</v>
      </c>
      <c r="Y96" s="23">
        <f t="shared" ca="1" si="201"/>
        <v>195.78643760041595</v>
      </c>
      <c r="Z96" s="23">
        <f t="shared" ca="1" si="201"/>
        <v>196.08575383467576</v>
      </c>
      <c r="AA96" s="23">
        <f t="shared" ca="1" si="201"/>
        <v>196.36763704682849</v>
      </c>
      <c r="AB96" s="23">
        <f t="shared" ca="1" si="201"/>
        <v>196.63307529535533</v>
      </c>
      <c r="AC96" s="23">
        <f t="shared" ca="1" si="201"/>
        <v>196.88299673212842</v>
      </c>
      <c r="AD96" s="23">
        <f t="shared" ca="1" si="201"/>
        <v>197.11827267846178</v>
      </c>
      <c r="AE96" s="23">
        <f t="shared" ca="1" si="201"/>
        <v>197.33972067931057</v>
      </c>
      <c r="AF96" s="23">
        <f t="shared" ca="1" si="201"/>
        <v>197.54810749076239</v>
      </c>
      <c r="AG96" s="23">
        <f t="shared" ca="1" si="201"/>
        <v>197.74415196680607</v>
      </c>
      <c r="AH96" s="23">
        <f t="shared" ca="1" si="201"/>
        <v>197.92852782141</v>
      </c>
      <c r="AI96" s="23">
        <f t="shared" ca="1" si="201"/>
        <v>198.10186625055945</v>
      </c>
      <c r="AJ96" s="23">
        <f t="shared" ca="1" si="201"/>
        <v>198.26475840588566</v>
      </c>
      <c r="AK96" s="23">
        <f t="shared" ca="1" si="201"/>
        <v>198.41775771690237</v>
      </c>
      <c r="AL96" s="23">
        <f t="shared" ca="1" si="201"/>
        <v>198.56138206284081</v>
      </c>
      <c r="AM96" s="23">
        <f t="shared" ca="1" si="201"/>
        <v>198.69611579786931</v>
      </c>
      <c r="AN96" s="23">
        <f t="shared" ca="1" si="201"/>
        <v>198.82241163535485</v>
      </c>
      <c r="AO96" s="23">
        <f t="shared" ca="1" si="201"/>
        <v>198.94069239798165</v>
      </c>
      <c r="AP96" s="23">
        <f t="shared" ca="1" si="201"/>
        <v>199.05135264118968</v>
      </c>
      <c r="AQ96" s="23">
        <f t="shared" ca="1" si="201"/>
        <v>199.15476015768067</v>
      </c>
      <c r="AR96" s="23">
        <f t="shared" ca="1" si="201"/>
        <v>199.2512573707815</v>
      </c>
      <c r="AS96" s="23">
        <f t="shared" ca="1" si="201"/>
        <v>199.34116262435165</v>
      </c>
      <c r="AT96" s="23">
        <f t="shared" ca="1" si="201"/>
        <v>199.42477137672731</v>
      </c>
      <c r="AU96" s="23">
        <f t="shared" ca="1" si="201"/>
        <v>199.50235730596143</v>
      </c>
      <c r="AV96" s="23">
        <f t="shared" ca="1" si="201"/>
        <v>199.57417333336232</v>
      </c>
      <c r="AW96" s="23">
        <f t="shared" ca="1" si="201"/>
        <v>199.64045257206689</v>
      </c>
      <c r="AX96" s="23">
        <f t="shared" ca="1" si="201"/>
        <v>199.70140920709011</v>
      </c>
      <c r="AY96" s="23">
        <f t="shared" ca="1" si="201"/>
        <v>199.75723931295153</v>
      </c>
      <c r="AZ96" s="23">
        <f t="shared" ca="1" si="201"/>
        <v>199.80812161454978</v>
      </c>
      <c r="BA96" s="23">
        <f t="shared" ca="1" si="201"/>
        <v>199.85421819638395</v>
      </c>
      <c r="BB96" s="23">
        <f t="shared" ca="1" si="201"/>
        <v>199.89567516445052</v>
      </c>
      <c r="BC96" s="23">
        <f t="shared" ca="1" si="201"/>
        <v>199.93262326412432</v>
      </c>
      <c r="BD96" s="23">
        <f t="shared" ca="1" si="201"/>
        <v>199.96517845601886</v>
      </c>
      <c r="BE96" s="23">
        <f t="shared" ca="1" si="201"/>
        <v>199.99344245022723</v>
      </c>
      <c r="BF96" s="23">
        <f t="shared" ca="1" si="201"/>
        <v>200.01750319752693</v>
      </c>
      <c r="BG96" s="23">
        <f t="shared" ca="1" si="201"/>
        <v>200.03743533423923</v>
      </c>
      <c r="BH96" s="23">
        <f t="shared" ca="1" si="201"/>
        <v>200.05330057568776</v>
      </c>
      <c r="BI96" s="23">
        <f t="shared" ca="1" si="201"/>
        <v>200.065148051899</v>
      </c>
      <c r="BJ96" s="23">
        <f t="shared" ca="1" si="201"/>
        <v>200.07301457862926</v>
      </c>
      <c r="BK96" s="23">
        <f t="shared" ca="1" si="201"/>
        <v>200.07692485721688</v>
      </c>
      <c r="BL96" s="23">
        <f t="shared" ca="1" si="201"/>
        <v>200.07689159822462</v>
      </c>
      <c r="BM96" s="23">
        <f t="shared" ca="1" si="201"/>
        <v>200.07291556619398</v>
      </c>
      <c r="BN96" s="23">
        <f t="shared" ca="1" si="201"/>
        <v>200.0649855457097</v>
      </c>
      <c r="BO96" s="23">
        <f t="shared" ca="1" si="201"/>
        <v>200.05307823184918</v>
      </c>
      <c r="BP96" s="23">
        <f t="shared" ca="1" si="201"/>
        <v>200.03715805045562</v>
      </c>
      <c r="BQ96" s="23">
        <f t="shared" ca="1" si="201"/>
        <v>200.01717691514435</v>
      </c>
      <c r="BR96" s="23">
        <f t="shared" ca="1" si="201"/>
        <v>199.9930739283817</v>
      </c>
      <c r="BS96" s="23">
        <f t="shared" ca="1" si="201"/>
        <v>199.96477503343053</v>
      </c>
      <c r="BT96" s="23">
        <f t="shared" ca="1" si="201"/>
        <v>199.93219262267277</v>
      </c>
      <c r="BU96" s="23">
        <f t="shared" ref="BU96:DN96" ca="1" si="202">BU31</f>
        <v>199.89522510609854</v>
      </c>
      <c r="BV96" s="23">
        <f t="shared" ca="1" si="202"/>
        <v>199.85375644188284</v>
      </c>
      <c r="BW96" s="23">
        <f t="shared" ca="1" si="202"/>
        <v>199.80765562918484</v>
      </c>
      <c r="BX96" s="23">
        <f t="shared" ca="1" si="202"/>
        <v>199.75677616174602</v>
      </c>
      <c r="BY96" s="23">
        <f t="shared" ca="1" si="202"/>
        <v>199.70095543958868</v>
      </c>
      <c r="BZ96" s="23">
        <f t="shared" ca="1" si="202"/>
        <v>199.64001413513975</v>
      </c>
      <c r="CA96" s="23">
        <f t="shared" ca="1" si="202"/>
        <v>199.57375550937945</v>
      </c>
      <c r="CB96" s="23">
        <f t="shared" ca="1" si="202"/>
        <v>199.50196467309291</v>
      </c>
      <c r="CC96" s="23">
        <f t="shared" ca="1" si="202"/>
        <v>199.4244077879207</v>
      </c>
      <c r="CD96" s="23">
        <f t="shared" ca="1" si="202"/>
        <v>199.34083120160801</v>
      </c>
      <c r="CE96" s="23">
        <f t="shared" ca="1" si="202"/>
        <v>199.25096051160139</v>
      </c>
      <c r="CF96" s="23">
        <f t="shared" ca="1" si="202"/>
        <v>199.15449955089645</v>
      </c>
      <c r="CG96" s="23">
        <f t="shared" ca="1" si="202"/>
        <v>199.05112928979057</v>
      </c>
      <c r="CH96" s="23">
        <f t="shared" ca="1" si="202"/>
        <v>198.94050664692571</v>
      </c>
      <c r="CI96" s="23">
        <f t="shared" ca="1" si="202"/>
        <v>198.8222632027267</v>
      </c>
      <c r="CJ96" s="23">
        <f t="shared" ca="1" si="202"/>
        <v>198.69600380806955</v>
      </c>
      <c r="CK96" s="23">
        <f t="shared" ca="1" si="202"/>
        <v>198.56130508077723</v>
      </c>
      <c r="CL96" s="23">
        <f t="shared" ca="1" si="202"/>
        <v>198.41771378239099</v>
      </c>
      <c r="CM96" s="23">
        <f t="shared" ca="1" si="202"/>
        <v>198.26474506766993</v>
      </c>
      <c r="CN96" s="23">
        <f t="shared" ca="1" si="202"/>
        <v>198.10188059951645</v>
      </c>
      <c r="CO96" s="23">
        <f t="shared" ca="1" si="202"/>
        <v>197.92856652264174</v>
      </c>
      <c r="CP96" s="23">
        <f t="shared" ca="1" si="202"/>
        <v>197.74421129042017</v>
      </c>
      <c r="CQ96" s="23">
        <f t="shared" ca="1" si="202"/>
        <v>197.54818334122564</v>
      </c>
      <c r="CR96" s="23">
        <f t="shared" ca="1" si="202"/>
        <v>197.33980862332575</v>
      </c>
      <c r="CS96" s="23">
        <f t="shared" ca="1" si="202"/>
        <v>197.11836797136792</v>
      </c>
      <c r="CT96" s="23">
        <f t="shared" ca="1" si="202"/>
        <v>196.88309434286802</v>
      </c>
      <c r="CU96" s="23">
        <f t="shared" ca="1" si="202"/>
        <v>196.63316993008269</v>
      </c>
      <c r="CV96" s="23">
        <f t="shared" ca="1" si="202"/>
        <v>196.36772317126261</v>
      </c>
      <c r="CW96" s="23">
        <f t="shared" ca="1" si="202"/>
        <v>196.08582569532308</v>
      </c>
      <c r="CX96" s="23">
        <f t="shared" ca="1" si="202"/>
        <v>195.78648924480706</v>
      </c>
      <c r="CY96" s="23">
        <f t="shared" ca="1" si="202"/>
        <v>195.46866263241535</v>
      </c>
      <c r="CZ96" s="23">
        <f t="shared" ca="1" si="202"/>
        <v>195.13122879432294</v>
      </c>
      <c r="DA96" s="23">
        <f t="shared" ca="1" si="202"/>
        <v>194.77300200607957</v>
      </c>
      <c r="DB96" s="23">
        <f t="shared" ca="1" si="202"/>
        <v>194.39272532041628</v>
      </c>
      <c r="DC96" s="23">
        <f t="shared" ca="1" si="202"/>
        <v>193.98906826669278</v>
      </c>
      <c r="DD96" s="23">
        <f t="shared" ca="1" si="202"/>
        <v>193.560624815566</v>
      </c>
      <c r="DE96" s="23">
        <f t="shared" ca="1" si="202"/>
        <v>193.10591155834214</v>
      </c>
      <c r="DF96" s="23">
        <f t="shared" ca="1" si="202"/>
        <v>192.62336598093637</v>
      </c>
      <c r="DG96" s="23">
        <f t="shared" ca="1" si="202"/>
        <v>192.11134463554691</v>
      </c>
      <c r="DH96" s="23">
        <f t="shared" ca="1" si="202"/>
        <v>191.56812094331931</v>
      </c>
      <c r="DI96" s="23">
        <f t="shared" ca="1" si="202"/>
        <v>190.99188231697116</v>
      </c>
      <c r="DJ96" s="23">
        <f t="shared" ca="1" si="202"/>
        <v>27.871289774373288</v>
      </c>
      <c r="DK96" s="23">
        <f t="shared" ca="1" si="202"/>
        <v>27.852752015825327</v>
      </c>
      <c r="DL96" s="23">
        <f t="shared" ca="1" si="202"/>
        <v>27.838917395178644</v>
      </c>
      <c r="DM96" s="23">
        <f t="shared" ca="1" si="202"/>
        <v>27.829739817773728</v>
      </c>
      <c r="DN96" s="23">
        <f t="shared" ca="1" si="202"/>
        <v>27.825188791412891</v>
      </c>
    </row>
    <row r="97" spans="9:118" ht="30" customHeight="1" x14ac:dyDescent="0.3">
      <c r="I97" s="23">
        <f t="shared" ref="I97:BT97" ca="1" si="203">I32</f>
        <v>27.765414553213915</v>
      </c>
      <c r="J97" s="23">
        <f t="shared" ca="1" si="203"/>
        <v>27.770032885321069</v>
      </c>
      <c r="K97" s="23">
        <f t="shared" ca="1" si="203"/>
        <v>27.779284844592233</v>
      </c>
      <c r="L97" s="23">
        <f t="shared" ca="1" si="203"/>
        <v>27.79320114787004</v>
      </c>
      <c r="M97" s="23">
        <f t="shared" ca="1" si="203"/>
        <v>27.811828116538098</v>
      </c>
      <c r="N97" s="23">
        <f t="shared" ca="1" si="203"/>
        <v>191.18529684643755</v>
      </c>
      <c r="O97" s="23">
        <f t="shared" ca="1" si="203"/>
        <v>191.76154806960022</v>
      </c>
      <c r="P97" s="23">
        <f t="shared" ca="1" si="203"/>
        <v>192.30485588131776</v>
      </c>
      <c r="Q97" s="23">
        <f t="shared" ca="1" si="203"/>
        <v>192.81702723297633</v>
      </c>
      <c r="R97" s="23">
        <f t="shared" ca="1" si="203"/>
        <v>193.29978086838622</v>
      </c>
      <c r="S97" s="23">
        <f t="shared" ca="1" si="203"/>
        <v>193.75475085665292</v>
      </c>
      <c r="T97" s="23">
        <f t="shared" ca="1" si="203"/>
        <v>194.18348949977147</v>
      </c>
      <c r="U97" s="23">
        <f t="shared" ca="1" si="203"/>
        <v>194.58746983820024</v>
      </c>
      <c r="V97" s="23">
        <f t="shared" ca="1" si="203"/>
        <v>194.96808795477494</v>
      </c>
      <c r="W97" s="23">
        <f t="shared" ca="1" si="203"/>
        <v>195.32666523531805</v>
      </c>
      <c r="X97" s="23">
        <f t="shared" ca="1" si="203"/>
        <v>195.66445069427971</v>
      </c>
      <c r="Y97" s="23">
        <f t="shared" ca="1" si="203"/>
        <v>195.98262342517174</v>
      </c>
      <c r="Z97" s="23">
        <f t="shared" ca="1" si="203"/>
        <v>196.28229519471586</v>
      </c>
      <c r="AA97" s="23">
        <f t="shared" ca="1" si="203"/>
        <v>196.56451316947422</v>
      </c>
      <c r="AB97" s="23">
        <f t="shared" ca="1" si="203"/>
        <v>196.8302627445176</v>
      </c>
      <c r="AC97" s="23">
        <f t="shared" ca="1" si="203"/>
        <v>197.08047043397895</v>
      </c>
      <c r="AD97" s="23">
        <f t="shared" ca="1" si="203"/>
        <v>197.31600678090032</v>
      </c>
      <c r="AE97" s="23">
        <f t="shared" ca="1" si="203"/>
        <v>197.537689246269</v>
      </c>
      <c r="AF97" s="23">
        <f t="shared" ca="1" si="203"/>
        <v>197.74628504250521</v>
      </c>
      <c r="AG97" s="23">
        <f t="shared" ca="1" si="203"/>
        <v>197.94251388332177</v>
      </c>
      <c r="AH97" s="23">
        <f t="shared" ca="1" si="203"/>
        <v>198.12705062872041</v>
      </c>
      <c r="AI97" s="23">
        <f t="shared" ca="1" si="203"/>
        <v>198.30052781024764</v>
      </c>
      <c r="AJ97" s="23">
        <f t="shared" ca="1" si="203"/>
        <v>198.46353802714046</v>
      </c>
      <c r="AK97" s="23">
        <f t="shared" ca="1" si="203"/>
        <v>198.61663620852551</v>
      </c>
      <c r="AL97" s="23">
        <f t="shared" ca="1" si="203"/>
        <v>198.76034174040498</v>
      </c>
      <c r="AM97" s="23">
        <f t="shared" ca="1" si="203"/>
        <v>198.89514045886455</v>
      </c>
      <c r="AN97" s="23">
        <f t="shared" ca="1" si="203"/>
        <v>199.02148651290207</v>
      </c>
      <c r="AO97" s="23">
        <f t="shared" ca="1" si="203"/>
        <v>199.13980410164342</v>
      </c>
      <c r="AP97" s="23">
        <f t="shared" ca="1" si="203"/>
        <v>199.25048909160708</v>
      </c>
      <c r="AQ97" s="23">
        <f t="shared" ca="1" si="203"/>
        <v>199.35391052022678</v>
      </c>
      <c r="AR97" s="23">
        <f t="shared" ca="1" si="203"/>
        <v>199.45041199212463</v>
      </c>
      <c r="AS97" s="23">
        <f t="shared" ca="1" si="203"/>
        <v>199.54031297473472</v>
      </c>
      <c r="AT97" s="23">
        <f t="shared" ca="1" si="203"/>
        <v>199.62390999985024</v>
      </c>
      <c r="AU97" s="23">
        <f t="shared" ca="1" si="203"/>
        <v>199.70147777756102</v>
      </c>
      <c r="AV97" s="23">
        <f t="shared" ca="1" si="203"/>
        <v>199.77327022887579</v>
      </c>
      <c r="AW97" s="23">
        <f t="shared" ca="1" si="203"/>
        <v>199.83952144309856</v>
      </c>
      <c r="AX97" s="23">
        <f t="shared" ca="1" si="203"/>
        <v>199.90044656575228</v>
      </c>
      <c r="AY97" s="23">
        <f t="shared" ca="1" si="203"/>
        <v>199.95624262249146</v>
      </c>
      <c r="AZ97" s="23">
        <f t="shared" ca="1" si="203"/>
        <v>200.00708928400581</v>
      </c>
      <c r="BA97" s="23">
        <f t="shared" ca="1" si="203"/>
        <v>200.05314957634769</v>
      </c>
      <c r="BB97" s="23">
        <f t="shared" ca="1" si="203"/>
        <v>200.09457054039248</v>
      </c>
      <c r="BC97" s="23">
        <f t="shared" ca="1" si="203"/>
        <v>200.13148384323355</v>
      </c>
      <c r="BD97" s="23">
        <f t="shared" ca="1" si="203"/>
        <v>200.16400634321289</v>
      </c>
      <c r="BE97" s="23">
        <f t="shared" ca="1" si="203"/>
        <v>200.19224060902266</v>
      </c>
      <c r="BF97" s="23">
        <f t="shared" ca="1" si="203"/>
        <v>200.21627539193443</v>
      </c>
      <c r="BG97" s="23">
        <f t="shared" ca="1" si="203"/>
        <v>200.23618604884717</v>
      </c>
      <c r="BH97" s="23">
        <f t="shared" ca="1" si="203"/>
        <v>200.25203491264105</v>
      </c>
      <c r="BI97" s="23">
        <f t="shared" ca="1" si="203"/>
        <v>200.26387160547802</v>
      </c>
      <c r="BJ97" s="23">
        <f t="shared" ca="1" si="203"/>
        <v>200.27173329037549</v>
      </c>
      <c r="BK97" s="23">
        <f t="shared" ca="1" si="203"/>
        <v>200.27564485672741</v>
      </c>
      <c r="BL97" s="23">
        <f t="shared" ca="1" si="203"/>
        <v>200.27561903647182</v>
      </c>
      <c r="BM97" s="23">
        <f t="shared" ca="1" si="203"/>
        <v>200.27165644919376</v>
      </c>
      <c r="BN97" s="23">
        <f t="shared" ca="1" si="203"/>
        <v>200.26374557636632</v>
      </c>
      <c r="BO97" s="23">
        <f t="shared" ca="1" si="203"/>
        <v>200.25186266684292</v>
      </c>
      <c r="BP97" s="23">
        <f t="shared" ca="1" si="203"/>
        <v>200.23597157731086</v>
      </c>
      <c r="BQ97" s="23">
        <f t="shared" ca="1" si="203"/>
        <v>200.21602355244838</v>
      </c>
      <c r="BR97" s="23">
        <f t="shared" ca="1" si="203"/>
        <v>200.19195694988412</v>
      </c>
      <c r="BS97" s="23">
        <f t="shared" ca="1" si="203"/>
        <v>200.16369691476001</v>
      </c>
      <c r="BT97" s="23">
        <f t="shared" ca="1" si="203"/>
        <v>200.13115500786503</v>
      </c>
      <c r="BU97" s="23">
        <f t="shared" ref="BU97:DN97" ca="1" si="204">BU32</f>
        <v>200.09422879012655</v>
      </c>
      <c r="BV97" s="23">
        <f t="shared" ca="1" si="204"/>
        <v>200.05280136489961</v>
      </c>
      <c r="BW97" s="23">
        <f t="shared" ca="1" si="204"/>
        <v>200.00674087814375</v>
      </c>
      <c r="BX97" s="23">
        <f t="shared" ca="1" si="204"/>
        <v>199.95589997533688</v>
      </c>
      <c r="BY97" s="23">
        <f t="shared" ca="1" si="204"/>
        <v>199.9001152129056</v>
      </c>
      <c r="BZ97" s="23">
        <f t="shared" ca="1" si="204"/>
        <v>199.83920642107412</v>
      </c>
      <c r="CA97" s="23">
        <f t="shared" ca="1" si="204"/>
        <v>199.77297601433926</v>
      </c>
      <c r="CB97" s="23">
        <f t="shared" ca="1" si="204"/>
        <v>199.70120824524179</v>
      </c>
      <c r="CC97" s="23">
        <f t="shared" ca="1" si="204"/>
        <v>199.62366839668209</v>
      </c>
      <c r="CD97" s="23">
        <f t="shared" ca="1" si="204"/>
        <v>199.54010190769907</v>
      </c>
      <c r="CE97" s="23">
        <f t="shared" ca="1" si="204"/>
        <v>199.45023342735084</v>
      </c>
      <c r="CF97" s="23">
        <f t="shared" ca="1" si="204"/>
        <v>199.35376579109564</v>
      </c>
      <c r="CG97" s="23">
        <f t="shared" ca="1" si="204"/>
        <v>199.25037891384986</v>
      </c>
      <c r="CH97" s="23">
        <f t="shared" ca="1" si="204"/>
        <v>199.13972859370077</v>
      </c>
      <c r="CI97" s="23">
        <f t="shared" ca="1" si="204"/>
        <v>199.02144522007893</v>
      </c>
      <c r="CJ97" s="23">
        <f t="shared" ca="1" si="204"/>
        <v>198.89513238007029</v>
      </c>
      <c r="CK97" s="23">
        <f t="shared" ca="1" si="204"/>
        <v>198.76036535649942</v>
      </c>
      <c r="CL97" s="23">
        <f t="shared" ca="1" si="204"/>
        <v>198.61668951149306</v>
      </c>
      <c r="CM97" s="23">
        <f t="shared" ca="1" si="204"/>
        <v>198.46361854948674</v>
      </c>
      <c r="CN97" s="23">
        <f t="shared" ca="1" si="204"/>
        <v>198.30063265415822</v>
      </c>
      <c r="CO97" s="23">
        <f t="shared" ca="1" si="204"/>
        <v>198.1271764946419</v>
      </c>
      <c r="CP97" s="23">
        <f t="shared" ca="1" si="204"/>
        <v>197.94265709772429</v>
      </c>
      <c r="CQ97" s="23">
        <f t="shared" ca="1" si="204"/>
        <v>197.74644158466486</v>
      </c>
      <c r="CR97" s="23">
        <f t="shared" ca="1" si="204"/>
        <v>197.53785477397548</v>
      </c>
      <c r="CS97" s="23">
        <f t="shared" ca="1" si="204"/>
        <v>197.31617665504604</v>
      </c>
      <c r="CT97" s="23">
        <f t="shared" ca="1" si="204"/>
        <v>197.08063974203037</v>
      </c>
      <c r="CU97" s="23">
        <f t="shared" ca="1" si="204"/>
        <v>196.83042632290403</v>
      </c>
      <c r="CV97" s="23">
        <f t="shared" ca="1" si="204"/>
        <v>196.56466562495757</v>
      </c>
      <c r="CW97" s="23">
        <f t="shared" ca="1" si="204"/>
        <v>196.28243092482882</v>
      </c>
      <c r="CX97" s="23">
        <f t="shared" ca="1" si="204"/>
        <v>195.98273663783158</v>
      </c>
      <c r="CY97" s="23">
        <f t="shared" ca="1" si="204"/>
        <v>195.664535426698</v>
      </c>
      <c r="CZ97" s="23">
        <f t="shared" ca="1" si="204"/>
        <v>195.32671537233855</v>
      </c>
      <c r="DA97" s="23">
        <f t="shared" ca="1" si="204"/>
        <v>194.96809724677732</v>
      </c>
      <c r="DB97" s="23">
        <f t="shared" ca="1" si="204"/>
        <v>194.58743191870695</v>
      </c>
      <c r="DC97" s="23">
        <f t="shared" ca="1" si="204"/>
        <v>194.18339790288977</v>
      </c>
      <c r="DD97" s="23">
        <f t="shared" ca="1" si="204"/>
        <v>193.75459903446995</v>
      </c>
      <c r="DE97" s="23">
        <f t="shared" ca="1" si="204"/>
        <v>193.29956220841422</v>
      </c>
      <c r="DF97" s="23">
        <f t="shared" ca="1" si="204"/>
        <v>192.81673507571719</v>
      </c>
      <c r="DG97" s="23">
        <f t="shared" ca="1" si="204"/>
        <v>192.3044835379805</v>
      </c>
      <c r="DH97" s="23">
        <f t="shared" ca="1" si="204"/>
        <v>191.76108883996665</v>
      </c>
      <c r="DI97" s="23">
        <f t="shared" ca="1" si="204"/>
        <v>191.18474403683126</v>
      </c>
      <c r="DJ97" s="23">
        <f t="shared" ca="1" si="204"/>
        <v>27.795069233436461</v>
      </c>
      <c r="DK97" s="23">
        <f t="shared" ca="1" si="204"/>
        <v>27.776500907665991</v>
      </c>
      <c r="DL97" s="23">
        <f t="shared" ca="1" si="204"/>
        <v>27.762643442394516</v>
      </c>
      <c r="DM97" s="23">
        <f t="shared" ca="1" si="204"/>
        <v>27.753450505253777</v>
      </c>
      <c r="DN97" s="23">
        <f t="shared" ca="1" si="204"/>
        <v>27.748891368320074</v>
      </c>
    </row>
    <row r="98" spans="9:118" ht="30" customHeight="1" x14ac:dyDescent="0.3">
      <c r="I98" s="23">
        <f t="shared" ref="I98:BT98" ca="1" si="205">I33</f>
        <v>27.692683985098093</v>
      </c>
      <c r="J98" s="23">
        <f t="shared" ca="1" si="205"/>
        <v>27.697309240555111</v>
      </c>
      <c r="K98" s="23">
        <f t="shared" ca="1" si="205"/>
        <v>27.706575108457411</v>
      </c>
      <c r="L98" s="23">
        <f t="shared" ca="1" si="205"/>
        <v>27.720512406056312</v>
      </c>
      <c r="M98" s="23">
        <f t="shared" ca="1" si="205"/>
        <v>27.73916755661396</v>
      </c>
      <c r="N98" s="23">
        <f t="shared" ca="1" si="205"/>
        <v>191.36765396875938</v>
      </c>
      <c r="O98" s="23">
        <f t="shared" ca="1" si="205"/>
        <v>191.94399339624502</v>
      </c>
      <c r="P98" s="23">
        <f t="shared" ca="1" si="205"/>
        <v>192.48743903825908</v>
      </c>
      <c r="Q98" s="23">
        <f t="shared" ca="1" si="205"/>
        <v>192.99979373078364</v>
      </c>
      <c r="R98" s="23">
        <f t="shared" ca="1" si="205"/>
        <v>193.48277047665235</v>
      </c>
      <c r="S98" s="23">
        <f t="shared" ca="1" si="205"/>
        <v>193.93799642793499</v>
      </c>
      <c r="T98" s="23">
        <f t="shared" ca="1" si="205"/>
        <v>194.36701628973591</v>
      </c>
      <c r="U98" s="23">
        <f t="shared" ca="1" si="205"/>
        <v>194.77129531053947</v>
      </c>
      <c r="V98" s="23">
        <f t="shared" ca="1" si="205"/>
        <v>195.15222201291587</v>
      </c>
      <c r="W98" s="23">
        <f t="shared" ca="1" si="205"/>
        <v>195.5111107929832</v>
      </c>
      <c r="X98" s="23">
        <f t="shared" ca="1" si="205"/>
        <v>195.84920448416725</v>
      </c>
      <c r="Y98" s="23">
        <f t="shared" ca="1" si="205"/>
        <v>196.167676946727</v>
      </c>
      <c r="Z98" s="23">
        <f t="shared" ca="1" si="205"/>
        <v>196.46763571386589</v>
      </c>
      <c r="AA98" s="23">
        <f t="shared" ca="1" si="205"/>
        <v>196.75012470072241</v>
      </c>
      <c r="AB98" s="23">
        <f t="shared" ca="1" si="205"/>
        <v>197.01612696507192</v>
      </c>
      <c r="AC98" s="23">
        <f t="shared" ca="1" si="205"/>
        <v>197.26656749782654</v>
      </c>
      <c r="AD98" s="23">
        <f t="shared" ca="1" si="205"/>
        <v>197.50231601628704</v>
      </c>
      <c r="AE98" s="23">
        <f t="shared" ca="1" si="205"/>
        <v>197.72418973219192</v>
      </c>
      <c r="AF98" s="23">
        <f t="shared" ca="1" si="205"/>
        <v>197.93295606854022</v>
      </c>
      <c r="AG98" s="23">
        <f t="shared" ca="1" si="205"/>
        <v>198.12933530275947</v>
      </c>
      <c r="AH98" s="23">
        <f t="shared" ca="1" si="205"/>
        <v>198.31400311814085</v>
      </c>
      <c r="AI98" s="23">
        <f t="shared" ca="1" si="205"/>
        <v>198.48759304993311</v>
      </c>
      <c r="AJ98" s="23">
        <f t="shared" ca="1" si="205"/>
        <v>198.65069881667159</v>
      </c>
      <c r="AK98" s="23">
        <f t="shared" ca="1" si="205"/>
        <v>198.80387653099868</v>
      </c>
      <c r="AL98" s="23">
        <f t="shared" ca="1" si="205"/>
        <v>198.94764678731644</v>
      </c>
      <c r="AM98" s="23">
        <f t="shared" ca="1" si="205"/>
        <v>199.08249662609629</v>
      </c>
      <c r="AN98" s="23">
        <f t="shared" ca="1" si="205"/>
        <v>199.20888137659912</v>
      </c>
      <c r="AO98" s="23">
        <f t="shared" ca="1" si="205"/>
        <v>199.327226381202</v>
      </c>
      <c r="AP98" s="23">
        <f t="shared" ca="1" si="205"/>
        <v>199.43792860556778</v>
      </c>
      <c r="AQ98" s="23">
        <f t="shared" ca="1" si="205"/>
        <v>199.54135813960403</v>
      </c>
      <c r="AR98" s="23">
        <f t="shared" ca="1" si="205"/>
        <v>199.63785959461316</v>
      </c>
      <c r="AS98" s="23">
        <f t="shared" ca="1" si="205"/>
        <v>199.7277534022914</v>
      </c>
      <c r="AT98" s="23">
        <f t="shared" ca="1" si="205"/>
        <v>199.81133702134176</v>
      </c>
      <c r="AU98" s="23">
        <f t="shared" ca="1" si="205"/>
        <v>199.88888605745669</v>
      </c>
      <c r="AV98" s="23">
        <f t="shared" ca="1" si="205"/>
        <v>199.96065530232883</v>
      </c>
      <c r="AW98" s="23">
        <f t="shared" ca="1" si="205"/>
        <v>200.02687969716985</v>
      </c>
      <c r="AX98" s="23">
        <f t="shared" ca="1" si="205"/>
        <v>200.08777522596739</v>
      </c>
      <c r="AY98" s="23">
        <f t="shared" ca="1" si="205"/>
        <v>200.14353974337686</v>
      </c>
      <c r="AZ98" s="23">
        <f t="shared" ca="1" si="205"/>
        <v>200.19435374172136</v>
      </c>
      <c r="BA98" s="23">
        <f t="shared" ca="1" si="205"/>
        <v>200.24038106103882</v>
      </c>
      <c r="BB98" s="23">
        <f t="shared" ca="1" si="205"/>
        <v>200.28176954545987</v>
      </c>
      <c r="BC98" s="23">
        <f t="shared" ca="1" si="205"/>
        <v>200.31865164841318</v>
      </c>
      <c r="BD98" s="23">
        <f t="shared" ca="1" si="205"/>
        <v>200.35114498824035</v>
      </c>
      <c r="BE98" s="23">
        <f t="shared" ca="1" si="205"/>
        <v>200.37935285479554</v>
      </c>
      <c r="BF98" s="23">
        <f t="shared" ca="1" si="205"/>
        <v>200.40336466655236</v>
      </c>
      <c r="BG98" s="23">
        <f t="shared" ca="1" si="205"/>
        <v>200.42325637673494</v>
      </c>
      <c r="BH98" s="23">
        <f t="shared" ca="1" si="205"/>
        <v>200.43909082613689</v>
      </c>
      <c r="BI98" s="23">
        <f t="shared" ca="1" si="205"/>
        <v>200.45091803971741</v>
      </c>
      <c r="BJ98" s="23">
        <f t="shared" ca="1" si="205"/>
        <v>200.45877546387024</v>
      </c>
      <c r="BK98" s="23">
        <f t="shared" ca="1" si="205"/>
        <v>200.46268814151907</v>
      </c>
      <c r="BL98" s="23">
        <f t="shared" ca="1" si="205"/>
        <v>200.4626688228993</v>
      </c>
      <c r="BM98" s="23">
        <f t="shared" ca="1" si="205"/>
        <v>200.45871801095535</v>
      </c>
      <c r="BN98" s="23">
        <f t="shared" ca="1" si="205"/>
        <v>200.45082394155733</v>
      </c>
      <c r="BO98" s="23">
        <f t="shared" ca="1" si="205"/>
        <v>200.43896250001725</v>
      </c>
      <c r="BP98" s="23">
        <f t="shared" ca="1" si="205"/>
        <v>200.42309707645805</v>
      </c>
      <c r="BQ98" s="23">
        <f t="shared" ca="1" si="205"/>
        <v>200.40317836330149</v>
      </c>
      <c r="BR98" s="23">
        <f t="shared" ca="1" si="205"/>
        <v>200.37914409840843</v>
      </c>
      <c r="BS98" s="23">
        <f t="shared" ca="1" si="205"/>
        <v>200.35091875722455</v>
      </c>
      <c r="BT98" s="23">
        <f t="shared" ca="1" si="205"/>
        <v>200.31841319672213</v>
      </c>
      <c r="BU98" s="23">
        <f t="shared" ref="BU98:DN98" ca="1" si="206">BU33</f>
        <v>200.28152425309349</v>
      </c>
      <c r="BV98" s="23">
        <f t="shared" ca="1" si="206"/>
        <v>200.24013429416482</v>
      </c>
      <c r="BW98" s="23">
        <f t="shared" ca="1" si="206"/>
        <v>200.19411072646483</v>
      </c>
      <c r="BX98" s="23">
        <f t="shared" ca="1" si="206"/>
        <v>200.14330545589857</v>
      </c>
      <c r="BY98" s="23">
        <f t="shared" ca="1" si="206"/>
        <v>200.0875543000804</v>
      </c>
      <c r="BZ98" s="23">
        <f t="shared" ca="1" si="206"/>
        <v>200.02667634961517</v>
      </c>
      <c r="CA98" s="23">
        <f t="shared" ca="1" si="206"/>
        <v>199.96047327497544</v>
      </c>
      <c r="CB98" s="23">
        <f t="shared" ca="1" si="206"/>
        <v>199.88872857509938</v>
      </c>
      <c r="CC98" s="23">
        <f t="shared" ca="1" si="206"/>
        <v>199.81120676341371</v>
      </c>
      <c r="CD98" s="23">
        <f t="shared" ca="1" si="206"/>
        <v>199.72765248664192</v>
      </c>
      <c r="CE98" s="23">
        <f t="shared" ca="1" si="206"/>
        <v>199.63778957147713</v>
      </c>
      <c r="CF98" s="23">
        <f t="shared" ca="1" si="206"/>
        <v>199.54131999397038</v>
      </c>
      <c r="CG98" s="23">
        <f t="shared" ca="1" si="206"/>
        <v>199.43792276629756</v>
      </c>
      <c r="CH98" s="23">
        <f t="shared" ca="1" si="206"/>
        <v>199.32725273542479</v>
      </c>
      <c r="CI98" s="23">
        <f t="shared" ca="1" si="206"/>
        <v>199.20893928811179</v>
      </c>
      <c r="CJ98" s="23">
        <f t="shared" ca="1" si="206"/>
        <v>199.08258495667849</v>
      </c>
      <c r="CK98" s="23">
        <f t="shared" ca="1" si="206"/>
        <v>198.94776392006003</v>
      </c>
      <c r="CL98" s="23">
        <f t="shared" ca="1" si="206"/>
        <v>198.80402039491253</v>
      </c>
      <c r="CM98" s="23">
        <f t="shared" ca="1" si="206"/>
        <v>198.65086691196871</v>
      </c>
      <c r="CN98" s="23">
        <f t="shared" ca="1" si="206"/>
        <v>198.48778247353485</v>
      </c>
      <c r="CO98" s="23">
        <f t="shared" ca="1" si="206"/>
        <v>198.31421058903942</v>
      </c>
      <c r="CP98" s="23">
        <f t="shared" ca="1" si="206"/>
        <v>198.12955718697174</v>
      </c>
      <c r="CQ98" s="23">
        <f t="shared" ca="1" si="206"/>
        <v>197.93318840346072</v>
      </c>
      <c r="CR98" s="23">
        <f t="shared" ca="1" si="206"/>
        <v>197.72442825021696</v>
      </c>
      <c r="CS98" s="23">
        <f t="shared" ca="1" si="206"/>
        <v>197.50255616763292</v>
      </c>
      <c r="CT98" s="23">
        <f t="shared" ca="1" si="206"/>
        <v>197.26680447250772</v>
      </c>
      <c r="CU98" s="23">
        <f t="shared" ca="1" si="206"/>
        <v>197.0163557140412</v>
      </c>
      <c r="CV98" s="23">
        <f t="shared" ca="1" si="206"/>
        <v>196.7503399562035</v>
      </c>
      <c r="CW98" s="23">
        <f t="shared" ca="1" si="206"/>
        <v>196.46783200893228</v>
      </c>
      <c r="CX98" s="23">
        <f t="shared" ca="1" si="206"/>
        <v>196.16784863420094</v>
      </c>
      <c r="CY98" s="23">
        <f t="shared" ca="1" si="206"/>
        <v>195.84934575492693</v>
      </c>
      <c r="CZ98" s="23">
        <f t="shared" ca="1" si="206"/>
        <v>195.51121569377537</v>
      </c>
      <c r="DA98" s="23">
        <f t="shared" ca="1" si="206"/>
        <v>195.15228446377799</v>
      </c>
      <c r="DB98" s="23">
        <f t="shared" ca="1" si="206"/>
        <v>194.77130912193579</v>
      </c>
      <c r="DC98" s="23">
        <f t="shared" ca="1" si="206"/>
        <v>194.36697517950566</v>
      </c>
      <c r="DD98" s="23">
        <f t="shared" ca="1" si="206"/>
        <v>193.93789403814264</v>
      </c>
      <c r="DE98" s="23">
        <f t="shared" ca="1" si="206"/>
        <v>193.48260039041082</v>
      </c>
      <c r="DF98" s="23">
        <f t="shared" ca="1" si="206"/>
        <v>192.99954948910121</v>
      </c>
      <c r="DG98" s="23">
        <f t="shared" ca="1" si="206"/>
        <v>192.48711415693424</v>
      </c>
      <c r="DH98" s="23">
        <f t="shared" ca="1" si="206"/>
        <v>191.94358138280467</v>
      </c>
      <c r="DI98" s="23">
        <f t="shared" ca="1" si="206"/>
        <v>191.36714833940741</v>
      </c>
      <c r="DJ98" s="23">
        <f t="shared" ca="1" si="206"/>
        <v>27.723320587623334</v>
      </c>
      <c r="DK98" s="23">
        <f t="shared" ca="1" si="206"/>
        <v>27.704723228730735</v>
      </c>
      <c r="DL98" s="23">
        <f t="shared" ca="1" si="206"/>
        <v>27.690843921909156</v>
      </c>
      <c r="DM98" s="23">
        <f t="shared" ca="1" si="206"/>
        <v>27.681636204938297</v>
      </c>
      <c r="DN98" s="23">
        <f t="shared" ca="1" si="206"/>
        <v>27.677069221520817</v>
      </c>
    </row>
    <row r="99" spans="9:118" ht="30" customHeight="1" x14ac:dyDescent="0.3">
      <c r="I99" s="23">
        <f t="shared" ref="I99:BT99" ca="1" si="207">I34</f>
        <v>27.624239778446881</v>
      </c>
      <c r="J99" s="23">
        <f t="shared" ca="1" si="207"/>
        <v>27.628871627857773</v>
      </c>
      <c r="K99" s="23">
        <f t="shared" ca="1" si="207"/>
        <v>27.638150717882901</v>
      </c>
      <c r="L99" s="23">
        <f t="shared" ca="1" si="207"/>
        <v>27.652107921183813</v>
      </c>
      <c r="M99" s="23">
        <f t="shared" ca="1" si="207"/>
        <v>27.67078971750098</v>
      </c>
      <c r="N99" s="23">
        <f t="shared" ca="1" si="207"/>
        <v>191.5400993261828</v>
      </c>
      <c r="O99" s="23">
        <f t="shared" ca="1" si="207"/>
        <v>192.11651147324673</v>
      </c>
      <c r="P99" s="23">
        <f t="shared" ca="1" si="207"/>
        <v>192.6600666179678</v>
      </c>
      <c r="Q99" s="23">
        <f t="shared" ca="1" si="207"/>
        <v>193.17256464946962</v>
      </c>
      <c r="R99" s="23">
        <f t="shared" ca="1" si="207"/>
        <v>193.65571444037252</v>
      </c>
      <c r="S99" s="23">
        <f t="shared" ca="1" si="207"/>
        <v>194.11113813465528</v>
      </c>
      <c r="T99" s="23">
        <f t="shared" ca="1" si="207"/>
        <v>194.54037489364219</v>
      </c>
      <c r="U99" s="23">
        <f t="shared" ca="1" si="207"/>
        <v>194.94488422707292</v>
      </c>
      <c r="V99" s="23">
        <f t="shared" ca="1" si="207"/>
        <v>195.32604903112488</v>
      </c>
      <c r="W99" s="23">
        <f t="shared" ca="1" si="207"/>
        <v>195.68517843967641</v>
      </c>
      <c r="X99" s="23">
        <f t="shared" ca="1" si="207"/>
        <v>196.02351057309255</v>
      </c>
      <c r="Y99" s="23">
        <f t="shared" ca="1" si="207"/>
        <v>196.34221524448242</v>
      </c>
      <c r="Z99" s="23">
        <f t="shared" ca="1" si="207"/>
        <v>196.64239666012318</v>
      </c>
      <c r="AA99" s="23">
        <f t="shared" ca="1" si="207"/>
        <v>196.92509613082845</v>
      </c>
      <c r="AB99" s="23">
        <f t="shared" ca="1" si="207"/>
        <v>197.19129479561775</v>
      </c>
      <c r="AC99" s="23">
        <f t="shared" ca="1" si="207"/>
        <v>197.44191634832288</v>
      </c>
      <c r="AD99" s="23">
        <f t="shared" ca="1" si="207"/>
        <v>197.67782975132636</v>
      </c>
      <c r="AE99" s="23">
        <f t="shared" ca="1" si="207"/>
        <v>197.8998519176906</v>
      </c>
      <c r="AF99" s="23">
        <f t="shared" ca="1" si="207"/>
        <v>198.1087503426202</v>
      </c>
      <c r="AG99" s="23">
        <f t="shared" ca="1" si="207"/>
        <v>198.30524566665238</v>
      </c>
      <c r="AH99" s="23">
        <f t="shared" ca="1" si="207"/>
        <v>198.49001415547554</v>
      </c>
      <c r="AI99" s="23">
        <f t="shared" ca="1" si="207"/>
        <v>198.66369008427793</v>
      </c>
      <c r="AJ99" s="23">
        <f t="shared" ca="1" si="207"/>
        <v>198.82686801762134</v>
      </c>
      <c r="AK99" s="23">
        <f t="shared" ca="1" si="207"/>
        <v>198.98010497876609</v>
      </c>
      <c r="AL99" s="23">
        <f t="shared" ca="1" si="207"/>
        <v>199.12392250498831</v>
      </c>
      <c r="AM99" s="23">
        <f t="shared" ca="1" si="207"/>
        <v>199.25880858765757</v>
      </c>
      <c r="AN99" s="23">
        <f t="shared" ca="1" si="207"/>
        <v>199.38521949767352</v>
      </c>
      <c r="AO99" s="23">
        <f t="shared" ca="1" si="207"/>
        <v>199.50358149830421</v>
      </c>
      <c r="AP99" s="23">
        <f t="shared" ca="1" si="207"/>
        <v>199.61429244857595</v>
      </c>
      <c r="AQ99" s="23">
        <f t="shared" ca="1" si="207"/>
        <v>199.71772330117406</v>
      </c>
      <c r="AR99" s="23">
        <f t="shared" ca="1" si="207"/>
        <v>199.81421949937786</v>
      </c>
      <c r="AS99" s="23">
        <f t="shared" ca="1" si="207"/>
        <v>199.90410227791767</v>
      </c>
      <c r="AT99" s="23">
        <f t="shared" ca="1" si="207"/>
        <v>199.98766987284134</v>
      </c>
      <c r="AU99" s="23">
        <f t="shared" ca="1" si="207"/>
        <v>200.06519864554585</v>
      </c>
      <c r="AV99" s="23">
        <f t="shared" ca="1" si="207"/>
        <v>200.13694412609271</v>
      </c>
      <c r="AW99" s="23">
        <f t="shared" ca="1" si="207"/>
        <v>200.20314198078992</v>
      </c>
      <c r="AX99" s="23">
        <f t="shared" ca="1" si="207"/>
        <v>200.26400890880555</v>
      </c>
      <c r="AY99" s="23">
        <f t="shared" ca="1" si="207"/>
        <v>200.31974347227234</v>
      </c>
      <c r="AZ99" s="23">
        <f t="shared" ca="1" si="207"/>
        <v>200.37052686395191</v>
      </c>
      <c r="BA99" s="23">
        <f t="shared" ca="1" si="207"/>
        <v>200.41652361603965</v>
      </c>
      <c r="BB99" s="23">
        <f t="shared" ca="1" si="207"/>
        <v>200.45788225310997</v>
      </c>
      <c r="BC99" s="23">
        <f t="shared" ca="1" si="207"/>
        <v>200.49473589152669</v>
      </c>
      <c r="BD99" s="23">
        <f t="shared" ca="1" si="207"/>
        <v>200.52720278688403</v>
      </c>
      <c r="BE99" s="23">
        <f t="shared" ca="1" si="207"/>
        <v>200.55538683023772</v>
      </c>
      <c r="BF99" s="23">
        <f t="shared" ca="1" si="207"/>
        <v>200.57937799306603</v>
      </c>
      <c r="BG99" s="23">
        <f t="shared" ca="1" si="207"/>
        <v>200.59925272014672</v>
      </c>
      <c r="BH99" s="23">
        <f t="shared" ca="1" si="207"/>
        <v>200.61507426890569</v>
      </c>
      <c r="BI99" s="23">
        <f t="shared" ca="1" si="207"/>
        <v>200.62689299338084</v>
      </c>
      <c r="BJ99" s="23">
        <f t="shared" ca="1" si="207"/>
        <v>200.63474657080741</v>
      </c>
      <c r="BK99" s="23">
        <f t="shared" ca="1" si="207"/>
        <v>200.63866016899937</v>
      </c>
      <c r="BL99" s="23">
        <f t="shared" ca="1" si="207"/>
        <v>200.63864655317721</v>
      </c>
      <c r="BM99" s="23">
        <f t="shared" ca="1" si="207"/>
        <v>200.63470613160277</v>
      </c>
      <c r="BN99" s="23">
        <f t="shared" ca="1" si="207"/>
        <v>200.62682694022624</v>
      </c>
      <c r="BO99" s="23">
        <f t="shared" ca="1" si="207"/>
        <v>200.61498456739824</v>
      </c>
      <c r="BP99" s="23">
        <f t="shared" ca="1" si="207"/>
        <v>200.59914202041404</v>
      </c>
      <c r="BQ99" s="23">
        <f t="shared" ca="1" si="207"/>
        <v>200.57924953613582</v>
      </c>
      <c r="BR99" s="23">
        <f t="shared" ca="1" si="207"/>
        <v>200.55524433811956</v>
      </c>
      <c r="BS99" s="23">
        <f t="shared" ca="1" si="207"/>
        <v>200.52705034254467</v>
      </c>
      <c r="BT99" s="23">
        <f t="shared" ca="1" si="207"/>
        <v>200.49457781484205</v>
      </c>
      <c r="BU99" s="23">
        <f t="shared" ref="BU99:DN99" ca="1" si="208">BU34</f>
        <v>200.45772297830595</v>
      </c>
      <c r="BV99" s="23">
        <f t="shared" ca="1" si="208"/>
        <v>200.41636757522977</v>
      </c>
      <c r="BW99" s="23">
        <f t="shared" ca="1" si="208"/>
        <v>200.37037838030631</v>
      </c>
      <c r="BX99" s="23">
        <f t="shared" ca="1" si="208"/>
        <v>200.31960666523935</v>
      </c>
      <c r="BY99" s="23">
        <f t="shared" ca="1" si="208"/>
        <v>200.26388761276883</v>
      </c>
      <c r="BZ99" s="23">
        <f t="shared" ca="1" si="208"/>
        <v>200.20303967764633</v>
      </c>
      <c r="CA99" s="23">
        <f t="shared" ca="1" si="208"/>
        <v>200.13686389152019</v>
      </c>
      <c r="CB99" s="23">
        <f t="shared" ca="1" si="208"/>
        <v>200.06514310819952</v>
      </c>
      <c r="CC99" s="23">
        <f t="shared" ca="1" si="208"/>
        <v>199.98764118536067</v>
      </c>
      <c r="CD99" s="23">
        <f t="shared" ca="1" si="208"/>
        <v>199.90410209842105</v>
      </c>
      <c r="CE99" s="23">
        <f t="shared" ca="1" si="208"/>
        <v>199.81424898203747</v>
      </c>
      <c r="CF99" s="23">
        <f t="shared" ca="1" si="208"/>
        <v>199.71778309446825</v>
      </c>
      <c r="CG99" s="23">
        <f t="shared" ca="1" si="208"/>
        <v>199.61438269988571</v>
      </c>
      <c r="CH99" s="23">
        <f t="shared" ca="1" si="208"/>
        <v>199.50370186363045</v>
      </c>
      <c r="CI99" s="23">
        <f t="shared" ca="1" si="208"/>
        <v>199.3853691553831</v>
      </c>
      <c r="CJ99" s="23">
        <f t="shared" ca="1" si="208"/>
        <v>199.25898625530519</v>
      </c>
      <c r="CK99" s="23">
        <f t="shared" ca="1" si="208"/>
        <v>199.12412645840115</v>
      </c>
      <c r="CL99" s="23">
        <f t="shared" ca="1" si="208"/>
        <v>198.98033307270939</v>
      </c>
      <c r="CM99" s="23">
        <f t="shared" ca="1" si="208"/>
        <v>198.82711770748219</v>
      </c>
      <c r="CN99" s="23">
        <f t="shared" ca="1" si="208"/>
        <v>198.66395844831368</v>
      </c>
      <c r="CO99" s="23">
        <f t="shared" ca="1" si="208"/>
        <v>198.49029791726542</v>
      </c>
      <c r="CP99" s="23">
        <f t="shared" ca="1" si="208"/>
        <v>198.30554121747355</v>
      </c>
      <c r="CQ99" s="23">
        <f t="shared" ca="1" si="208"/>
        <v>198.10905376353836</v>
      </c>
      <c r="CR99" s="23">
        <f t="shared" ca="1" si="208"/>
        <v>197.90015900121378</v>
      </c>
      <c r="CS99" s="23">
        <f t="shared" ca="1" si="208"/>
        <v>197.6781360225205</v>
      </c>
      <c r="CT99" s="23">
        <f t="shared" ca="1" si="208"/>
        <v>197.4422170853282</v>
      </c>
      <c r="CU99" s="23">
        <f t="shared" ca="1" si="208"/>
        <v>197.19158504954098</v>
      </c>
      <c r="CV99" s="23">
        <f t="shared" ca="1" si="208"/>
        <v>196.92537074501362</v>
      </c>
      <c r="CW99" s="23">
        <f t="shared" ca="1" si="208"/>
        <v>196.64265028882659</v>
      </c>
      <c r="CX99" s="23">
        <f t="shared" ca="1" si="208"/>
        <v>196.3424423709973</v>
      </c>
      <c r="CY99" s="23">
        <f t="shared" ca="1" si="208"/>
        <v>196.0237055273825</v>
      </c>
      <c r="CZ99" s="23">
        <f t="shared" ca="1" si="208"/>
        <v>195.68533541558702</v>
      </c>
      <c r="DA99" s="23">
        <f t="shared" ca="1" si="208"/>
        <v>195.32616210324844</v>
      </c>
      <c r="DB99" s="23">
        <f t="shared" ca="1" si="208"/>
        <v>194.94494736734273</v>
      </c>
      <c r="DC99" s="23">
        <f t="shared" ca="1" si="208"/>
        <v>194.54038198772923</v>
      </c>
      <c r="DD99" s="23">
        <f t="shared" ca="1" si="208"/>
        <v>194.1110829982328</v>
      </c>
      <c r="DE99" s="23">
        <f t="shared" ca="1" si="208"/>
        <v>193.65559083530042</v>
      </c>
      <c r="DF99" s="23">
        <f t="shared" ca="1" si="208"/>
        <v>193.17236629993536</v>
      </c>
      <c r="DG99" s="23">
        <f t="shared" ca="1" si="208"/>
        <v>192.65978722660063</v>
      </c>
      <c r="DH99" s="23">
        <f t="shared" ca="1" si="208"/>
        <v>192.11614473720135</v>
      </c>
      <c r="DI99" s="23">
        <f t="shared" ca="1" si="208"/>
        <v>191.53963895316792</v>
      </c>
      <c r="DJ99" s="23">
        <f t="shared" ca="1" si="208"/>
        <v>27.655800298396336</v>
      </c>
      <c r="DK99" s="23">
        <f t="shared" ca="1" si="208"/>
        <v>27.637175430026019</v>
      </c>
      <c r="DL99" s="23">
        <f t="shared" ca="1" si="208"/>
        <v>27.623275345911665</v>
      </c>
      <c r="DM99" s="23">
        <f t="shared" ca="1" si="208"/>
        <v>27.614053512948367</v>
      </c>
      <c r="DN99" s="23">
        <f t="shared" ca="1" si="208"/>
        <v>27.609479005026831</v>
      </c>
    </row>
    <row r="100" spans="9:118" ht="30" customHeight="1" x14ac:dyDescent="0.3">
      <c r="I100" s="23">
        <f t="shared" ref="I100:BT100" ca="1" si="209">I35</f>
        <v>27.559849887806841</v>
      </c>
      <c r="J100" s="23">
        <f t="shared" ca="1" si="209"/>
        <v>27.56448799086202</v>
      </c>
      <c r="K100" s="23">
        <f t="shared" ca="1" si="209"/>
        <v>27.573779607206987</v>
      </c>
      <c r="L100" s="23">
        <f t="shared" ca="1" si="209"/>
        <v>27.587755640218546</v>
      </c>
      <c r="M100" s="23">
        <f t="shared" ca="1" si="209"/>
        <v>27.606462601075055</v>
      </c>
      <c r="N100" s="23">
        <f t="shared" ca="1" si="209"/>
        <v>191.70315778377972</v>
      </c>
      <c r="O100" s="23">
        <f t="shared" ca="1" si="209"/>
        <v>192.27962893651858</v>
      </c>
      <c r="P100" s="23">
        <f t="shared" ca="1" si="209"/>
        <v>192.82326856100406</v>
      </c>
      <c r="Q100" s="23">
        <f t="shared" ca="1" si="209"/>
        <v>193.33587452805719</v>
      </c>
      <c r="R100" s="23">
        <f t="shared" ca="1" si="209"/>
        <v>193.81915287188474</v>
      </c>
      <c r="S100" s="23">
        <f t="shared" ca="1" si="209"/>
        <v>194.27472227877863</v>
      </c>
      <c r="T100" s="23">
        <f t="shared" ca="1" si="209"/>
        <v>194.70411806056791</v>
      </c>
      <c r="U100" s="23">
        <f t="shared" ca="1" si="209"/>
        <v>195.10879571542347</v>
      </c>
      <c r="V100" s="23">
        <f t="shared" ca="1" si="209"/>
        <v>195.49013417682917</v>
      </c>
      <c r="W100" s="23">
        <f t="shared" ca="1" si="209"/>
        <v>195.8494388416818</v>
      </c>
      <c r="X100" s="23">
        <f t="shared" ca="1" si="209"/>
        <v>196.18794445312878</v>
      </c>
      <c r="Y100" s="23">
        <f t="shared" ca="1" si="209"/>
        <v>196.50681789570606</v>
      </c>
      <c r="Z100" s="23">
        <f t="shared" ca="1" si="209"/>
        <v>196.80716094211652</v>
      </c>
      <c r="AA100" s="23">
        <f t="shared" ca="1" si="209"/>
        <v>197.09001297447873</v>
      </c>
      <c r="AB100" s="23">
        <f t="shared" ca="1" si="209"/>
        <v>197.35635368922476</v>
      </c>
      <c r="AC100" s="23">
        <f t="shared" ca="1" si="209"/>
        <v>197.60710578452705</v>
      </c>
      <c r="AD100" s="23">
        <f t="shared" ca="1" si="209"/>
        <v>197.84313762212955</v>
      </c>
      <c r="AE100" s="23">
        <f t="shared" ca="1" si="209"/>
        <v>198.06526585137857</v>
      </c>
      <c r="AF100" s="23">
        <f t="shared" ca="1" si="209"/>
        <v>198.27425798152655</v>
      </c>
      <c r="AG100" s="23">
        <f t="shared" ca="1" si="209"/>
        <v>198.47083488841886</v>
      </c>
      <c r="AH100" s="23">
        <f t="shared" ca="1" si="209"/>
        <v>198.65567324289825</v>
      </c>
      <c r="AI100" s="23">
        <f t="shared" ca="1" si="209"/>
        <v>198.82940785020304</v>
      </c>
      <c r="AJ100" s="23">
        <f t="shared" ca="1" si="209"/>
        <v>198.99263389190924</v>
      </c>
      <c r="AK100" s="23">
        <f t="shared" ca="1" si="209"/>
        <v>199.14590906430868</v>
      </c>
      <c r="AL100" s="23">
        <f t="shared" ca="1" si="209"/>
        <v>199.28975560933765</v>
      </c>
      <c r="AM100" s="23">
        <f t="shared" ca="1" si="209"/>
        <v>199.42466223616665</v>
      </c>
      <c r="AN100" s="23">
        <f t="shared" ca="1" si="209"/>
        <v>199.55108593327483</v>
      </c>
      <c r="AO100" s="23">
        <f t="shared" ca="1" si="209"/>
        <v>199.66945367224909</v>
      </c>
      <c r="AP100" s="23">
        <f t="shared" ca="1" si="209"/>
        <v>199.78016400567554</v>
      </c>
      <c r="AQ100" s="23">
        <f t="shared" ca="1" si="209"/>
        <v>199.88358856235396</v>
      </c>
      <c r="AR100" s="23">
        <f t="shared" ca="1" si="209"/>
        <v>199.98007344369753</v>
      </c>
      <c r="AS100" s="23">
        <f t="shared" ca="1" si="209"/>
        <v>200.06994052561242</v>
      </c>
      <c r="AT100" s="23">
        <f t="shared" ca="1" si="209"/>
        <v>200.15348867041601</v>
      </c>
      <c r="AU100" s="23">
        <f t="shared" ca="1" si="209"/>
        <v>200.23099485347569</v>
      </c>
      <c r="AV100" s="23">
        <f t="shared" ca="1" si="209"/>
        <v>200.3027152092553</v>
      </c>
      <c r="AW100" s="23">
        <f t="shared" ca="1" si="209"/>
        <v>200.36888600135936</v>
      </c>
      <c r="AX100" s="23">
        <f t="shared" ca="1" si="209"/>
        <v>200.42972452097439</v>
      </c>
      <c r="AY100" s="23">
        <f t="shared" ca="1" si="209"/>
        <v>200.48542991783285</v>
      </c>
      <c r="AZ100" s="23">
        <f t="shared" ca="1" si="209"/>
        <v>200.53618396746961</v>
      </c>
      <c r="BA100" s="23">
        <f t="shared" ca="1" si="209"/>
        <v>200.58215177810166</v>
      </c>
      <c r="BB100" s="23">
        <f t="shared" ca="1" si="209"/>
        <v>200.62348243995214</v>
      </c>
      <c r="BC100" s="23">
        <f t="shared" ca="1" si="209"/>
        <v>200.66030961925765</v>
      </c>
      <c r="BD100" s="23">
        <f t="shared" ca="1" si="209"/>
        <v>200.69275209856769</v>
      </c>
      <c r="BE100" s="23">
        <f t="shared" ca="1" si="209"/>
        <v>200.72091426428602</v>
      </c>
      <c r="BF100" s="23">
        <f t="shared" ca="1" si="209"/>
        <v>200.74488654175806</v>
      </c>
      <c r="BG100" s="23">
        <f t="shared" ca="1" si="209"/>
        <v>200.76474577761869</v>
      </c>
      <c r="BH100" s="23">
        <f t="shared" ca="1" si="209"/>
        <v>200.78055556863592</v>
      </c>
      <c r="BI100" s="23">
        <f t="shared" ca="1" si="209"/>
        <v>200.79236653596615</v>
      </c>
      <c r="BJ100" s="23">
        <f t="shared" ca="1" si="209"/>
        <v>200.80021654361803</v>
      </c>
      <c r="BK100" s="23">
        <f t="shared" ca="1" si="209"/>
        <v>200.80413086001738</v>
      </c>
      <c r="BL100" s="23">
        <f t="shared" ca="1" si="209"/>
        <v>200.8041222618688</v>
      </c>
      <c r="BM100" s="23">
        <f t="shared" ca="1" si="209"/>
        <v>200.80019107996964</v>
      </c>
      <c r="BN100" s="23">
        <f t="shared" ca="1" si="209"/>
        <v>200.79232518718405</v>
      </c>
      <c r="BO100" s="23">
        <f t="shared" ca="1" si="209"/>
        <v>200.78049992933597</v>
      </c>
      <c r="BP100" s="23">
        <f t="shared" ca="1" si="209"/>
        <v>200.76467800024514</v>
      </c>
      <c r="BQ100" s="23">
        <f t="shared" ca="1" si="209"/>
        <v>200.74480926243666</v>
      </c>
      <c r="BR100" s="23">
        <f t="shared" ca="1" si="209"/>
        <v>200.72083051516077</v>
      </c>
      <c r="BS100" s="23">
        <f t="shared" ca="1" si="209"/>
        <v>200.69266521124729</v>
      </c>
      <c r="BT100" s="23">
        <f t="shared" ca="1" si="209"/>
        <v>200.66022312401157</v>
      </c>
      <c r="BU100" s="23">
        <f t="shared" ref="BU100:DN100" ca="1" si="210">BU35</f>
        <v>200.623399964962</v>
      </c>
      <c r="BV100" s="23">
        <f t="shared" ca="1" si="210"/>
        <v>200.58207695248106</v>
      </c>
      <c r="BW100" s="23">
        <f t="shared" ca="1" si="210"/>
        <v>200.53612033101805</v>
      </c>
      <c r="BX100" s="23">
        <f t="shared" ca="1" si="210"/>
        <v>200.48538083968359</v>
      </c>
      <c r="BY100" s="23">
        <f t="shared" ca="1" si="210"/>
        <v>200.42969312851235</v>
      </c>
      <c r="BZ100" s="23">
        <f t="shared" ca="1" si="210"/>
        <v>200.36887512008298</v>
      </c>
      <c r="CA100" s="23">
        <f t="shared" ca="1" si="210"/>
        <v>200.30272731366648</v>
      </c>
      <c r="CB100" s="23">
        <f t="shared" ca="1" si="210"/>
        <v>200.23103202862535</v>
      </c>
      <c r="CC100" s="23">
        <f t="shared" ca="1" si="210"/>
        <v>200.15355258339869</v>
      </c>
      <c r="CD100" s="23">
        <f t="shared" ca="1" si="210"/>
        <v>200.07003240608958</v>
      </c>
      <c r="CE100" s="23">
        <f t="shared" ca="1" si="210"/>
        <v>199.98019407241139</v>
      </c>
      <c r="CF100" s="23">
        <f t="shared" ca="1" si="210"/>
        <v>199.88373826655183</v>
      </c>
      <c r="CG100" s="23">
        <f t="shared" ca="1" si="210"/>
        <v>199.78034266038415</v>
      </c>
      <c r="CH100" s="23">
        <f t="shared" ca="1" si="210"/>
        <v>199.66966070639572</v>
      </c>
      <c r="CI100" s="23">
        <f t="shared" ca="1" si="210"/>
        <v>199.55132033973612</v>
      </c>
      <c r="CJ100" s="23">
        <f t="shared" ca="1" si="210"/>
        <v>199.42492258492322</v>
      </c>
      <c r="CK100" s="23">
        <f t="shared" ca="1" si="210"/>
        <v>199.29004006301625</v>
      </c>
      <c r="CL100" s="23">
        <f t="shared" ca="1" si="210"/>
        <v>199.1462153954952</v>
      </c>
      <c r="CM100" s="23">
        <f t="shared" ca="1" si="210"/>
        <v>198.99295950171202</v>
      </c>
      <c r="CN100" s="23">
        <f t="shared" ca="1" si="210"/>
        <v>198.82974978763565</v>
      </c>
      <c r="CO100" s="23">
        <f t="shared" ca="1" si="210"/>
        <v>198.65602822473079</v>
      </c>
      <c r="CP100" s="23">
        <f t="shared" ca="1" si="210"/>
        <v>198.47119931921731</v>
      </c>
      <c r="CQ100" s="23">
        <f t="shared" ca="1" si="210"/>
        <v>198.27462797366289</v>
      </c>
      <c r="CR100" s="23">
        <f t="shared" ca="1" si="210"/>
        <v>198.0656372448459</v>
      </c>
      <c r="CS100" s="23">
        <f t="shared" ca="1" si="210"/>
        <v>197.8435060040444</v>
      </c>
      <c r="CT100" s="23">
        <f t="shared" ca="1" si="210"/>
        <v>197.60746650823799</v>
      </c>
      <c r="CU100" s="23">
        <f t="shared" ca="1" si="210"/>
        <v>197.35670189298125</v>
      </c>
      <c r="CV100" s="23">
        <f t="shared" ca="1" si="210"/>
        <v>197.09034359964016</v>
      </c>
      <c r="CW100" s="23">
        <f t="shared" ca="1" si="210"/>
        <v>196.80746875090406</v>
      </c>
      <c r="CX100" s="23">
        <f t="shared" ca="1" si="210"/>
        <v>196.50709748851907</v>
      </c>
      <c r="CY100" s="23">
        <f t="shared" ca="1" si="210"/>
        <v>196.1881902854611</v>
      </c>
      <c r="CZ100" s="23">
        <f t="shared" ca="1" si="210"/>
        <v>195.84964524068246</v>
      </c>
      <c r="DA100" s="23">
        <f t="shared" ca="1" si="210"/>
        <v>195.49029535755966</v>
      </c>
      <c r="DB100" s="23">
        <f t="shared" ca="1" si="210"/>
        <v>195.10890579686463</v>
      </c>
      <c r="DC100" s="23">
        <f t="shared" ca="1" si="210"/>
        <v>194.70417108142803</v>
      </c>
      <c r="DD100" s="23">
        <f t="shared" ca="1" si="210"/>
        <v>194.27471221314974</v>
      </c>
      <c r="DE100" s="23">
        <f t="shared" ca="1" si="210"/>
        <v>193.81907364478346</v>
      </c>
      <c r="DF100" s="23">
        <f t="shared" ca="1" si="210"/>
        <v>193.33572003087608</v>
      </c>
      <c r="DG100" s="23">
        <f t="shared" ca="1" si="210"/>
        <v>192.82303266688405</v>
      </c>
      <c r="DH100" s="23">
        <f t="shared" ca="1" si="210"/>
        <v>192.27930551563958</v>
      </c>
      <c r="DI100" s="23">
        <f t="shared" ca="1" si="210"/>
        <v>191.70274071855059</v>
      </c>
      <c r="DJ100" s="23">
        <f t="shared" ca="1" si="210"/>
        <v>27.592279165192849</v>
      </c>
      <c r="DK100" s="23">
        <f t="shared" ca="1" si="210"/>
        <v>27.573628268210108</v>
      </c>
      <c r="DL100" s="23">
        <f t="shared" ca="1" si="210"/>
        <v>27.559708476685575</v>
      </c>
      <c r="DM100" s="23">
        <f t="shared" ca="1" si="210"/>
        <v>27.550473219013192</v>
      </c>
      <c r="DN100" s="23">
        <f t="shared" ca="1" si="210"/>
        <v>27.545891531308296</v>
      </c>
    </row>
    <row r="101" spans="9:118" ht="30" customHeight="1" x14ac:dyDescent="0.3">
      <c r="I101" s="23">
        <f t="shared" ref="I101:BT101" ca="1" si="211">I36</f>
        <v>27.499295882741464</v>
      </c>
      <c r="J101" s="23">
        <f t="shared" ca="1" si="211"/>
        <v>27.503939902247808</v>
      </c>
      <c r="K101" s="23">
        <f t="shared" ca="1" si="211"/>
        <v>27.513243362166708</v>
      </c>
      <c r="L101" s="23">
        <f t="shared" ca="1" si="211"/>
        <v>27.527237182952593</v>
      </c>
      <c r="M101" s="23">
        <f t="shared" ca="1" si="211"/>
        <v>27.545967893274494</v>
      </c>
      <c r="N101" s="23">
        <f t="shared" ca="1" si="211"/>
        <v>191.85733535695513</v>
      </c>
      <c r="O101" s="23">
        <f t="shared" ca="1" si="211"/>
        <v>192.43385304231708</v>
      </c>
      <c r="P101" s="23">
        <f t="shared" ca="1" si="211"/>
        <v>192.97755441800126</v>
      </c>
      <c r="Q101" s="23">
        <f t="shared" ca="1" si="211"/>
        <v>193.4902361082315</v>
      </c>
      <c r="R101" s="23">
        <f t="shared" ca="1" si="211"/>
        <v>193.9736023904959</v>
      </c>
      <c r="S101" s="23">
        <f t="shared" ca="1" si="211"/>
        <v>194.42926980504924</v>
      </c>
      <c r="T101" s="23">
        <f t="shared" ca="1" si="211"/>
        <v>194.85877126620616</v>
      </c>
      <c r="U101" s="23">
        <f t="shared" ca="1" si="211"/>
        <v>195.26355976369712</v>
      </c>
      <c r="V101" s="23">
        <f t="shared" ca="1" si="211"/>
        <v>195.64501174223767</v>
      </c>
      <c r="W101" s="23">
        <f t="shared" ca="1" si="211"/>
        <v>196.00443024074735</v>
      </c>
      <c r="X101" s="23">
        <f t="shared" ca="1" si="211"/>
        <v>196.34304786109328</v>
      </c>
      <c r="Y101" s="23">
        <f t="shared" ca="1" si="211"/>
        <v>196.66202962189809</v>
      </c>
      <c r="Z101" s="23">
        <f t="shared" ca="1" si="211"/>
        <v>196.96247573781849</v>
      </c>
      <c r="AA101" s="23">
        <f t="shared" ca="1" si="211"/>
        <v>197.24542435038211</v>
      </c>
      <c r="AB101" s="23">
        <f t="shared" ca="1" si="211"/>
        <v>197.5118542240738</v>
      </c>
      <c r="AC101" s="23">
        <f t="shared" ca="1" si="211"/>
        <v>197.76268741148525</v>
      </c>
      <c r="AD101" s="23">
        <f t="shared" ca="1" si="211"/>
        <v>197.99879188414081</v>
      </c>
      <c r="AE101" s="23">
        <f t="shared" ca="1" si="211"/>
        <v>198.22098412092927</v>
      </c>
      <c r="AF101" s="23">
        <f t="shared" ca="1" si="211"/>
        <v>198.43003164354514</v>
      </c>
      <c r="AG101" s="23">
        <f t="shared" ca="1" si="211"/>
        <v>198.62665548752508</v>
      </c>
      <c r="AH101" s="23">
        <f t="shared" ca="1" si="211"/>
        <v>198.81153259789883</v>
      </c>
      <c r="AI101" s="23">
        <f t="shared" ca="1" si="211"/>
        <v>198.98529813972951</v>
      </c>
      <c r="AJ101" s="23">
        <f t="shared" ca="1" si="211"/>
        <v>199.14854771555886</v>
      </c>
      <c r="AK101" s="23">
        <f t="shared" ca="1" si="211"/>
        <v>199.30183948371146</v>
      </c>
      <c r="AL101" s="23">
        <f t="shared" ca="1" si="211"/>
        <v>199.44569617336171</v>
      </c>
      <c r="AM101" s="23">
        <f t="shared" ca="1" si="211"/>
        <v>199.58060699409097</v>
      </c>
      <c r="AN101" s="23">
        <f t="shared" ca="1" si="211"/>
        <v>199.70702943928268</v>
      </c>
      <c r="AO101" s="23">
        <f t="shared" ca="1" si="211"/>
        <v>199.82539098408358</v>
      </c>
      <c r="AP101" s="23">
        <f t="shared" ca="1" si="211"/>
        <v>199.93609067978832</v>
      </c>
      <c r="AQ101" s="23">
        <f t="shared" ca="1" si="211"/>
        <v>200.03950064739271</v>
      </c>
      <c r="AR101" s="23">
        <f t="shared" ca="1" si="211"/>
        <v>200.13596747372819</v>
      </c>
      <c r="AS101" s="23">
        <f t="shared" ca="1" si="211"/>
        <v>200.22581351406129</v>
      </c>
      <c r="AT101" s="23">
        <f t="shared" ca="1" si="211"/>
        <v>200.30933810534322</v>
      </c>
      <c r="AU101" s="23">
        <f t="shared" ca="1" si="211"/>
        <v>200.38681869445151</v>
      </c>
      <c r="AV101" s="23">
        <f t="shared" ca="1" si="211"/>
        <v>200.45851188579834</v>
      </c>
      <c r="AW101" s="23">
        <f t="shared" ca="1" si="211"/>
        <v>200.52465441260779</v>
      </c>
      <c r="AX101" s="23">
        <f t="shared" ca="1" si="211"/>
        <v>200.58546403599695</v>
      </c>
      <c r="AY101" s="23">
        <f t="shared" ca="1" si="211"/>
        <v>200.64114037574748</v>
      </c>
      <c r="AZ101" s="23">
        <f t="shared" ca="1" si="211"/>
        <v>200.69186567632983</v>
      </c>
      <c r="BA101" s="23">
        <f t="shared" ca="1" si="211"/>
        <v>200.73780551134956</v>
      </c>
      <c r="BB101" s="23">
        <f t="shared" ca="1" si="211"/>
        <v>200.77910942913229</v>
      </c>
      <c r="BC101" s="23">
        <f t="shared" ca="1" si="211"/>
        <v>200.81591154166264</v>
      </c>
      <c r="BD101" s="23">
        <f t="shared" ca="1" si="211"/>
        <v>200.84833105855697</v>
      </c>
      <c r="BE101" s="23">
        <f t="shared" ca="1" si="211"/>
        <v>200.87647276720557</v>
      </c>
      <c r="BF101" s="23">
        <f t="shared" ca="1" si="211"/>
        <v>200.90042745969299</v>
      </c>
      <c r="BG101" s="23">
        <f t="shared" ca="1" si="211"/>
        <v>200.92027230663143</v>
      </c>
      <c r="BH101" s="23">
        <f t="shared" ca="1" si="211"/>
        <v>200.9360711776576</v>
      </c>
      <c r="BI101" s="23">
        <f t="shared" ca="1" si="211"/>
        <v>200.94787490807832</v>
      </c>
      <c r="BJ101" s="23">
        <f t="shared" ca="1" si="211"/>
        <v>200.95572151103357</v>
      </c>
      <c r="BK101" s="23">
        <f t="shared" ca="1" si="211"/>
        <v>200.95963633457731</v>
      </c>
      <c r="BL101" s="23">
        <f t="shared" ca="1" si="211"/>
        <v>200.95963216325441</v>
      </c>
      <c r="BM101" s="23">
        <f t="shared" ca="1" si="211"/>
        <v>200.95570926403545</v>
      </c>
      <c r="BN101" s="23">
        <f t="shared" ca="1" si="211"/>
        <v>200.94785537681852</v>
      </c>
      <c r="BO101" s="23">
        <f t="shared" ca="1" si="211"/>
        <v>200.93604565005174</v>
      </c>
      <c r="BP101" s="23">
        <f t="shared" ca="1" si="211"/>
        <v>200.92024252231954</v>
      </c>
      <c r="BQ101" s="23">
        <f t="shared" ca="1" si="211"/>
        <v>200.90039555091701</v>
      </c>
      <c r="BR101" s="23">
        <f t="shared" ca="1" si="211"/>
        <v>200.87644118847675</v>
      </c>
      <c r="BS101" s="23">
        <f t="shared" ca="1" si="211"/>
        <v>200.84830250860441</v>
      </c>
      <c r="BT101" s="23">
        <f t="shared" ca="1" si="211"/>
        <v>200.81588888122198</v>
      </c>
      <c r="BU101" s="23">
        <f t="shared" ref="BU101:DN101" ca="1" si="212">BU36</f>
        <v>200.77909559794699</v>
      </c>
      <c r="BV101" s="23">
        <f t="shared" ca="1" si="212"/>
        <v>200.73780344736917</v>
      </c>
      <c r="BW101" s="23">
        <f t="shared" ca="1" si="212"/>
        <v>200.69187823957097</v>
      </c>
      <c r="BX101" s="23">
        <f t="shared" ca="1" si="212"/>
        <v>200.64117027869997</v>
      </c>
      <c r="BY101" s="23">
        <f t="shared" ca="1" si="212"/>
        <v>200.58551378186988</v>
      </c>
      <c r="BZ101" s="23">
        <f t="shared" ca="1" si="212"/>
        <v>200.52472624216372</v>
      </c>
      <c r="CA101" s="23">
        <f t="shared" ca="1" si="212"/>
        <v>200.4586077330479</v>
      </c>
      <c r="CB101" s="23">
        <f t="shared" ca="1" si="212"/>
        <v>200.38694015109394</v>
      </c>
      <c r="CC101" s="23">
        <f t="shared" ca="1" si="212"/>
        <v>200.30948639354187</v>
      </c>
      <c r="CD101" s="23">
        <f t="shared" ca="1" si="212"/>
        <v>200.22598946693441</v>
      </c>
      <c r="CE101" s="23">
        <f t="shared" ca="1" si="212"/>
        <v>200.13617152280526</v>
      </c>
      <c r="CF101" s="23">
        <f t="shared" ca="1" si="212"/>
        <v>200.03973281621842</v>
      </c>
      <c r="CG101" s="23">
        <f t="shared" ca="1" si="212"/>
        <v>199.93635058284207</v>
      </c>
      <c r="CH101" s="23">
        <f t="shared" ca="1" si="212"/>
        <v>199.82567783020278</v>
      </c>
      <c r="CI101" s="23">
        <f t="shared" ca="1" si="212"/>
        <v>199.70734203882748</v>
      </c>
      <c r="CJ101" s="23">
        <f t="shared" ca="1" si="212"/>
        <v>199.58094376915113</v>
      </c>
      <c r="CK101" s="23">
        <f t="shared" ca="1" si="212"/>
        <v>199.44605517038158</v>
      </c>
      <c r="CL101" s="23">
        <f t="shared" ca="1" si="212"/>
        <v>199.30221838798428</v>
      </c>
      <c r="CM101" s="23">
        <f t="shared" ca="1" si="212"/>
        <v>199.14894386711896</v>
      </c>
      <c r="CN101" s="23">
        <f t="shared" ca="1" si="212"/>
        <v>198.98570855024121</v>
      </c>
      <c r="CO101" s="23">
        <f t="shared" ca="1" si="212"/>
        <v>198.81195396821008</v>
      </c>
      <c r="CP101" s="23">
        <f t="shared" ca="1" si="212"/>
        <v>198.62708422561192</v>
      </c>
      <c r="CQ101" s="23">
        <f t="shared" ca="1" si="212"/>
        <v>198.43046388262971</v>
      </c>
      <c r="CR101" s="23">
        <f t="shared" ca="1" si="212"/>
        <v>198.22141573759964</v>
      </c>
      <c r="CS101" s="23">
        <f t="shared" ca="1" si="212"/>
        <v>197.9992185163436</v>
      </c>
      <c r="CT101" s="23">
        <f t="shared" ca="1" si="212"/>
        <v>197.76310447629746</v>
      </c>
      <c r="CU101" s="23">
        <f t="shared" ca="1" si="212"/>
        <v>197.51225693519095</v>
      </c>
      <c r="CV101" s="23">
        <f t="shared" ca="1" si="212"/>
        <v>197.24580773528533</v>
      </c>
      <c r="CW101" s="23">
        <f t="shared" ca="1" si="212"/>
        <v>196.96283465460527</v>
      </c>
      <c r="CX101" s="23">
        <f t="shared" ca="1" si="212"/>
        <v>196.66235877577824</v>
      </c>
      <c r="CY101" s="23">
        <f t="shared" ca="1" si="212"/>
        <v>196.34334182056548</v>
      </c>
      <c r="CZ101" s="23">
        <f t="shared" ca="1" si="212"/>
        <v>196.0046834534815</v>
      </c>
      <c r="DA101" s="23">
        <f t="shared" ca="1" si="212"/>
        <v>195.64521855069538</v>
      </c>
      <c r="DB101" s="23">
        <f t="shared" ca="1" si="212"/>
        <v>195.26371442052454</v>
      </c>
      <c r="DC101" s="23">
        <f t="shared" ca="1" si="212"/>
        <v>194.85886794943417</v>
      </c>
      <c r="DD101" s="23">
        <f t="shared" ca="1" si="212"/>
        <v>194.42930263313161</v>
      </c>
      <c r="DE101" s="23">
        <f t="shared" ca="1" si="212"/>
        <v>193.97356543721094</v>
      </c>
      <c r="DF101" s="23">
        <f t="shared" ca="1" si="212"/>
        <v>193.49012341746334</v>
      </c>
      <c r="DG101" s="23">
        <f t="shared" ca="1" si="212"/>
        <v>192.97736001840752</v>
      </c>
      <c r="DH101" s="23">
        <f t="shared" ca="1" si="212"/>
        <v>192.43357096187901</v>
      </c>
      <c r="DI101" s="23">
        <f t="shared" ca="1" si="212"/>
        <v>191.85695963739548</v>
      </c>
      <c r="DJ101" s="23">
        <f t="shared" ca="1" si="212"/>
        <v>27.532541515342448</v>
      </c>
      <c r="DK101" s="23">
        <f t="shared" ca="1" si="212"/>
        <v>27.513866011905844</v>
      </c>
      <c r="DL101" s="23">
        <f t="shared" ca="1" si="212"/>
        <v>27.499927559521247</v>
      </c>
      <c r="DM101" s="23">
        <f t="shared" ca="1" si="212"/>
        <v>27.490679565993045</v>
      </c>
      <c r="DN101" s="23">
        <f t="shared" ca="1" si="212"/>
        <v>27.486091047262654</v>
      </c>
    </row>
    <row r="102" spans="9:118" ht="30" customHeight="1" x14ac:dyDescent="0.3">
      <c r="I102" s="23">
        <f t="shared" ref="I102:BT102" ca="1" si="213">I37</f>
        <v>27.442372234800114</v>
      </c>
      <c r="J102" s="23">
        <f t="shared" ca="1" si="213"/>
        <v>27.447021843894763</v>
      </c>
      <c r="K102" s="23">
        <f t="shared" ca="1" si="213"/>
        <v>27.456336489032285</v>
      </c>
      <c r="L102" s="23">
        <f t="shared" ca="1" si="213"/>
        <v>27.470347100151546</v>
      </c>
      <c r="M102" s="23">
        <f t="shared" ca="1" si="213"/>
        <v>27.489100215530662</v>
      </c>
      <c r="N102" s="23">
        <f t="shared" ca="1" si="213"/>
        <v>192.00311972640151</v>
      </c>
      <c r="O102" s="23">
        <f t="shared" ca="1" si="213"/>
        <v>192.57967227009919</v>
      </c>
      <c r="P102" s="23">
        <f t="shared" ca="1" si="213"/>
        <v>193.12341411686461</v>
      </c>
      <c r="Q102" s="23">
        <f t="shared" ca="1" si="213"/>
        <v>193.63614132206371</v>
      </c>
      <c r="R102" s="23">
        <f t="shared" ca="1" si="213"/>
        <v>194.11955736162164</v>
      </c>
      <c r="S102" s="23">
        <f t="shared" ca="1" si="213"/>
        <v>194.5752777965576</v>
      </c>
      <c r="T102" s="23">
        <f t="shared" ca="1" si="213"/>
        <v>195.00483444727377</v>
      </c>
      <c r="U102" s="23">
        <f t="shared" ca="1" si="213"/>
        <v>195.40967915940038</v>
      </c>
      <c r="V102" s="23">
        <f t="shared" ca="1" si="213"/>
        <v>195.79118724356604</v>
      </c>
      <c r="W102" s="23">
        <f t="shared" ca="1" si="213"/>
        <v>196.15066066611271</v>
      </c>
      <c r="X102" s="23">
        <f t="shared" ca="1" si="213"/>
        <v>196.48933105790366</v>
      </c>
      <c r="Y102" s="23">
        <f t="shared" ca="1" si="213"/>
        <v>196.80836259571737</v>
      </c>
      <c r="Z102" s="23">
        <f t="shared" ca="1" si="213"/>
        <v>197.10885479701767</v>
      </c>
      <c r="AA102" s="23">
        <f t="shared" ca="1" si="213"/>
        <v>197.39184525560867</v>
      </c>
      <c r="AB102" s="23">
        <f t="shared" ca="1" si="213"/>
        <v>197.6583123339035</v>
      </c>
      <c r="AC102" s="23">
        <f t="shared" ca="1" si="213"/>
        <v>197.90917781789076</v>
      </c>
      <c r="AD102" s="23">
        <f t="shared" ca="1" si="213"/>
        <v>198.14530953362132</v>
      </c>
      <c r="AE102" s="23">
        <f t="shared" ca="1" si="213"/>
        <v>198.36752391909371</v>
      </c>
      <c r="AF102" s="23">
        <f t="shared" ca="1" si="213"/>
        <v>198.57658854253037</v>
      </c>
      <c r="AG102" s="23">
        <f t="shared" ca="1" si="213"/>
        <v>198.77322455682076</v>
      </c>
      <c r="AH102" s="23">
        <f t="shared" ca="1" si="213"/>
        <v>198.95810907996852</v>
      </c>
      <c r="AI102" s="23">
        <f t="shared" ca="1" si="213"/>
        <v>199.13187749231085</v>
      </c>
      <c r="AJ102" s="23">
        <f t="shared" ca="1" si="213"/>
        <v>199.29512564275726</v>
      </c>
      <c r="AK102" s="23">
        <f t="shared" ca="1" si="213"/>
        <v>199.44841195803872</v>
      </c>
      <c r="AL102" s="23">
        <f t="shared" ca="1" si="213"/>
        <v>199.592259450771</v>
      </c>
      <c r="AM102" s="23">
        <f t="shared" ca="1" si="213"/>
        <v>199.7271576238717</v>
      </c>
      <c r="AN102" s="23">
        <f t="shared" ca="1" si="213"/>
        <v>199.85356427044204</v>
      </c>
      <c r="AO102" s="23">
        <f t="shared" ca="1" si="213"/>
        <v>199.97190716958238</v>
      </c>
      <c r="AP102" s="23">
        <f t="shared" ca="1" si="213"/>
        <v>200.08258567973576</v>
      </c>
      <c r="AQ102" s="23">
        <f t="shared" ca="1" si="213"/>
        <v>200.18597223204958</v>
      </c>
      <c r="AR102" s="23">
        <f t="shared" ca="1" si="213"/>
        <v>200.28241372692472</v>
      </c>
      <c r="AS102" s="23">
        <f t="shared" ca="1" si="213"/>
        <v>200.37223283740778</v>
      </c>
      <c r="AT102" s="23">
        <f t="shared" ca="1" si="213"/>
        <v>200.4557292233963</v>
      </c>
      <c r="AU102" s="23">
        <f t="shared" ca="1" si="213"/>
        <v>200.53318066079643</v>
      </c>
      <c r="AV102" s="23">
        <f t="shared" ca="1" si="213"/>
        <v>200.60484408981682</v>
      </c>
      <c r="AW102" s="23">
        <f t="shared" ca="1" si="213"/>
        <v>200.6709565865186</v>
      </c>
      <c r="AX102" s="23">
        <f t="shared" ca="1" si="213"/>
        <v>200.73173626158939</v>
      </c>
      <c r="AY102" s="23">
        <f t="shared" ca="1" si="213"/>
        <v>200.7873830900763</v>
      </c>
      <c r="AZ102" s="23">
        <f t="shared" ca="1" si="213"/>
        <v>200.83807967551309</v>
      </c>
      <c r="BA102" s="23">
        <f t="shared" ca="1" si="213"/>
        <v>200.88399195151908</v>
      </c>
      <c r="BB102" s="23">
        <f t="shared" ca="1" si="213"/>
        <v>200.92526982354099</v>
      </c>
      <c r="BC102" s="23">
        <f t="shared" ca="1" si="213"/>
        <v>200.96204775296823</v>
      </c>
      <c r="BD102" s="23">
        <f t="shared" ca="1" si="213"/>
        <v>200.9944452853893</v>
      </c>
      <c r="BE102" s="23">
        <f t="shared" ca="1" si="213"/>
        <v>201.0225675242954</v>
      </c>
      <c r="BF102" s="23">
        <f t="shared" ca="1" si="213"/>
        <v>201.04650555109373</v>
      </c>
      <c r="BG102" s="23">
        <f t="shared" ca="1" si="213"/>
        <v>201.06633679189829</v>
      </c>
      <c r="BH102" s="23">
        <f t="shared" ca="1" si="213"/>
        <v>201.08212533124075</v>
      </c>
      <c r="BI102" s="23">
        <f t="shared" ca="1" si="213"/>
        <v>201.09392217261029</v>
      </c>
      <c r="BJ102" s="23">
        <f t="shared" ca="1" si="213"/>
        <v>201.10176544560665</v>
      </c>
      <c r="BK102" s="23">
        <f t="shared" ca="1" si="213"/>
        <v>201.10568055947212</v>
      </c>
      <c r="BL102" s="23">
        <f t="shared" ca="1" si="213"/>
        <v>201.10568030285191</v>
      </c>
      <c r="BM102" s="23">
        <f t="shared" ca="1" si="213"/>
        <v>201.10176488979133</v>
      </c>
      <c r="BN102" s="23">
        <f t="shared" ca="1" si="213"/>
        <v>201.09392195217799</v>
      </c>
      <c r="BO102" s="23">
        <f t="shared" ca="1" si="213"/>
        <v>201.08212647903906</v>
      </c>
      <c r="BP102" s="23">
        <f t="shared" ca="1" si="213"/>
        <v>201.06634070326589</v>
      </c>
      <c r="BQ102" s="23">
        <f t="shared" ca="1" si="213"/>
        <v>201.04651393642533</v>
      </c>
      <c r="BR102" s="23">
        <f t="shared" ca="1" si="213"/>
        <v>201.02258235230755</v>
      </c>
      <c r="BS102" s="23">
        <f t="shared" ca="1" si="213"/>
        <v>200.99446871974246</v>
      </c>
      <c r="BT102" s="23">
        <f t="shared" ca="1" si="213"/>
        <v>200.96208208499124</v>
      </c>
      <c r="BU102" s="23">
        <f t="shared" ref="BU102:DN102" ca="1" si="214">BU37</f>
        <v>200.92531740370777</v>
      </c>
      <c r="BV102" s="23">
        <f t="shared" ca="1" si="214"/>
        <v>200.88405512207461</v>
      </c>
      <c r="BW102" s="23">
        <f t="shared" ca="1" si="214"/>
        <v>200.83816070628689</v>
      </c>
      <c r="BX102" s="23">
        <f t="shared" ca="1" si="214"/>
        <v>200.78748411909908</v>
      </c>
      <c r="BY102" s="23">
        <f t="shared" ca="1" si="214"/>
        <v>200.73185924169005</v>
      </c>
      <c r="BZ102" s="23">
        <f t="shared" ca="1" si="214"/>
        <v>200.6711032386545</v>
      </c>
      <c r="CA102" s="23">
        <f t="shared" ca="1" si="214"/>
        <v>200.60501586351191</v>
      </c>
      <c r="CB102" s="23">
        <f t="shared" ca="1" si="214"/>
        <v>200.53337870173857</v>
      </c>
      <c r="CC102" s="23">
        <f t="shared" ca="1" si="214"/>
        <v>200.45595434798872</v>
      </c>
      <c r="CD102" s="23">
        <f t="shared" ca="1" si="214"/>
        <v>200.37248551387825</v>
      </c>
      <c r="CE102" s="23">
        <f t="shared" ca="1" si="214"/>
        <v>200.28269406246241</v>
      </c>
      <c r="CF102" s="23">
        <f t="shared" ca="1" si="214"/>
        <v>200.18627996536247</v>
      </c>
      <c r="CG102" s="23">
        <f t="shared" ca="1" si="214"/>
        <v>200.08292017838281</v>
      </c>
      <c r="CH102" s="23">
        <f t="shared" ca="1" si="214"/>
        <v>199.97226743143273</v>
      </c>
      <c r="CI102" s="23">
        <f t="shared" ca="1" si="214"/>
        <v>199.85394892863584</v>
      </c>
      <c r="CJ102" s="23">
        <f t="shared" ca="1" si="214"/>
        <v>199.72756495469596</v>
      </c>
      <c r="CK102" s="23">
        <f t="shared" ca="1" si="214"/>
        <v>199.59268738391415</v>
      </c>
      <c r="CL102" s="23">
        <f t="shared" ca="1" si="214"/>
        <v>199.44885808874378</v>
      </c>
      <c r="CM102" s="23">
        <f t="shared" ca="1" si="214"/>
        <v>199.2955872454518</v>
      </c>
      <c r="CN102" s="23">
        <f t="shared" ca="1" si="214"/>
        <v>199.13235153534868</v>
      </c>
      <c r="CO102" s="23">
        <f t="shared" ca="1" si="214"/>
        <v>198.95859224117274</v>
      </c>
      <c r="CP102" s="23">
        <f t="shared" ca="1" si="214"/>
        <v>198.77371323956916</v>
      </c>
      <c r="CQ102" s="23">
        <f t="shared" ca="1" si="214"/>
        <v>198.57707889217005</v>
      </c>
      <c r="CR102" s="23">
        <f t="shared" ca="1" si="214"/>
        <v>198.3680118395136</v>
      </c>
      <c r="CS102" s="23">
        <f t="shared" ca="1" si="214"/>
        <v>198.14579070384781</v>
      </c>
      <c r="CT102" s="23">
        <f t="shared" ca="1" si="214"/>
        <v>197.90964770860515</v>
      </c>
      <c r="CU102" s="23">
        <f t="shared" ca="1" si="214"/>
        <v>197.65876622380566</v>
      </c>
      <c r="CV102" s="23">
        <f t="shared" ca="1" si="214"/>
        <v>197.39227824757828</v>
      </c>
      <c r="CW102" s="23">
        <f t="shared" ca="1" si="214"/>
        <v>197.10926183404152</v>
      </c>
      <c r="CX102" s="23">
        <f t="shared" ca="1" si="214"/>
        <v>196.80873847656957</v>
      </c>
      <c r="CY102" s="23">
        <f t="shared" ca="1" si="214"/>
        <v>196.48967045257814</v>
      </c>
      <c r="CZ102" s="23">
        <f t="shared" ca="1" si="214"/>
        <v>196.15095813101698</v>
      </c>
      <c r="DA102" s="23">
        <f t="shared" ca="1" si="214"/>
        <v>195.79143723649207</v>
      </c>
      <c r="DB102" s="23">
        <f t="shared" ca="1" si="214"/>
        <v>195.40987605429243</v>
      </c>
      <c r="DC102" s="23">
        <f t="shared" ca="1" si="214"/>
        <v>195.00497254881344</v>
      </c>
      <c r="DD102" s="23">
        <f t="shared" ca="1" si="214"/>
        <v>194.57535135458545</v>
      </c>
      <c r="DE102" s="23">
        <f t="shared" ca="1" si="214"/>
        <v>194.11956058541011</v>
      </c>
      <c r="DF102" s="23">
        <f t="shared" ca="1" si="214"/>
        <v>193.63606839445075</v>
      </c>
      <c r="DG102" s="23">
        <f t="shared" ca="1" si="214"/>
        <v>193.12325920825097</v>
      </c>
      <c r="DH102" s="23">
        <f t="shared" ca="1" si="214"/>
        <v>192.57942955230428</v>
      </c>
      <c r="DI102" s="23">
        <f t="shared" ca="1" si="214"/>
        <v>192.00278338636622</v>
      </c>
      <c r="DJ102" s="23">
        <f t="shared" ca="1" si="214"/>
        <v>27.476384458573566</v>
      </c>
      <c r="DK102" s="23">
        <f t="shared" ca="1" si="214"/>
        <v>27.457685705029622</v>
      </c>
      <c r="DL102" s="23">
        <f t="shared" ca="1" si="214"/>
        <v>27.443729600437809</v>
      </c>
      <c r="DM102" s="23">
        <f t="shared" ca="1" si="214"/>
        <v>27.434469542024459</v>
      </c>
      <c r="DN102" s="23">
        <f t="shared" ca="1" si="214"/>
        <v>27.429874535279843</v>
      </c>
    </row>
    <row r="103" spans="9:118" ht="30" customHeight="1" x14ac:dyDescent="0.3">
      <c r="I103" s="23">
        <f t="shared" ref="I103:BT103" ca="1" si="215">I38</f>
        <v>27.388885639262199</v>
      </c>
      <c r="J103" s="23">
        <f t="shared" ca="1" si="215"/>
        <v>27.393540524927982</v>
      </c>
      <c r="K103" s="23">
        <f t="shared" ca="1" si="215"/>
        <v>27.40286572668473</v>
      </c>
      <c r="L103" s="23">
        <f t="shared" ca="1" si="215"/>
        <v>27.41689217970702</v>
      </c>
      <c r="M103" s="23">
        <f t="shared" ca="1" si="215"/>
        <v>27.435666427354075</v>
      </c>
      <c r="N103" s="23">
        <f t="shared" ca="1" si="215"/>
        <v>192.14098113080482</v>
      </c>
      <c r="O103" s="23">
        <f t="shared" ca="1" si="215"/>
        <v>192.71755726790721</v>
      </c>
      <c r="P103" s="23">
        <f t="shared" ca="1" si="215"/>
        <v>193.2613190068522</v>
      </c>
      <c r="Q103" s="23">
        <f t="shared" ca="1" si="215"/>
        <v>193.77406246917459</v>
      </c>
      <c r="R103" s="23">
        <f t="shared" ca="1" si="215"/>
        <v>194.25749122674316</v>
      </c>
      <c r="S103" s="23">
        <f t="shared" ca="1" si="215"/>
        <v>194.7132209619501</v>
      </c>
      <c r="T103" s="23">
        <f t="shared" ca="1" si="215"/>
        <v>195.14278363682729</v>
      </c>
      <c r="U103" s="23">
        <f t="shared" ca="1" si="215"/>
        <v>195.54763125330908</v>
      </c>
      <c r="V103" s="23">
        <f t="shared" ca="1" si="215"/>
        <v>195.92913928741967</v>
      </c>
      <c r="W103" s="23">
        <f t="shared" ca="1" si="215"/>
        <v>196.28860987475835</v>
      </c>
      <c r="X103" s="23">
        <f t="shared" ca="1" si="215"/>
        <v>196.62727481470543</v>
      </c>
      <c r="Y103" s="23">
        <f t="shared" ca="1" si="215"/>
        <v>196.94629844802577</v>
      </c>
      <c r="Z103" s="23">
        <f t="shared" ca="1" si="215"/>
        <v>197.24678044875031</v>
      </c>
      <c r="AA103" s="23">
        <f t="shared" ca="1" si="215"/>
        <v>197.52975855785792</v>
      </c>
      <c r="AB103" s="23">
        <f t="shared" ca="1" si="215"/>
        <v>197.7962112744375</v>
      </c>
      <c r="AC103" s="23">
        <f t="shared" ca="1" si="215"/>
        <v>198.04706051032352</v>
      </c>
      <c r="AD103" s="23">
        <f t="shared" ca="1" si="215"/>
        <v>198.28317420691172</v>
      </c>
      <c r="AE103" s="23">
        <f t="shared" ca="1" si="215"/>
        <v>198.50536890791193</v>
      </c>
      <c r="AF103" s="23">
        <f t="shared" ca="1" si="215"/>
        <v>198.71441227890773</v>
      </c>
      <c r="AG103" s="23">
        <f t="shared" ca="1" si="215"/>
        <v>198.91102556339169</v>
      </c>
      <c r="AH103" s="23">
        <f t="shared" ca="1" si="215"/>
        <v>199.09588596501658</v>
      </c>
      <c r="AI103" s="23">
        <f t="shared" ca="1" si="215"/>
        <v>199.26962894675447</v>
      </c>
      <c r="AJ103" s="23">
        <f t="shared" ca="1" si="215"/>
        <v>199.43285043914622</v>
      </c>
      <c r="AK103" s="23">
        <f t="shared" ca="1" si="215"/>
        <v>199.5861089515854</v>
      </c>
      <c r="AL103" s="23">
        <f t="shared" ca="1" si="215"/>
        <v>199.72992758240002</v>
      </c>
      <c r="AM103" s="23">
        <f t="shared" ca="1" si="215"/>
        <v>199.86479592524245</v>
      </c>
      <c r="AN103" s="23">
        <f t="shared" ca="1" si="215"/>
        <v>199.9911718708716</v>
      </c>
      <c r="AO103" s="23">
        <f t="shared" ca="1" si="215"/>
        <v>200.10948330477052</v>
      </c>
      <c r="AP103" s="23">
        <f t="shared" ca="1" si="215"/>
        <v>200.22012970216704</v>
      </c>
      <c r="AQ103" s="23">
        <f t="shared" ca="1" si="215"/>
        <v>200.3234836229154</v>
      </c>
      <c r="AR103" s="23">
        <f t="shared" ca="1" si="215"/>
        <v>200.41989210937004</v>
      </c>
      <c r="AS103" s="23">
        <f t="shared" ca="1" si="215"/>
        <v>200.50967799086058</v>
      </c>
      <c r="AT103" s="23">
        <f t="shared" ca="1" si="215"/>
        <v>200.59314109868282</v>
      </c>
      <c r="AU103" s="23">
        <f t="shared" ca="1" si="215"/>
        <v>200.67055939568073</v>
      </c>
      <c r="AV103" s="23">
        <f t="shared" ca="1" si="215"/>
        <v>200.74219002453177</v>
      </c>
      <c r="AW103" s="23">
        <f t="shared" ca="1" si="215"/>
        <v>200.80827027877913</v>
      </c>
      <c r="AX103" s="23">
        <f t="shared" ca="1" si="215"/>
        <v>200.86901850050185</v>
      </c>
      <c r="AY103" s="23">
        <f t="shared" ca="1" si="215"/>
        <v>200.92463490828627</v>
      </c>
      <c r="AZ103" s="23">
        <f t="shared" ca="1" si="215"/>
        <v>200.97530235887729</v>
      </c>
      <c r="BA103" s="23">
        <f t="shared" ca="1" si="215"/>
        <v>201.02118704555218</v>
      </c>
      <c r="BB103" s="23">
        <f t="shared" ca="1" si="215"/>
        <v>201.06243913588739</v>
      </c>
      <c r="BC103" s="23">
        <f t="shared" ca="1" si="215"/>
        <v>201.09919335119093</v>
      </c>
      <c r="BD103" s="23">
        <f t="shared" ca="1" si="215"/>
        <v>201.13156948946451</v>
      </c>
      <c r="BE103" s="23">
        <f t="shared" ca="1" si="215"/>
        <v>201.15967289335322</v>
      </c>
      <c r="BF103" s="23">
        <f t="shared" ca="1" si="215"/>
        <v>201.18359486415747</v>
      </c>
      <c r="BG103" s="23">
        <f t="shared" ca="1" si="215"/>
        <v>201.20341302263748</v>
      </c>
      <c r="BH103" s="23">
        <f t="shared" ca="1" si="215"/>
        <v>201.21919161705335</v>
      </c>
      <c r="BI103" s="23">
        <f t="shared" ca="1" si="215"/>
        <v>201.23098177866703</v>
      </c>
      <c r="BJ103" s="23">
        <f t="shared" ca="1" si="215"/>
        <v>201.23882172479509</v>
      </c>
      <c r="BK103" s="23">
        <f t="shared" ca="1" si="215"/>
        <v>201.24273690944361</v>
      </c>
      <c r="BL103" s="23">
        <f t="shared" ca="1" si="215"/>
        <v>201.2427401215694</v>
      </c>
      <c r="BM103" s="23">
        <f t="shared" ca="1" si="215"/>
        <v>201.23883153107971</v>
      </c>
      <c r="BN103" s="23">
        <f t="shared" ca="1" si="215"/>
        <v>201.2309986827789</v>
      </c>
      <c r="BO103" s="23">
        <f t="shared" ca="1" si="215"/>
        <v>201.21921643856894</v>
      </c>
      <c r="BP103" s="23">
        <f t="shared" ca="1" si="215"/>
        <v>201.20344686828045</v>
      </c>
      <c r="BQ103" s="23">
        <f t="shared" ca="1" si="215"/>
        <v>201.18363908952992</v>
      </c>
      <c r="BR103" s="23">
        <f t="shared" ca="1" si="215"/>
        <v>201.15972905694775</v>
      </c>
      <c r="BS103" s="23">
        <f t="shared" ca="1" si="215"/>
        <v>201.13163930099199</v>
      </c>
      <c r="BT103" s="23">
        <f t="shared" ca="1" si="215"/>
        <v>201.09927861635566</v>
      </c>
      <c r="BU103" s="23">
        <f t="shared" ref="BU103:DN103" ca="1" si="216">BU38</f>
        <v>201.0625416996985</v>
      </c>
      <c r="BV103" s="23">
        <f t="shared" ca="1" si="216"/>
        <v>201.02130873609877</v>
      </c>
      <c r="BW103" s="23">
        <f t="shared" ca="1" si="216"/>
        <v>200.97544493324475</v>
      </c>
      <c r="BX103" s="23">
        <f t="shared" ca="1" si="216"/>
        <v>200.92480000198796</v>
      </c>
      <c r="BY103" s="23">
        <f t="shared" ca="1" si="216"/>
        <v>200.86920758147062</v>
      </c>
      <c r="BZ103" s="23">
        <f t="shared" ca="1" si="216"/>
        <v>200.8084846066381</v>
      </c>
      <c r="CA103" s="23">
        <f t="shared" ca="1" si="216"/>
        <v>200.74243061556334</v>
      </c>
      <c r="CB103" s="23">
        <f t="shared" ca="1" si="216"/>
        <v>200.67082699364693</v>
      </c>
      <c r="CC103" s="23">
        <f t="shared" ca="1" si="216"/>
        <v>200.593436151432</v>
      </c>
      <c r="CD103" s="23">
        <f t="shared" ca="1" si="216"/>
        <v>200.51000063248523</v>
      </c>
      <c r="CE103" s="23">
        <f t="shared" ca="1" si="216"/>
        <v>200.42024214755389</v>
      </c>
      <c r="CF103" s="23">
        <f t="shared" ca="1" si="216"/>
        <v>200.32386053102579</v>
      </c>
      <c r="CG103" s="23">
        <f t="shared" ca="1" si="216"/>
        <v>200.2205326155991</v>
      </c>
      <c r="CH103" s="23">
        <f t="shared" ca="1" si="216"/>
        <v>200.10991102103239</v>
      </c>
      <c r="CI103" s="23">
        <f t="shared" ca="1" si="216"/>
        <v>199.99162285290294</v>
      </c>
      <c r="CJ103" s="23">
        <f t="shared" ca="1" si="216"/>
        <v>199.86526830747906</v>
      </c>
      <c r="CK103" s="23">
        <f t="shared" ca="1" si="216"/>
        <v>199.73041917912946</v>
      </c>
      <c r="CL103" s="23">
        <f t="shared" ca="1" si="216"/>
        <v>199.58661726717875</v>
      </c>
      <c r="CM103" s="23">
        <f t="shared" ca="1" si="216"/>
        <v>199.4333726797926</v>
      </c>
      <c r="CN103" s="23">
        <f t="shared" ca="1" si="216"/>
        <v>199.27016203337121</v>
      </c>
      <c r="CO103" s="23">
        <f t="shared" ca="1" si="216"/>
        <v>199.09642654705038</v>
      </c>
      <c r="CP103" s="23">
        <f t="shared" ca="1" si="216"/>
        <v>198.91157003326816</v>
      </c>
      <c r="CQ103" s="23">
        <f t="shared" ca="1" si="216"/>
        <v>198.7149567869269</v>
      </c>
      <c r="CR103" s="23">
        <f t="shared" ca="1" si="216"/>
        <v>198.5059093774214</v>
      </c>
      <c r="CS103" s="23">
        <f t="shared" ca="1" si="216"/>
        <v>198.28370634962246</v>
      </c>
      <c r="CT103" s="23">
        <f t="shared" ca="1" si="216"/>
        <v>198.04757984166181</v>
      </c>
      <c r="CU103" s="23">
        <f t="shared" ca="1" si="216"/>
        <v>197.79671312885105</v>
      </c>
      <c r="CV103" s="23">
        <f t="shared" ca="1" si="216"/>
        <v>197.53023810401734</v>
      </c>
      <c r="CW103" s="23">
        <f t="shared" ca="1" si="216"/>
        <v>197.2472327046041</v>
      </c>
      <c r="CX103" s="23">
        <f t="shared" ca="1" si="216"/>
        <v>196.94671829568318</v>
      </c>
      <c r="CY103" s="23">
        <f t="shared" ca="1" si="216"/>
        <v>196.62765701513399</v>
      </c>
      <c r="CZ103" s="23">
        <f t="shared" ca="1" si="216"/>
        <v>196.28894908229225</v>
      </c>
      <c r="DA103" s="23">
        <f t="shared" ca="1" si="216"/>
        <v>195.92943006408174</v>
      </c>
      <c r="DB103" s="23">
        <f t="shared" ca="1" si="216"/>
        <v>195.54786808295427</v>
      </c>
      <c r="DC103" s="23">
        <f t="shared" ca="1" si="216"/>
        <v>195.14296093911648</v>
      </c>
      <c r="DD103" s="23">
        <f t="shared" ca="1" si="216"/>
        <v>194.71333310616373</v>
      </c>
      <c r="DE103" s="23">
        <f t="shared" ca="1" si="216"/>
        <v>194.25753254544119</v>
      </c>
      <c r="DF103" s="23">
        <f t="shared" ca="1" si="216"/>
        <v>193.77402727170707</v>
      </c>
      <c r="DG103" s="23">
        <f t="shared" ca="1" si="216"/>
        <v>193.26120159271875</v>
      </c>
      <c r="DH103" s="23">
        <f t="shared" ca="1" si="216"/>
        <v>192.71735193996045</v>
      </c>
      <c r="DI103" s="23">
        <f t="shared" ca="1" si="216"/>
        <v>192.14068220828693</v>
      </c>
      <c r="DJ103" s="23">
        <f t="shared" ca="1" si="216"/>
        <v>27.423617194672858</v>
      </c>
      <c r="DK103" s="23">
        <f t="shared" ca="1" si="216"/>
        <v>27.404896479160204</v>
      </c>
      <c r="DL103" s="23">
        <f t="shared" ca="1" si="216"/>
        <v>27.390923686325692</v>
      </c>
      <c r="DM103" s="23">
        <f t="shared" ca="1" si="216"/>
        <v>27.381652208479196</v>
      </c>
      <c r="DN103" s="23">
        <f t="shared" ca="1" si="216"/>
        <v>27.377051046041768</v>
      </c>
    </row>
    <row r="104" spans="9:118" ht="30" customHeight="1" x14ac:dyDescent="0.3">
      <c r="I104" s="23">
        <f t="shared" ref="I104:BT104" ca="1" si="217">I39</f>
        <v>27.338654373139839</v>
      </c>
      <c r="J104" s="23">
        <f t="shared" ca="1" si="217"/>
        <v>27.343314237699474</v>
      </c>
      <c r="K104" s="23">
        <f t="shared" ca="1" si="217"/>
        <v>27.352649399346664</v>
      </c>
      <c r="L104" s="23">
        <f t="shared" ca="1" si="217"/>
        <v>27.366690796169497</v>
      </c>
      <c r="M104" s="23">
        <f t="shared" ca="1" si="217"/>
        <v>27.385484974004715</v>
      </c>
      <c r="N104" s="23">
        <f t="shared" ca="1" si="217"/>
        <v>192.27137358776233</v>
      </c>
      <c r="O104" s="23">
        <f t="shared" ca="1" si="217"/>
        <v>192.84796209735231</v>
      </c>
      <c r="P104" s="23">
        <f t="shared" ca="1" si="217"/>
        <v>193.39172314856017</v>
      </c>
      <c r="Q104" s="23">
        <f t="shared" ca="1" si="217"/>
        <v>193.9044535674719</v>
      </c>
      <c r="R104" s="23">
        <f t="shared" ca="1" si="217"/>
        <v>194.38785792406574</v>
      </c>
      <c r="S104" s="23">
        <f t="shared" ca="1" si="217"/>
        <v>194.84355312828549</v>
      </c>
      <c r="T104" s="23">
        <f t="shared" ca="1" si="217"/>
        <v>195.27307252537966</v>
      </c>
      <c r="U104" s="23">
        <f t="shared" ca="1" si="217"/>
        <v>195.6778695800858</v>
      </c>
      <c r="V104" s="23">
        <f t="shared" ca="1" si="217"/>
        <v>196.05932123907732</v>
      </c>
      <c r="W104" s="23">
        <f t="shared" ca="1" si="217"/>
        <v>196.41873105420083</v>
      </c>
      <c r="X104" s="23">
        <f t="shared" ca="1" si="217"/>
        <v>196.75733213721747</v>
      </c>
      <c r="Y104" s="23">
        <f t="shared" ca="1" si="217"/>
        <v>197.0762900021341</v>
      </c>
      <c r="Z104" s="23">
        <f t="shared" ca="1" si="217"/>
        <v>197.37670533579478</v>
      </c>
      <c r="AA104" s="23">
        <f t="shared" ca="1" si="217"/>
        <v>197.6596167228405</v>
      </c>
      <c r="AB104" s="23">
        <f t="shared" ca="1" si="217"/>
        <v>197.92600333856291</v>
      </c>
      <c r="AC104" s="23">
        <f t="shared" ca="1" si="217"/>
        <v>198.1767876131743</v>
      </c>
      <c r="AD104" s="23">
        <f t="shared" ca="1" si="217"/>
        <v>198.41283786374601</v>
      </c>
      <c r="AE104" s="23">
        <f t="shared" ca="1" si="217"/>
        <v>198.63497088536383</v>
      </c>
      <c r="AF104" s="23">
        <f t="shared" ca="1" si="217"/>
        <v>198.84395449053443</v>
      </c>
      <c r="AG104" s="23">
        <f t="shared" ca="1" si="217"/>
        <v>199.04050998509723</v>
      </c>
      <c r="AH104" s="23">
        <f t="shared" ca="1" si="217"/>
        <v>199.22531456937213</v>
      </c>
      <c r="AI104" s="23">
        <f t="shared" ca="1" si="217"/>
        <v>199.39900365458749</v>
      </c>
      <c r="AJ104" s="23">
        <f t="shared" ca="1" si="217"/>
        <v>199.56217308641425</v>
      </c>
      <c r="AK104" s="23">
        <f t="shared" ca="1" si="217"/>
        <v>199.71538126941763</v>
      </c>
      <c r="AL104" s="23">
        <f t="shared" ca="1" si="217"/>
        <v>199.85915118821828</v>
      </c>
      <c r="AM104" s="23">
        <f t="shared" ca="1" si="217"/>
        <v>199.99397232300015</v>
      </c>
      <c r="AN104" s="23">
        <f t="shared" ca="1" si="217"/>
        <v>200.12030245863829</v>
      </c>
      <c r="AO104" s="23">
        <f t="shared" ca="1" si="217"/>
        <v>200.2385693881001</v>
      </c>
      <c r="AP104" s="23">
        <f t="shared" ca="1" si="217"/>
        <v>200.34917251189782</v>
      </c>
      <c r="AQ104" s="23">
        <f t="shared" ca="1" si="217"/>
        <v>200.45248433624522</v>
      </c>
      <c r="AR104" s="23">
        <f t="shared" ca="1" si="217"/>
        <v>200.54885187321676</v>
      </c>
      <c r="AS104" s="23">
        <f t="shared" ca="1" si="217"/>
        <v>200.63859794665439</v>
      </c>
      <c r="AT104" s="23">
        <f t="shared" ca="1" si="217"/>
        <v>200.72202240784068</v>
      </c>
      <c r="AU104" s="23">
        <f t="shared" ca="1" si="217"/>
        <v>200.79940326508674</v>
      </c>
      <c r="AV104" s="23">
        <f t="shared" ca="1" si="217"/>
        <v>200.87099773139155</v>
      </c>
      <c r="AW104" s="23">
        <f t="shared" ca="1" si="217"/>
        <v>200.93704319424049</v>
      </c>
      <c r="AX104" s="23">
        <f t="shared" ca="1" si="217"/>
        <v>200.99775811144224</v>
      </c>
      <c r="AY104" s="23">
        <f t="shared" ca="1" si="217"/>
        <v>201.05334283666829</v>
      </c>
      <c r="AZ104" s="23">
        <f t="shared" ca="1" si="217"/>
        <v>201.10398037807508</v>
      </c>
      <c r="BA104" s="23">
        <f t="shared" ca="1" si="217"/>
        <v>201.14983709306563</v>
      </c>
      <c r="BB104" s="23">
        <f t="shared" ca="1" si="217"/>
        <v>201.19106332189307</v>
      </c>
      <c r="BC104" s="23">
        <f t="shared" ca="1" si="217"/>
        <v>201.22779396244141</v>
      </c>
      <c r="BD104" s="23">
        <f t="shared" ca="1" si="217"/>
        <v>201.26014898814441</v>
      </c>
      <c r="BE104" s="23">
        <f t="shared" ca="1" si="217"/>
        <v>201.28823391063651</v>
      </c>
      <c r="BF104" s="23">
        <f t="shared" ca="1" si="217"/>
        <v>201.31214018838602</v>
      </c>
      <c r="BG104" s="23">
        <f t="shared" ca="1" si="217"/>
        <v>201.33194558224966</v>
      </c>
      <c r="BH104" s="23">
        <f t="shared" ca="1" si="217"/>
        <v>201.34771445862174</v>
      </c>
      <c r="BI104" s="23">
        <f t="shared" ca="1" si="217"/>
        <v>201.35949804064398</v>
      </c>
      <c r="BJ104" s="23">
        <f t="shared" ca="1" si="217"/>
        <v>201.36733460779007</v>
      </c>
      <c r="BK104" s="23">
        <f t="shared" ca="1" si="217"/>
        <v>201.37124964405044</v>
      </c>
      <c r="BL104" s="23">
        <f t="shared" ca="1" si="217"/>
        <v>201.37125593490214</v>
      </c>
      <c r="BM104" s="23">
        <f t="shared" ca="1" si="217"/>
        <v>201.36735361325225</v>
      </c>
      <c r="BN104" s="23">
        <f t="shared" ca="1" si="217"/>
        <v>201.35953015456104</v>
      </c>
      <c r="BO104" s="23">
        <f t="shared" ca="1" si="217"/>
        <v>201.34776032137825</v>
      </c>
      <c r="BP104" s="23">
        <f t="shared" ca="1" si="217"/>
        <v>201.332006057527</v>
      </c>
      <c r="BQ104" s="23">
        <f t="shared" ca="1" si="217"/>
        <v>201.31221633213718</v>
      </c>
      <c r="BR104" s="23">
        <f t="shared" ca="1" si="217"/>
        <v>201.2883269336474</v>
      </c>
      <c r="BS104" s="23">
        <f t="shared" ca="1" si="217"/>
        <v>201.26026021375293</v>
      </c>
      <c r="BT104" s="23">
        <f t="shared" ca="1" si="217"/>
        <v>201.22792478107766</v>
      </c>
      <c r="BU104" s="23">
        <f t="shared" ref="BU104:DN104" ca="1" si="218">BU39</f>
        <v>201.1912151440944</v>
      </c>
      <c r="BV104" s="23">
        <f t="shared" ca="1" si="218"/>
        <v>201.15001130251764</v>
      </c>
      <c r="BW104" s="23">
        <f t="shared" ca="1" si="218"/>
        <v>201.10417828605759</v>
      </c>
      <c r="BX104" s="23">
        <f t="shared" ca="1" si="218"/>
        <v>201.05356563906599</v>
      </c>
      <c r="BY104" s="23">
        <f t="shared" ca="1" si="218"/>
        <v>200.99800684923326</v>
      </c>
      <c r="BZ104" s="23">
        <f t="shared" ca="1" si="218"/>
        <v>200.9373187181275</v>
      </c>
      <c r="CA104" s="23">
        <f t="shared" ca="1" si="218"/>
        <v>200.87130067100151</v>
      </c>
      <c r="CB104" s="23">
        <f t="shared" ca="1" si="218"/>
        <v>200.79973400295063</v>
      </c>
      <c r="CC104" s="23">
        <f t="shared" ca="1" si="218"/>
        <v>200.7223810581803</v>
      </c>
      <c r="CD104" s="23">
        <f t="shared" ca="1" si="218"/>
        <v>200.63898433885578</v>
      </c>
      <c r="CE104" s="23">
        <f t="shared" ca="1" si="218"/>
        <v>200.54926553975324</v>
      </c>
      <c r="CF104" s="23">
        <f t="shared" ca="1" si="218"/>
        <v>200.45292450473275</v>
      </c>
      <c r="CG104" s="23">
        <f t="shared" ca="1" si="218"/>
        <v>200.34963810091145</v>
      </c>
      <c r="CH104" s="23">
        <f t="shared" ca="1" si="218"/>
        <v>200.23905900635253</v>
      </c>
      <c r="CI104" s="23">
        <f t="shared" ca="1" si="218"/>
        <v>200.12081440711248</v>
      </c>
      <c r="CJ104" s="23">
        <f t="shared" ca="1" si="218"/>
        <v>199.99450459963589</v>
      </c>
      <c r="CK104" s="23">
        <f t="shared" ca="1" si="218"/>
        <v>199.85970149477026</v>
      </c>
      <c r="CL104" s="23">
        <f t="shared" ca="1" si="218"/>
        <v>199.71594702012837</v>
      </c>
      <c r="CM104" s="23">
        <f t="shared" ca="1" si="218"/>
        <v>199.56275141817775</v>
      </c>
      <c r="CN104" s="23">
        <f t="shared" ca="1" si="218"/>
        <v>199.39959143831211</v>
      </c>
      <c r="CO104" s="23">
        <f t="shared" ca="1" si="218"/>
        <v>199.22590842228456</v>
      </c>
      <c r="CP104" s="23">
        <f t="shared" ca="1" si="218"/>
        <v>199.04110628376606</v>
      </c>
      <c r="CQ104" s="23">
        <f t="shared" ca="1" si="218"/>
        <v>198.84454938442119</v>
      </c>
      <c r="CR104" s="23">
        <f t="shared" ca="1" si="218"/>
        <v>198.63556031074125</v>
      </c>
      <c r="CS104" s="23">
        <f t="shared" ca="1" si="218"/>
        <v>198.41341755785132</v>
      </c>
      <c r="CT104" s="23">
        <f t="shared" ca="1" si="218"/>
        <v>198.17735312848848</v>
      </c>
      <c r="CU104" s="23">
        <f t="shared" ca="1" si="218"/>
        <v>197.92655005713178</v>
      </c>
      <c r="CV104" s="23">
        <f t="shared" ca="1" si="218"/>
        <v>197.6601398705709</v>
      </c>
      <c r="CW104" s="23">
        <f t="shared" ca="1" si="218"/>
        <v>197.37719999667735</v>
      </c>
      <c r="CX104" s="23">
        <f t="shared" ca="1" si="218"/>
        <v>197.07675113235709</v>
      </c>
      <c r="CY104" s="23">
        <f t="shared" ca="1" si="218"/>
        <v>196.75775457914949</v>
      </c>
      <c r="CZ104" s="23">
        <f t="shared" ca="1" si="218"/>
        <v>196.41910955022746</v>
      </c>
      <c r="DA104" s="23">
        <f t="shared" ca="1" si="218"/>
        <v>196.05965044528531</v>
      </c>
      <c r="DB104" s="23">
        <f t="shared" ca="1" si="218"/>
        <v>195.67814407979199</v>
      </c>
      <c r="DC104" s="23">
        <f t="shared" ca="1" si="218"/>
        <v>195.27328684250512</v>
      </c>
      <c r="DD104" s="23">
        <f t="shared" ca="1" si="218"/>
        <v>194.84370174057577</v>
      </c>
      <c r="DE104" s="23">
        <f t="shared" ca="1" si="218"/>
        <v>194.38793527615806</v>
      </c>
      <c r="DF104" s="23">
        <f t="shared" ca="1" si="218"/>
        <v>193.90445408380805</v>
      </c>
      <c r="DG104" s="23">
        <f t="shared" ca="1" si="218"/>
        <v>193.39164124614047</v>
      </c>
      <c r="DH104" s="23">
        <f t="shared" ca="1" si="218"/>
        <v>192.8477921983243</v>
      </c>
      <c r="DI104" s="23">
        <f t="shared" ca="1" si="218"/>
        <v>192.27111013183449</v>
      </c>
      <c r="DJ104" s="23">
        <f t="shared" ca="1" si="218"/>
        <v>27.374060367101066</v>
      </c>
      <c r="DK104" s="23">
        <f t="shared" ca="1" si="218"/>
        <v>27.355318909637617</v>
      </c>
      <c r="DL104" s="23">
        <f t="shared" ca="1" si="218"/>
        <v>27.341330345247158</v>
      </c>
      <c r="DM104" s="23">
        <f t="shared" ca="1" si="218"/>
        <v>27.332048064518712</v>
      </c>
      <c r="DN104" s="23">
        <f t="shared" ca="1" si="218"/>
        <v>27.327441065718013</v>
      </c>
    </row>
    <row r="105" spans="9:118" ht="30" customHeight="1" x14ac:dyDescent="0.3">
      <c r="I105" s="23">
        <f t="shared" ref="I105:BT105" ca="1" si="219">I40</f>
        <v>27.291507689363659</v>
      </c>
      <c r="J105" s="23">
        <f t="shared" ca="1" si="219"/>
        <v>27.296172250831322</v>
      </c>
      <c r="K105" s="23">
        <f t="shared" ca="1" si="219"/>
        <v>27.305516807800128</v>
      </c>
      <c r="L105" s="23">
        <f t="shared" ca="1" si="219"/>
        <v>27.319572300201866</v>
      </c>
      <c r="M105" s="23">
        <f t="shared" ca="1" si="219"/>
        <v>27.338385274986386</v>
      </c>
      <c r="N105" s="23">
        <f t="shared" ca="1" si="219"/>
        <v>192.3947364231031</v>
      </c>
      <c r="O105" s="23">
        <f t="shared" ca="1" si="219"/>
        <v>192.97132576132455</v>
      </c>
      <c r="P105" s="23">
        <f t="shared" ca="1" si="219"/>
        <v>193.51506483827364</v>
      </c>
      <c r="Q105" s="23">
        <f t="shared" ca="1" si="219"/>
        <v>194.02775187270251</v>
      </c>
      <c r="R105" s="23">
        <f t="shared" ca="1" si="219"/>
        <v>194.51109340224096</v>
      </c>
      <c r="S105" s="23">
        <f t="shared" ca="1" si="219"/>
        <v>194.96670874834888</v>
      </c>
      <c r="T105" s="23">
        <f t="shared" ca="1" si="219"/>
        <v>195.39613396167388</v>
      </c>
      <c r="U105" s="23">
        <f t="shared" ca="1" si="219"/>
        <v>195.80082535277384</v>
      </c>
      <c r="V105" s="23">
        <f t="shared" ca="1" si="219"/>
        <v>196.18216271127616</v>
      </c>
      <c r="W105" s="23">
        <f t="shared" ca="1" si="219"/>
        <v>196.54145230635538</v>
      </c>
      <c r="X105" s="23">
        <f t="shared" ca="1" si="219"/>
        <v>196.87992974557562</v>
      </c>
      <c r="Y105" s="23">
        <f t="shared" ca="1" si="219"/>
        <v>197.19876275056427</v>
      </c>
      <c r="Z105" s="23">
        <f t="shared" ca="1" si="219"/>
        <v>197.49905388925552</v>
      </c>
      <c r="AA105" s="23">
        <f t="shared" ca="1" si="219"/>
        <v>197.78184328750456</v>
      </c>
      <c r="AB105" s="23">
        <f t="shared" ca="1" si="219"/>
        <v>198.04811132890845</v>
      </c>
      <c r="AC105" s="23">
        <f t="shared" ca="1" si="219"/>
        <v>198.29878134116134</v>
      </c>
      <c r="AD105" s="23">
        <f t="shared" ca="1" si="219"/>
        <v>198.53472226016717</v>
      </c>
      <c r="AE105" s="23">
        <f t="shared" ca="1" si="219"/>
        <v>198.75675125902814</v>
      </c>
      <c r="AF105" s="23">
        <f t="shared" ca="1" si="219"/>
        <v>198.96563632734211</v>
      </c>
      <c r="AG105" s="23">
        <f t="shared" ca="1" si="219"/>
        <v>199.16209878634783</v>
      </c>
      <c r="AH105" s="23">
        <f t="shared" ca="1" si="219"/>
        <v>199.34681572677337</v>
      </c>
      <c r="AI105" s="23">
        <f t="shared" ca="1" si="219"/>
        <v>199.52042235827386</v>
      </c>
      <c r="AJ105" s="23">
        <f t="shared" ca="1" si="219"/>
        <v>199.6835142617054</v>
      </c>
      <c r="AK105" s="23">
        <f t="shared" ca="1" si="219"/>
        <v>199.83664953789594</v>
      </c>
      <c r="AL105" s="23">
        <f t="shared" ca="1" si="219"/>
        <v>199.98035084885123</v>
      </c>
      <c r="AM105" s="23">
        <f t="shared" ca="1" si="219"/>
        <v>200.11510734937013</v>
      </c>
      <c r="AN105" s="23">
        <f t="shared" ca="1" si="219"/>
        <v>200.24137650877552</v>
      </c>
      <c r="AO105" s="23">
        <f t="shared" ca="1" si="219"/>
        <v>200.35958582388832</v>
      </c>
      <c r="AP105" s="23">
        <f t="shared" ca="1" si="219"/>
        <v>200.47013442548806</v>
      </c>
      <c r="AQ105" s="23">
        <f t="shared" ca="1" si="219"/>
        <v>200.57339458134237</v>
      </c>
      <c r="AR105" s="23">
        <f t="shared" ca="1" si="219"/>
        <v>200.66971309948315</v>
      </c>
      <c r="AS105" s="23">
        <f t="shared" ca="1" si="219"/>
        <v>200.75941263579531</v>
      </c>
      <c r="AT105" s="23">
        <f t="shared" ca="1" si="219"/>
        <v>200.84279291019826</v>
      </c>
      <c r="AU105" s="23">
        <f t="shared" ca="1" si="219"/>
        <v>200.92013183577518</v>
      </c>
      <c r="AV105" s="23">
        <f t="shared" ca="1" si="219"/>
        <v>200.99168656516366</v>
      </c>
      <c r="AW105" s="23">
        <f t="shared" ca="1" si="219"/>
        <v>201.05769445839255</v>
      </c>
      <c r="AX105" s="23">
        <f t="shared" ca="1" si="219"/>
        <v>201.11837397614971</v>
      </c>
      <c r="AY105" s="23">
        <f t="shared" ca="1" si="219"/>
        <v>201.17392550220808</v>
      </c>
      <c r="AZ105" s="23">
        <f t="shared" ca="1" si="219"/>
        <v>201.22453209844369</v>
      </c>
      <c r="BA105" s="23">
        <f t="shared" ca="1" si="219"/>
        <v>201.27036019555246</v>
      </c>
      <c r="BB105" s="23">
        <f t="shared" ca="1" si="219"/>
        <v>201.31156022222726</v>
      </c>
      <c r="BC105" s="23">
        <f t="shared" ca="1" si="219"/>
        <v>201.34826717520579</v>
      </c>
      <c r="BD105" s="23">
        <f t="shared" ca="1" si="219"/>
        <v>201.38060113224398</v>
      </c>
      <c r="BE105" s="23">
        <f t="shared" ca="1" si="219"/>
        <v>201.40866770973153</v>
      </c>
      <c r="BF105" s="23">
        <f t="shared" ca="1" si="219"/>
        <v>201.43255846634298</v>
      </c>
      <c r="BG105" s="23">
        <f t="shared" ca="1" si="219"/>
        <v>201.45235125382919</v>
      </c>
      <c r="BH105" s="23">
        <f t="shared" ca="1" si="219"/>
        <v>201.46811051580255</v>
      </c>
      <c r="BI105" s="23">
        <f t="shared" ca="1" si="219"/>
        <v>201.47988753515912</v>
      </c>
      <c r="BJ105" s="23">
        <f t="shared" ca="1" si="219"/>
        <v>201.48772063062282</v>
      </c>
      <c r="BK105" s="23">
        <f t="shared" ca="1" si="219"/>
        <v>201.49163530277673</v>
      </c>
      <c r="BL105" s="23">
        <f t="shared" ca="1" si="219"/>
        <v>201.49164432987229</v>
      </c>
      <c r="BM105" s="23">
        <f t="shared" ca="1" si="219"/>
        <v>201.48774781365537</v>
      </c>
      <c r="BN105" s="23">
        <f t="shared" ca="1" si="219"/>
        <v>201.47993317541841</v>
      </c>
      <c r="BO105" s="23">
        <f t="shared" ca="1" si="219"/>
        <v>201.4681751024539</v>
      </c>
      <c r="BP105" s="23">
        <f t="shared" ca="1" si="219"/>
        <v>201.45243544504186</v>
      </c>
      <c r="BQ105" s="23">
        <f t="shared" ca="1" si="219"/>
        <v>201.43266306402921</v>
      </c>
      <c r="BR105" s="23">
        <f t="shared" ca="1" si="219"/>
        <v>201.40879362895296</v>
      </c>
      <c r="BS105" s="23">
        <f t="shared" ca="1" si="219"/>
        <v>201.38074936650511</v>
      </c>
      <c r="BT105" s="23">
        <f t="shared" ca="1" si="219"/>
        <v>201.34843875894168</v>
      </c>
      <c r="BU105" s="23">
        <f t="shared" ref="BU105:DN105" ca="1" si="220">BU40</f>
        <v>201.31175619179831</v>
      </c>
      <c r="BV105" s="23">
        <f t="shared" ca="1" si="220"/>
        <v>201.27058154999747</v>
      </c>
      <c r="BW105" s="23">
        <f t="shared" ca="1" si="220"/>
        <v>201.22477976112441</v>
      </c>
      <c r="BX105" s="23">
        <f t="shared" ca="1" si="220"/>
        <v>201.17420028431837</v>
      </c>
      <c r="BY105" s="23">
        <f t="shared" ca="1" si="220"/>
        <v>201.11867654288073</v>
      </c>
      <c r="BZ105" s="23">
        <f t="shared" ca="1" si="220"/>
        <v>201.05802529835282</v>
      </c>
      <c r="CA105" s="23">
        <f t="shared" ca="1" si="220"/>
        <v>200.99204596346632</v>
      </c>
      <c r="CB105" s="23">
        <f t="shared" ca="1" si="220"/>
        <v>200.92051985103134</v>
      </c>
      <c r="CC105" s="23">
        <f t="shared" ca="1" si="220"/>
        <v>200.84320935550144</v>
      </c>
      <c r="CD105" s="23">
        <f t="shared" ca="1" si="220"/>
        <v>200.7598570636562</v>
      </c>
      <c r="CE105" s="23">
        <f t="shared" ca="1" si="220"/>
        <v>200.67018479057009</v>
      </c>
      <c r="CF105" s="23">
        <f t="shared" ca="1" si="220"/>
        <v>200.57389253680586</v>
      </c>
      <c r="CG105" s="23">
        <f t="shared" ca="1" si="220"/>
        <v>200.47065736259552</v>
      </c>
      <c r="CH105" s="23">
        <f t="shared" ca="1" si="220"/>
        <v>200.36013217466038</v>
      </c>
      <c r="CI105" s="23">
        <f t="shared" ca="1" si="220"/>
        <v>200.24194442129973</v>
      </c>
      <c r="CJ105" s="23">
        <f t="shared" ca="1" si="220"/>
        <v>200.11569469146542</v>
      </c>
      <c r="CK105" s="23">
        <f t="shared" ca="1" si="220"/>
        <v>199.98095521376408</v>
      </c>
      <c r="CL105" s="23">
        <f t="shared" ca="1" si="220"/>
        <v>199.83726825172667</v>
      </c>
      <c r="CM105" s="23">
        <f t="shared" ca="1" si="220"/>
        <v>199.68414439228303</v>
      </c>
      <c r="CN105" s="23">
        <f t="shared" ca="1" si="220"/>
        <v>199.52106072522307</v>
      </c>
      <c r="CO105" s="23">
        <f t="shared" ca="1" si="220"/>
        <v>199.34745891254389</v>
      </c>
      <c r="CP105" s="23">
        <f t="shared" ca="1" si="220"/>
        <v>199.16274314800273</v>
      </c>
      <c r="CQ105" s="23">
        <f t="shared" ca="1" si="220"/>
        <v>198.96627800892895</v>
      </c>
      <c r="CR105" s="23">
        <f t="shared" ca="1" si="220"/>
        <v>198.75738620438062</v>
      </c>
      <c r="CS105" s="23">
        <f t="shared" ca="1" si="220"/>
        <v>198.53534622600975</v>
      </c>
      <c r="CT105" s="23">
        <f t="shared" ca="1" si="220"/>
        <v>198.29938991041044</v>
      </c>
      <c r="CU105" s="23">
        <f t="shared" ca="1" si="220"/>
        <v>198.04869992408291</v>
      </c>
      <c r="CV105" s="23">
        <f t="shared" ca="1" si="220"/>
        <v>197.78240718417663</v>
      </c>
      <c r="CW105" s="23">
        <f t="shared" ca="1" si="220"/>
        <v>197.49958822948764</v>
      </c>
      <c r="CX105" s="23">
        <f t="shared" ca="1" si="220"/>
        <v>197.19926255629008</v>
      </c>
      <c r="CY105" s="23">
        <f t="shared" ca="1" si="220"/>
        <v>196.88038993189525</v>
      </c>
      <c r="CZ105" s="23">
        <f t="shared" ca="1" si="220"/>
        <v>196.54186769472261</v>
      </c>
      <c r="DA105" s="23">
        <f t="shared" ca="1" si="220"/>
        <v>196.18252804256306</v>
      </c>
      <c r="DB105" s="23">
        <f t="shared" ca="1" si="220"/>
        <v>195.80113530020245</v>
      </c>
      <c r="DC105" s="23">
        <f t="shared" ca="1" si="220"/>
        <v>195.39638314360784</v>
      </c>
      <c r="DD105" s="23">
        <f t="shared" ca="1" si="220"/>
        <v>194.96689174094024</v>
      </c>
      <c r="DE105" s="23">
        <f t="shared" ca="1" si="220"/>
        <v>194.51120475192729</v>
      </c>
      <c r="DF105" s="23">
        <f t="shared" ca="1" si="220"/>
        <v>194.02778610854858</v>
      </c>
      <c r="DG105" s="23">
        <f t="shared" ca="1" si="220"/>
        <v>193.5150164841512</v>
      </c>
      <c r="DH105" s="23">
        <f t="shared" ca="1" si="220"/>
        <v>192.97118934792226</v>
      </c>
      <c r="DI105" s="23">
        <f t="shared" ca="1" si="220"/>
        <v>192.39450649975615</v>
      </c>
      <c r="DJ105" s="23">
        <f t="shared" ca="1" si="220"/>
        <v>27.327545457704783</v>
      </c>
      <c r="DK105" s="23">
        <f t="shared" ca="1" si="220"/>
        <v>27.308784411571335</v>
      </c>
      <c r="DL105" s="23">
        <f t="shared" ca="1" si="220"/>
        <v>27.294780944753651</v>
      </c>
      <c r="DM105" s="23">
        <f t="shared" ca="1" si="220"/>
        <v>27.28548844778166</v>
      </c>
      <c r="DN105" s="23">
        <f t="shared" ca="1" si="220"/>
        <v>27.280875918132615</v>
      </c>
    </row>
    <row r="106" spans="9:118" ht="30" customHeight="1" x14ac:dyDescent="0.3">
      <c r="I106" s="23">
        <f t="shared" ref="I106:BT106" ca="1" si="221">I41</f>
        <v>27.247285246315958</v>
      </c>
      <c r="J106" s="23">
        <f t="shared" ca="1" si="221"/>
        <v>27.25195423802143</v>
      </c>
      <c r="K106" s="23">
        <f t="shared" ca="1" si="221"/>
        <v>27.261307657041986</v>
      </c>
      <c r="L106" s="23">
        <f t="shared" ca="1" si="221"/>
        <v>27.27537644515446</v>
      </c>
      <c r="M106" s="23">
        <f t="shared" ca="1" si="221"/>
        <v>27.294207150103372</v>
      </c>
      <c r="N106" s="23">
        <f t="shared" ca="1" si="221"/>
        <v>192.51149611551915</v>
      </c>
      <c r="O106" s="23">
        <f t="shared" ca="1" si="221"/>
        <v>193.08807402116722</v>
      </c>
      <c r="P106" s="23">
        <f t="shared" ca="1" si="221"/>
        <v>193.63176837310075</v>
      </c>
      <c r="Q106" s="23">
        <f t="shared" ca="1" si="221"/>
        <v>194.14437957281308</v>
      </c>
      <c r="R106" s="23">
        <f t="shared" ca="1" si="221"/>
        <v>194.62761723267286</v>
      </c>
      <c r="S106" s="23">
        <f t="shared" ca="1" si="221"/>
        <v>195.08310442747759</v>
      </c>
      <c r="T106" s="23">
        <f t="shared" ca="1" si="221"/>
        <v>195.51238139775322</v>
      </c>
      <c r="U106" s="23">
        <f t="shared" ca="1" si="221"/>
        <v>195.91690883547571</v>
      </c>
      <c r="V106" s="23">
        <f t="shared" ca="1" si="221"/>
        <v>196.29807087757462</v>
      </c>
      <c r="W106" s="23">
        <f t="shared" ca="1" si="221"/>
        <v>196.65717791640637</v>
      </c>
      <c r="X106" s="23">
        <f t="shared" ca="1" si="221"/>
        <v>196.99546931356875</v>
      </c>
      <c r="Y106" s="23">
        <f t="shared" ca="1" si="221"/>
        <v>197.31411607824595</v>
      </c>
      <c r="Z106" s="23">
        <f t="shared" ca="1" si="221"/>
        <v>197.61422354722896</v>
      </c>
      <c r="AA106" s="23">
        <f t="shared" ca="1" si="221"/>
        <v>197.89683408320667</v>
      </c>
      <c r="AB106" s="23">
        <f t="shared" ca="1" si="221"/>
        <v>198.16292979204599</v>
      </c>
      <c r="AC106" s="23">
        <f t="shared" ca="1" si="221"/>
        <v>198.41343524878576</v>
      </c>
      <c r="AD106" s="23">
        <f t="shared" ca="1" si="221"/>
        <v>198.64922021550882</v>
      </c>
      <c r="AE106" s="23">
        <f t="shared" ca="1" si="221"/>
        <v>198.87110233132071</v>
      </c>
      <c r="AF106" s="23">
        <f t="shared" ca="1" si="221"/>
        <v>199.07984975442488</v>
      </c>
      <c r="AG106" s="23">
        <f t="shared" ca="1" si="221"/>
        <v>199.27618373786473</v>
      </c>
      <c r="AH106" s="23">
        <f t="shared" ca="1" si="221"/>
        <v>199.46078112315186</v>
      </c>
      <c r="AI106" s="23">
        <f t="shared" ca="1" si="221"/>
        <v>199.63427673914316</v>
      </c>
      <c r="AJ106" s="23">
        <f t="shared" ca="1" si="221"/>
        <v>199.79726569675429</v>
      </c>
      <c r="AK106" s="23">
        <f t="shared" ca="1" si="221"/>
        <v>199.95030557313157</v>
      </c>
      <c r="AL106" s="23">
        <f t="shared" ca="1" si="221"/>
        <v>200.09391848160126</v>
      </c>
      <c r="AM106" s="23">
        <f t="shared" ca="1" si="221"/>
        <v>200.22859302599662</v>
      </c>
      <c r="AN106" s="23">
        <f t="shared" ca="1" si="221"/>
        <v>200.35478613981883</v>
      </c>
      <c r="AO106" s="23">
        <f t="shared" ca="1" si="221"/>
        <v>200.47292481213941</v>
      </c>
      <c r="AP106" s="23">
        <f t="shared" ca="1" si="221"/>
        <v>200.58340770323645</v>
      </c>
      <c r="AQ106" s="23">
        <f t="shared" ca="1" si="221"/>
        <v>200.68660665373187</v>
      </c>
      <c r="AR106" s="23">
        <f t="shared" ca="1" si="221"/>
        <v>200.7828680915064</v>
      </c>
      <c r="AS106" s="23">
        <f t="shared" ca="1" si="221"/>
        <v>200.87251434096356</v>
      </c>
      <c r="AT106" s="23">
        <f t="shared" ca="1" si="221"/>
        <v>200.95584483934132</v>
      </c>
      <c r="AU106" s="23">
        <f t="shared" ca="1" si="221"/>
        <v>201.03313726475892</v>
      </c>
      <c r="AV106" s="23">
        <f t="shared" ca="1" si="221"/>
        <v>201.10464858057543</v>
      </c>
      <c r="AW106" s="23">
        <f t="shared" ca="1" si="221"/>
        <v>201.17061600044568</v>
      </c>
      <c r="AX106" s="23">
        <f t="shared" ca="1" si="221"/>
        <v>201.23125787820956</v>
      </c>
      <c r="AY106" s="23">
        <f t="shared" ca="1" si="221"/>
        <v>201.28677452646184</v>
      </c>
      <c r="AZ106" s="23">
        <f t="shared" ca="1" si="221"/>
        <v>201.33734896732696</v>
      </c>
      <c r="BA106" s="23">
        <f t="shared" ca="1" si="221"/>
        <v>201.38314761862685</v>
      </c>
      <c r="BB106" s="23">
        <f t="shared" ca="1" si="221"/>
        <v>201.42432091828019</v>
      </c>
      <c r="BC106" s="23">
        <f t="shared" ca="1" si="221"/>
        <v>201.46100388942364</v>
      </c>
      <c r="BD106" s="23">
        <f t="shared" ca="1" si="221"/>
        <v>201.4933166484027</v>
      </c>
      <c r="BE106" s="23">
        <f t="shared" ca="1" si="221"/>
        <v>201.52136485745226</v>
      </c>
      <c r="BF106" s="23">
        <f t="shared" ca="1" si="221"/>
        <v>201.54524012358061</v>
      </c>
      <c r="BG106" s="23">
        <f t="shared" ca="1" si="221"/>
        <v>201.56502034489242</v>
      </c>
      <c r="BH106" s="23">
        <f t="shared" ca="1" si="221"/>
        <v>201.58077000534036</v>
      </c>
      <c r="BI106" s="23">
        <f t="shared" ca="1" si="221"/>
        <v>201.59254041868545</v>
      </c>
      <c r="BJ106" s="23">
        <f t="shared" ca="1" si="221"/>
        <v>201.60036992227492</v>
      </c>
      <c r="BK106" s="23">
        <f t="shared" ca="1" si="221"/>
        <v>201.60428402110864</v>
      </c>
      <c r="BL106" s="23">
        <f t="shared" ca="1" si="221"/>
        <v>201.60429548255786</v>
      </c>
      <c r="BM106" s="23">
        <f t="shared" ca="1" si="221"/>
        <v>201.60040438201602</v>
      </c>
      <c r="BN106" s="23">
        <f t="shared" ca="1" si="221"/>
        <v>201.59259809968822</v>
      </c>
      <c r="BO106" s="23">
        <f t="shared" ca="1" si="221"/>
        <v>201.58085126865478</v>
      </c>
      <c r="BP106" s="23">
        <f t="shared" ca="1" si="221"/>
        <v>201.56512567426412</v>
      </c>
      <c r="BQ106" s="23">
        <f t="shared" ca="1" si="221"/>
        <v>201.54537010480797</v>
      </c>
      <c r="BR106" s="23">
        <f t="shared" ca="1" si="221"/>
        <v>201.52152015330518</v>
      </c>
      <c r="BS106" s="23">
        <f t="shared" ca="1" si="221"/>
        <v>201.49349797005729</v>
      </c>
      <c r="BT106" s="23">
        <f t="shared" ca="1" si="221"/>
        <v>201.46121196544442</v>
      </c>
      <c r="BU106" s="23">
        <f t="shared" ref="BU106:DN106" ca="1" si="222">BU41</f>
        <v>201.42455646219716</v>
      </c>
      <c r="BV106" s="23">
        <f t="shared" ca="1" si="222"/>
        <v>201.38341129611896</v>
      </c>
      <c r="BW106" s="23">
        <f t="shared" ca="1" si="222"/>
        <v>201.33764136394234</v>
      </c>
      <c r="BX106" s="23">
        <f t="shared" ca="1" si="222"/>
        <v>201.28709611669021</v>
      </c>
      <c r="BY106" s="23">
        <f t="shared" ca="1" si="222"/>
        <v>201.23160899658632</v>
      </c>
      <c r="BZ106" s="23">
        <f t="shared" ca="1" si="222"/>
        <v>201.17099681521947</v>
      </c>
      <c r="CA106" s="23">
        <f t="shared" ca="1" si="222"/>
        <v>201.10505907032555</v>
      </c>
      <c r="CB106" s="23">
        <f t="shared" ca="1" si="222"/>
        <v>201.03357719820724</v>
      </c>
      <c r="CC106" s="23">
        <f t="shared" ca="1" si="222"/>
        <v>200.95631375848046</v>
      </c>
      <c r="CD106" s="23">
        <f t="shared" ca="1" si="222"/>
        <v>200.87301154751154</v>
      </c>
      <c r="CE106" s="23">
        <f t="shared" ca="1" si="222"/>
        <v>200.78339263661121</v>
      </c>
      <c r="CF106" s="23">
        <f t="shared" ca="1" si="222"/>
        <v>200.6871573307769</v>
      </c>
      <c r="CG106" s="23">
        <f t="shared" ca="1" si="222"/>
        <v>200.5839830435477</v>
      </c>
      <c r="CH106" s="23">
        <f t="shared" ca="1" si="222"/>
        <v>200.4735230833594</v>
      </c>
      <c r="CI106" s="23">
        <f t="shared" ca="1" si="222"/>
        <v>200.3554053466909</v>
      </c>
      <c r="CJ106" s="23">
        <f t="shared" ca="1" si="222"/>
        <v>200.22923091329628</v>
      </c>
      <c r="CK106" s="23">
        <f t="shared" ca="1" si="222"/>
        <v>200.09457253895036</v>
      </c>
      <c r="CL106" s="23">
        <f t="shared" ca="1" si="222"/>
        <v>199.95097304144048</v>
      </c>
      <c r="CM106" s="23">
        <f t="shared" ca="1" si="222"/>
        <v>199.7979435760513</v>
      </c>
      <c r="CN106" s="23">
        <f t="shared" ca="1" si="222"/>
        <v>199.63496179756658</v>
      </c>
      <c r="CO106" s="23">
        <f t="shared" ca="1" si="222"/>
        <v>199.46146990690167</v>
      </c>
      <c r="CP106" s="23">
        <f t="shared" ca="1" si="222"/>
        <v>199.27687258193026</v>
      </c>
      <c r="CQ106" s="23">
        <f t="shared" ca="1" si="222"/>
        <v>199.08053479392646</v>
      </c>
      <c r="CR106" s="23">
        <f t="shared" ca="1" si="222"/>
        <v>198.8717795133247</v>
      </c>
      <c r="CS106" s="23">
        <f t="shared" ca="1" si="222"/>
        <v>198.64988531119369</v>
      </c>
      <c r="CT106" s="23">
        <f t="shared" ca="1" si="222"/>
        <v>198.41408386585638</v>
      </c>
      <c r="CU106" s="23">
        <f t="shared" ca="1" si="222"/>
        <v>198.16355738731039</v>
      </c>
      <c r="CV106" s="23">
        <f t="shared" ca="1" si="222"/>
        <v>197.89743597524352</v>
      </c>
      <c r="CW106" s="23">
        <f t="shared" ca="1" si="222"/>
        <v>197.61479492908893</v>
      </c>
      <c r="CX106" s="23">
        <f t="shared" ca="1" si="222"/>
        <v>197.31465203014079</v>
      </c>
      <c r="CY106" s="23">
        <f t="shared" ca="1" si="222"/>
        <v>196.99596481551256</v>
      </c>
      <c r="CZ106" s="23">
        <f t="shared" ca="1" si="222"/>
        <v>196.65762786078113</v>
      </c>
      <c r="DA106" s="23">
        <f t="shared" ca="1" si="222"/>
        <v>196.29847008159959</v>
      </c>
      <c r="DB106" s="23">
        <f t="shared" ca="1" si="222"/>
        <v>195.91725205356394</v>
      </c>
      <c r="DC106" s="23">
        <f t="shared" ca="1" si="222"/>
        <v>195.51266333374303</v>
      </c>
      <c r="DD106" s="23">
        <f t="shared" ca="1" si="222"/>
        <v>195.08331974672862</v>
      </c>
      <c r="DE106" s="23">
        <f t="shared" ca="1" si="222"/>
        <v>194.627760574018</v>
      </c>
      <c r="DF106" s="23">
        <f t="shared" ca="1" si="222"/>
        <v>194.14444556035687</v>
      </c>
      <c r="DG106" s="23">
        <f t="shared" ca="1" si="222"/>
        <v>193.63175162785575</v>
      </c>
      <c r="DH106" s="23">
        <f t="shared" ca="1" si="222"/>
        <v>193.08796917251851</v>
      </c>
      <c r="DI106" s="23">
        <f t="shared" ca="1" si="222"/>
        <v>192.51129781250637</v>
      </c>
      <c r="DJ106" s="23">
        <f t="shared" ca="1" si="222"/>
        <v>27.283914218946855</v>
      </c>
      <c r="DK106" s="23">
        <f t="shared" ca="1" si="222"/>
        <v>27.265134672772497</v>
      </c>
      <c r="DL106" s="23">
        <f t="shared" ca="1" si="222"/>
        <v>27.251117126194472</v>
      </c>
      <c r="DM106" s="23">
        <f t="shared" ca="1" si="222"/>
        <v>27.241814970138751</v>
      </c>
      <c r="DN106" s="23">
        <f t="shared" ca="1" si="222"/>
        <v>27.237197201429254</v>
      </c>
    </row>
    <row r="107" spans="9:118" ht="30" customHeight="1" x14ac:dyDescent="0.3">
      <c r="I107" s="23">
        <f t="shared" ref="I107:BT107" ca="1" si="223">I42</f>
        <v>27.205836571575983</v>
      </c>
      <c r="J107" s="23">
        <f t="shared" ca="1" si="223"/>
        <v>27.21050974116929</v>
      </c>
      <c r="K107" s="23">
        <f t="shared" ca="1" si="223"/>
        <v>27.219871518438236</v>
      </c>
      <c r="L107" s="23">
        <f t="shared" ca="1" si="223"/>
        <v>27.233952848327629</v>
      </c>
      <c r="M107" s="23">
        <f t="shared" ca="1" si="223"/>
        <v>27.252800280341081</v>
      </c>
      <c r="N107" s="23">
        <f t="shared" ca="1" si="223"/>
        <v>192.62206849033373</v>
      </c>
      <c r="O107" s="23">
        <f t="shared" ca="1" si="223"/>
        <v>193.19862153383193</v>
      </c>
      <c r="P107" s="23">
        <f t="shared" ca="1" si="223"/>
        <v>193.74224608138636</v>
      </c>
      <c r="Q107" s="23">
        <f t="shared" ca="1" si="223"/>
        <v>194.25474567393053</v>
      </c>
      <c r="R107" s="23">
        <f t="shared" ca="1" si="223"/>
        <v>194.73783432909843</v>
      </c>
      <c r="S107" s="23">
        <f t="shared" ca="1" si="223"/>
        <v>195.19314047116049</v>
      </c>
      <c r="T107" s="23">
        <f t="shared" ca="1" si="223"/>
        <v>195.62221027368349</v>
      </c>
      <c r="U107" s="23">
        <f t="shared" ca="1" si="223"/>
        <v>196.02651058562174</v>
      </c>
      <c r="V107" s="23">
        <f t="shared" ca="1" si="223"/>
        <v>196.40743159975648</v>
      </c>
      <c r="W107" s="23">
        <f t="shared" ca="1" si="223"/>
        <v>196.76628939597211</v>
      </c>
      <c r="X107" s="23">
        <f t="shared" ca="1" si="223"/>
        <v>197.10432845771879</v>
      </c>
      <c r="Y107" s="23">
        <f t="shared" ca="1" si="223"/>
        <v>197.42272422463333</v>
      </c>
      <c r="Z107" s="23">
        <f t="shared" ca="1" si="223"/>
        <v>197.72258571249623</v>
      </c>
      <c r="AA107" s="23">
        <f t="shared" ca="1" si="223"/>
        <v>198.00495820629604</v>
      </c>
      <c r="AB107" s="23">
        <f t="shared" ca="1" si="223"/>
        <v>198.27082601412107</v>
      </c>
      <c r="AC107" s="23">
        <f t="shared" ca="1" si="223"/>
        <v>198.52111525853326</v>
      </c>
      <c r="AD107" s="23">
        <f t="shared" ca="1" si="223"/>
        <v>198.75669667685085</v>
      </c>
      <c r="AE107" s="23">
        <f t="shared" ca="1" si="223"/>
        <v>198.97838840091512</v>
      </c>
      <c r="AF107" s="23">
        <f t="shared" ca="1" si="223"/>
        <v>199.18695868900636</v>
      </c>
      <c r="AG107" s="23">
        <f t="shared" ca="1" si="223"/>
        <v>199.38312858637786</v>
      </c>
      <c r="AH107" s="23">
        <f t="shared" ca="1" si="223"/>
        <v>199.56757449544904</v>
      </c>
      <c r="AI107" s="23">
        <f t="shared" ca="1" si="223"/>
        <v>199.74093064137389</v>
      </c>
      <c r="AJ107" s="23">
        <f t="shared" ca="1" si="223"/>
        <v>199.9037914230683</v>
      </c>
      <c r="AK107" s="23">
        <f t="shared" ca="1" si="223"/>
        <v>200.05671364360271</v>
      </c>
      <c r="AL107" s="23">
        <f t="shared" ca="1" si="223"/>
        <v>200.2002186170578</v>
      </c>
      <c r="AM107" s="23">
        <f t="shared" ca="1" si="223"/>
        <v>200.33479415149415</v>
      </c>
      <c r="AN107" s="23">
        <f t="shared" ca="1" si="223"/>
        <v>200.46089640964698</v>
      </c>
      <c r="AO107" s="23">
        <f t="shared" ca="1" si="223"/>
        <v>200.57895165040347</v>
      </c>
      <c r="AP107" s="23">
        <f t="shared" ca="1" si="223"/>
        <v>200.68935785512949</v>
      </c>
      <c r="AQ107" s="23">
        <f t="shared" ca="1" si="223"/>
        <v>200.79248624357115</v>
      </c>
      <c r="AR107" s="23">
        <f t="shared" ca="1" si="223"/>
        <v>200.88868268443431</v>
      </c>
      <c r="AS107" s="23">
        <f t="shared" ca="1" si="223"/>
        <v>200.97826900590661</v>
      </c>
      <c r="AT107" s="23">
        <f t="shared" ca="1" si="223"/>
        <v>201.06154421138669</v>
      </c>
      <c r="AU107" s="23">
        <f t="shared" ca="1" si="223"/>
        <v>201.13878560556071</v>
      </c>
      <c r="AV107" s="23">
        <f t="shared" ca="1" si="223"/>
        <v>201.21024983575734</v>
      </c>
      <c r="AW107" s="23">
        <f t="shared" ca="1" si="223"/>
        <v>201.27617385324041</v>
      </c>
      <c r="AX107" s="23">
        <f t="shared" ca="1" si="223"/>
        <v>201.3367757987844</v>
      </c>
      <c r="AY107" s="23">
        <f t="shared" ca="1" si="223"/>
        <v>201.39225581653758</v>
      </c>
      <c r="AZ107" s="23">
        <f t="shared" ca="1" si="223"/>
        <v>201.44279679982156</v>
      </c>
      <c r="BA107" s="23">
        <f t="shared" ca="1" si="223"/>
        <v>201.48856507215444</v>
      </c>
      <c r="BB107" s="23">
        <f t="shared" ca="1" si="223"/>
        <v>201.52971100642358</v>
      </c>
      <c r="BC107" s="23">
        <f t="shared" ca="1" si="223"/>
        <v>201.56636958477978</v>
      </c>
      <c r="BD107" s="23">
        <f t="shared" ca="1" si="223"/>
        <v>201.59866090148608</v>
      </c>
      <c r="BE107" s="23">
        <f t="shared" ca="1" si="223"/>
        <v>201.62669061062948</v>
      </c>
      <c r="BF107" s="23">
        <f t="shared" ca="1" si="223"/>
        <v>201.65055032030651</v>
      </c>
      <c r="BG107" s="23">
        <f t="shared" ca="1" si="223"/>
        <v>201.67031793461939</v>
      </c>
      <c r="BH107" s="23">
        <f t="shared" ca="1" si="223"/>
        <v>201.6860579445771</v>
      </c>
      <c r="BI107" s="23">
        <f t="shared" ca="1" si="223"/>
        <v>201.69782166878224</v>
      </c>
      <c r="BJ107" s="23">
        <f t="shared" ca="1" si="223"/>
        <v>201.70564744460472</v>
      </c>
      <c r="BK107" s="23">
        <f t="shared" ca="1" si="223"/>
        <v>201.70956077038838</v>
      </c>
      <c r="BL107" s="23">
        <f t="shared" ca="1" si="223"/>
        <v>201.70957439910956</v>
      </c>
      <c r="BM107" s="23">
        <f t="shared" ca="1" si="223"/>
        <v>201.70568838379324</v>
      </c>
      <c r="BN107" s="23">
        <f t="shared" ca="1" si="223"/>
        <v>201.69789007489285</v>
      </c>
      <c r="BO107" s="23">
        <f t="shared" ca="1" si="223"/>
        <v>201.68615406973774</v>
      </c>
      <c r="BP107" s="23">
        <f t="shared" ca="1" si="223"/>
        <v>201.67044211404746</v>
      </c>
      <c r="BQ107" s="23">
        <f t="shared" ca="1" si="223"/>
        <v>201.65070295538749</v>
      </c>
      <c r="BR107" s="23">
        <f t="shared" ca="1" si="223"/>
        <v>201.62687214829955</v>
      </c>
      <c r="BS107" s="23">
        <f t="shared" ca="1" si="223"/>
        <v>201.59887181067006</v>
      </c>
      <c r="BT107" s="23">
        <f t="shared" ca="1" si="223"/>
        <v>201.56661033070216</v>
      </c>
      <c r="BU107" s="23">
        <f t="shared" ref="BU107:DN107" ca="1" si="224">BU42</f>
        <v>201.52998202363165</v>
      </c>
      <c r="BV107" s="23">
        <f t="shared" ca="1" si="224"/>
        <v>201.48886673707338</v>
      </c>
      <c r="BW107" s="23">
        <f t="shared" ca="1" si="224"/>
        <v>201.44312940360606</v>
      </c>
      <c r="BX107" s="23">
        <f t="shared" ca="1" si="224"/>
        <v>201.39261953890198</v>
      </c>
      <c r="BY107" s="23">
        <f t="shared" ca="1" si="224"/>
        <v>201.33717068339101</v>
      </c>
      <c r="BZ107" s="23">
        <f t="shared" ca="1" si="224"/>
        <v>201.27659978511397</v>
      </c>
      <c r="CA107" s="23">
        <f t="shared" ca="1" si="224"/>
        <v>201.21070652107827</v>
      </c>
      <c r="CB107" s="23">
        <f t="shared" ca="1" si="224"/>
        <v>201.13927255407751</v>
      </c>
      <c r="CC107" s="23">
        <f t="shared" ca="1" si="224"/>
        <v>201.06206072158537</v>
      </c>
      <c r="CD107" s="23">
        <f t="shared" ca="1" si="224"/>
        <v>200.9788141529838</v>
      </c>
      <c r="CE107" s="23">
        <f t="shared" ca="1" si="224"/>
        <v>200.88925531104263</v>
      </c>
      <c r="CF107" s="23">
        <f t="shared" ca="1" si="224"/>
        <v>200.79308495324355</v>
      </c>
      <c r="CG107" s="23">
        <f t="shared" ca="1" si="224"/>
        <v>200.68998100824035</v>
      </c>
      <c r="CH107" s="23">
        <f t="shared" ca="1" si="224"/>
        <v>200.57959736249018</v>
      </c>
      <c r="CI107" s="23">
        <f t="shared" ca="1" si="224"/>
        <v>200.46156255189129</v>
      </c>
      <c r="CJ107" s="23">
        <f t="shared" ca="1" si="224"/>
        <v>200.33547835315176</v>
      </c>
      <c r="CK107" s="23">
        <f t="shared" ca="1" si="224"/>
        <v>200.20091826961928</v>
      </c>
      <c r="CL107" s="23">
        <f t="shared" ca="1" si="224"/>
        <v>200.05742590647222</v>
      </c>
      <c r="CM107" s="23">
        <f t="shared" ca="1" si="224"/>
        <v>199.90451323055444</v>
      </c>
      <c r="CN107" s="23">
        <f t="shared" ca="1" si="224"/>
        <v>199.74165871079853</v>
      </c>
      <c r="CO107" s="23">
        <f t="shared" ca="1" si="224"/>
        <v>199.56830533619512</v>
      </c>
      <c r="CP107" s="23">
        <f t="shared" ca="1" si="224"/>
        <v>199.38385850971176</v>
      </c>
      <c r="CQ107" s="23">
        <f t="shared" ca="1" si="224"/>
        <v>199.18768381852831</v>
      </c>
      <c r="CR107" s="23">
        <f t="shared" ca="1" si="224"/>
        <v>198.97910468350707</v>
      </c>
      <c r="CS107" s="23">
        <f t="shared" ca="1" si="224"/>
        <v>198.75739989400773</v>
      </c>
      <c r="CT107" s="23">
        <f t="shared" ca="1" si="224"/>
        <v>198.52180103797946</v>
      </c>
      <c r="CU107" s="23">
        <f t="shared" ca="1" si="224"/>
        <v>198.27148984162758</v>
      </c>
      <c r="CV107" s="23">
        <f t="shared" ca="1" si="224"/>
        <v>198.00559543762768</v>
      </c>
      <c r="CW107" s="23">
        <f t="shared" ca="1" si="224"/>
        <v>197.72319158543016</v>
      </c>
      <c r="CX107" s="23">
        <f t="shared" ca="1" si="224"/>
        <v>197.42329387100003</v>
      </c>
      <c r="CY107" s="23">
        <f t="shared" ca="1" si="224"/>
        <v>197.10485691542652</v>
      </c>
      <c r="CZ107" s="23">
        <f t="shared" ca="1" si="224"/>
        <v>196.76677162098287</v>
      </c>
      <c r="DA107" s="23">
        <f t="shared" ca="1" si="224"/>
        <v>196.40786247798832</v>
      </c>
      <c r="DB107" s="23">
        <f t="shared" ca="1" si="224"/>
        <v>196.02688494475618</v>
      </c>
      <c r="DC107" s="23">
        <f t="shared" ca="1" si="224"/>
        <v>195.62252289486207</v>
      </c>
      <c r="DD107" s="23">
        <f t="shared" ca="1" si="224"/>
        <v>195.19338610055567</v>
      </c>
      <c r="DE107" s="23">
        <f t="shared" ca="1" si="224"/>
        <v>194.73800768934674</v>
      </c>
      <c r="DF107" s="23">
        <f t="shared" ca="1" si="224"/>
        <v>194.25484147541593</v>
      </c>
      <c r="DG107" s="23">
        <f t="shared" ca="1" si="224"/>
        <v>193.74225903336364</v>
      </c>
      <c r="DH107" s="23">
        <f t="shared" ca="1" si="224"/>
        <v>193.1985463553782</v>
      </c>
      <c r="DI107" s="23">
        <f t="shared" ca="1" si="224"/>
        <v>192.62189992111712</v>
      </c>
      <c r="DJ107" s="23">
        <f t="shared" ca="1" si="224"/>
        <v>27.243018140755243</v>
      </c>
      <c r="DK107" s="23">
        <f t="shared" ca="1" si="224"/>
        <v>27.224221121084572</v>
      </c>
      <c r="DL107" s="23">
        <f t="shared" ca="1" si="224"/>
        <v>27.210190273100185</v>
      </c>
      <c r="DM107" s="23">
        <f t="shared" ca="1" si="224"/>
        <v>27.200878987208533</v>
      </c>
      <c r="DN107" s="23">
        <f t="shared" ca="1" si="224"/>
        <v>27.19625625830588</v>
      </c>
    </row>
    <row r="108" spans="9:118" ht="30" customHeight="1" x14ac:dyDescent="0.3">
      <c r="I108" s="23">
        <f t="shared" ref="I108:BT108" ca="1" si="225">I43</f>
        <v>27.167020558745747</v>
      </c>
      <c r="J108" s="23">
        <f t="shared" ca="1" si="225"/>
        <v>27.171697666421121</v>
      </c>
      <c r="K108" s="23">
        <f t="shared" ca="1" si="225"/>
        <v>27.181067324541107</v>
      </c>
      <c r="L108" s="23">
        <f t="shared" ca="1" si="225"/>
        <v>27.195160484652462</v>
      </c>
      <c r="M108" s="23">
        <f t="shared" ca="1" si="225"/>
        <v>27.214023701038339</v>
      </c>
      <c r="N108" s="23">
        <f t="shared" ca="1" si="225"/>
        <v>192.72686132657293</v>
      </c>
      <c r="O108" s="23">
        <f t="shared" ca="1" si="225"/>
        <v>193.30337436612015</v>
      </c>
      <c r="P108" s="23">
        <f t="shared" ca="1" si="225"/>
        <v>193.84690066272677</v>
      </c>
      <c r="Q108" s="23">
        <f t="shared" ca="1" si="225"/>
        <v>194.35924810608995</v>
      </c>
      <c r="R108" s="23">
        <f t="shared" ca="1" si="225"/>
        <v>194.84213678563833</v>
      </c>
      <c r="S108" s="23">
        <f t="shared" ca="1" si="225"/>
        <v>195.29720244935811</v>
      </c>
      <c r="T108" s="23">
        <f t="shared" ca="1" si="225"/>
        <v>195.72599932602367</v>
      </c>
      <c r="U108" s="23">
        <f t="shared" ca="1" si="225"/>
        <v>196.13000254229729</v>
      </c>
      <c r="V108" s="23">
        <f t="shared" ca="1" si="225"/>
        <v>196.51061034233336</v>
      </c>
      <c r="W108" s="23">
        <f t="shared" ca="1" si="225"/>
        <v>196.86914627381486</v>
      </c>
      <c r="X108" s="23">
        <f t="shared" ca="1" si="225"/>
        <v>197.20686145231292</v>
      </c>
      <c r="Y108" s="23">
        <f t="shared" ca="1" si="225"/>
        <v>197.52493696534444</v>
      </c>
      <c r="Z108" s="23">
        <f t="shared" ca="1" si="225"/>
        <v>197.82448643505353</v>
      </c>
      <c r="AA108" s="23">
        <f t="shared" ca="1" si="225"/>
        <v>198.10655872712695</v>
      </c>
      <c r="AB108" s="23">
        <f t="shared" ca="1" si="225"/>
        <v>198.37214077363888</v>
      </c>
      <c r="AC108" s="23">
        <f t="shared" ca="1" si="225"/>
        <v>198.62216046749748</v>
      </c>
      <c r="AD108" s="23">
        <f t="shared" ca="1" si="225"/>
        <v>198.8574895837117</v>
      </c>
      <c r="AE108" s="23">
        <f t="shared" ca="1" si="225"/>
        <v>199.0789466853619</v>
      </c>
      <c r="AF108" s="23">
        <f t="shared" ca="1" si="225"/>
        <v>199.28729997781303</v>
      </c>
      <c r="AG108" s="23">
        <f t="shared" ca="1" si="225"/>
        <v>199.48327008169338</v>
      </c>
      <c r="AH108" s="23">
        <f t="shared" ca="1" si="225"/>
        <v>199.66753270233201</v>
      </c>
      <c r="AI108" s="23">
        <f t="shared" ca="1" si="225"/>
        <v>199.84072117999253</v>
      </c>
      <c r="AJ108" s="23">
        <f t="shared" ca="1" si="225"/>
        <v>200.00342891098927</v>
      </c>
      <c r="AK108" s="23">
        <f t="shared" ca="1" si="225"/>
        <v>200.15621163449072</v>
      </c>
      <c r="AL108" s="23">
        <f t="shared" ca="1" si="225"/>
        <v>200.29958958351654</v>
      </c>
      <c r="AM108" s="23">
        <f t="shared" ca="1" si="225"/>
        <v>200.43404950141789</v>
      </c>
      <c r="AN108" s="23">
        <f t="shared" ca="1" si="225"/>
        <v>200.56004652713003</v>
      </c>
      <c r="AO108" s="23">
        <f t="shared" ca="1" si="225"/>
        <v>200.67800595384915</v>
      </c>
      <c r="AP108" s="23">
        <f t="shared" ca="1" si="225"/>
        <v>200.78832486663961</v>
      </c>
      <c r="AQ108" s="23">
        <f t="shared" ca="1" si="225"/>
        <v>200.89137366495146</v>
      </c>
      <c r="AR108" s="23">
        <f t="shared" ca="1" si="225"/>
        <v>200.98749747621025</v>
      </c>
      <c r="AS108" s="23">
        <f t="shared" ca="1" si="225"/>
        <v>201.07701746661766</v>
      </c>
      <c r="AT108" s="23">
        <f t="shared" ca="1" si="225"/>
        <v>201.16023205513105</v>
      </c>
      <c r="AU108" s="23">
        <f t="shared" ca="1" si="225"/>
        <v>201.23741803632001</v>
      </c>
      <c r="AV108" s="23">
        <f t="shared" ca="1" si="225"/>
        <v>201.30883161746345</v>
      </c>
      <c r="AW108" s="23">
        <f t="shared" ca="1" si="225"/>
        <v>201.37470937487663</v>
      </c>
      <c r="AX108" s="23">
        <f t="shared" ca="1" si="225"/>
        <v>201.43526913406282</v>
      </c>
      <c r="AY108" s="23">
        <f t="shared" ca="1" si="225"/>
        <v>201.49071077788216</v>
      </c>
      <c r="AZ108" s="23">
        <f t="shared" ca="1" si="225"/>
        <v>201.54121698652705</v>
      </c>
      <c r="BA108" s="23">
        <f t="shared" ca="1" si="225"/>
        <v>201.58695391270186</v>
      </c>
      <c r="BB108" s="23">
        <f t="shared" ca="1" si="225"/>
        <v>201.62807179502016</v>
      </c>
      <c r="BC108" s="23">
        <f t="shared" ca="1" si="225"/>
        <v>201.66470551227133</v>
      </c>
      <c r="BD108" s="23">
        <f t="shared" ca="1" si="225"/>
        <v>201.69697508086077</v>
      </c>
      <c r="BE108" s="23">
        <f t="shared" ca="1" si="225"/>
        <v>201.72498609740686</v>
      </c>
      <c r="BF108" s="23">
        <f t="shared" ca="1" si="225"/>
        <v>201.74883012817889</v>
      </c>
      <c r="BG108" s="23">
        <f t="shared" ca="1" si="225"/>
        <v>201.76858504679072</v>
      </c>
      <c r="BH108" s="23">
        <f t="shared" ca="1" si="225"/>
        <v>201.78431532131987</v>
      </c>
      <c r="BI108" s="23">
        <f t="shared" ca="1" si="225"/>
        <v>201.79607225180709</v>
      </c>
      <c r="BJ108" s="23">
        <f t="shared" ca="1" si="225"/>
        <v>201.80389415890298</v>
      </c>
      <c r="BK108" s="23">
        <f t="shared" ca="1" si="225"/>
        <v>201.80780652426108</v>
      </c>
      <c r="BL108" s="23">
        <f t="shared" ca="1" si="225"/>
        <v>201.80782208313451</v>
      </c>
      <c r="BM108" s="23">
        <f t="shared" ca="1" si="225"/>
        <v>201.80394086949977</v>
      </c>
      <c r="BN108" s="23">
        <f t="shared" ca="1" si="225"/>
        <v>201.79615021391189</v>
      </c>
      <c r="BO108" s="23">
        <f t="shared" ca="1" si="225"/>
        <v>201.78442469417141</v>
      </c>
      <c r="BP108" s="23">
        <f t="shared" ca="1" si="225"/>
        <v>201.76872603876052</v>
      </c>
      <c r="BQ108" s="23">
        <f t="shared" ca="1" si="225"/>
        <v>201.74900298286587</v>
      </c>
      <c r="BR108" s="23">
        <f t="shared" ca="1" si="225"/>
        <v>201.725191076654</v>
      </c>
      <c r="BS108" s="23">
        <f t="shared" ca="1" si="225"/>
        <v>201.69721244528731</v>
      </c>
      <c r="BT108" s="23">
        <f t="shared" ca="1" si="225"/>
        <v>201.66497549997257</v>
      </c>
      <c r="BU108" s="23">
        <f t="shared" ref="BU108:DN108" ca="1" si="226">BU43</f>
        <v>201.6283745991104</v>
      </c>
      <c r="BV108" s="23">
        <f t="shared" ca="1" si="226"/>
        <v>201.58728965836576</v>
      </c>
      <c r="BW108" s="23">
        <f t="shared" ca="1" si="226"/>
        <v>201.54158570820886</v>
      </c>
      <c r="BX108" s="23">
        <f t="shared" ca="1" si="226"/>
        <v>201.49111239718192</v>
      </c>
      <c r="BY108" s="23">
        <f t="shared" ca="1" si="226"/>
        <v>201.43570343883408</v>
      </c>
      <c r="BZ108" s="23">
        <f t="shared" ca="1" si="226"/>
        <v>201.37517599993151</v>
      </c>
      <c r="CA108" s="23">
        <f t="shared" ca="1" si="226"/>
        <v>201.3093300272042</v>
      </c>
      <c r="CB108" s="23">
        <f t="shared" ca="1" si="226"/>
        <v>201.23794750952337</v>
      </c>
      <c r="CC108" s="23">
        <f t="shared" ca="1" si="226"/>
        <v>201.16079167203029</v>
      </c>
      <c r="CD108" s="23">
        <f t="shared" ca="1" si="226"/>
        <v>201.07760609834901</v>
      </c>
      <c r="CE108" s="23">
        <f t="shared" ca="1" si="226"/>
        <v>200.98811377662588</v>
      </c>
      <c r="CF108" s="23">
        <f t="shared" ca="1" si="226"/>
        <v>200.89201606474467</v>
      </c>
      <c r="CG108" s="23">
        <f t="shared" ca="1" si="226"/>
        <v>200.78899156968444</v>
      </c>
      <c r="CH108" s="23">
        <f t="shared" ca="1" si="226"/>
        <v>200.67869493562361</v>
      </c>
      <c r="CI108" s="23">
        <f t="shared" ca="1" si="226"/>
        <v>200.56075553506761</v>
      </c>
      <c r="CJ108" s="23">
        <f t="shared" ca="1" si="226"/>
        <v>200.43477605701858</v>
      </c>
      <c r="CK108" s="23">
        <f t="shared" ca="1" si="226"/>
        <v>200.30033098604002</v>
      </c>
      <c r="CL108" s="23">
        <f t="shared" ca="1" si="226"/>
        <v>200.15696496605386</v>
      </c>
      <c r="CM108" s="23">
        <f t="shared" ca="1" si="226"/>
        <v>200.00419104289344</v>
      </c>
      <c r="CN108" s="23">
        <f t="shared" ca="1" si="226"/>
        <v>199.84148878011325</v>
      </c>
      <c r="CO108" s="23">
        <f t="shared" ca="1" si="226"/>
        <v>199.66830224341447</v>
      </c>
      <c r="CP108" s="23">
        <f t="shared" ca="1" si="226"/>
        <v>199.48403785040762</v>
      </c>
      <c r="CQ108" s="23">
        <f t="shared" ca="1" si="226"/>
        <v>199.28806208443677</v>
      </c>
      <c r="CR108" s="23">
        <f t="shared" ca="1" si="226"/>
        <v>199.0796990739712</v>
      </c>
      <c r="CS108" s="23">
        <f t="shared" ca="1" si="226"/>
        <v>198.85822804277385</v>
      </c>
      <c r="CT108" s="23">
        <f t="shared" ca="1" si="226"/>
        <v>198.62288064077339</v>
      </c>
      <c r="CU108" s="23">
        <f t="shared" ca="1" si="226"/>
        <v>198.37283817131308</v>
      </c>
      <c r="CV108" s="23">
        <f t="shared" ca="1" si="226"/>
        <v>198.10722873709662</v>
      </c>
      <c r="CW108" s="23">
        <f t="shared" ca="1" si="226"/>
        <v>197.82512433431697</v>
      </c>
      <c r="CX108" s="23">
        <f t="shared" ca="1" si="226"/>
        <v>197.52553793143989</v>
      </c>
      <c r="CY108" s="23">
        <f t="shared" ca="1" si="226"/>
        <v>197.20742057476548</v>
      </c>
      <c r="CZ108" s="23">
        <f t="shared" ca="1" si="226"/>
        <v>196.86965856555724</v>
      </c>
      <c r="DA108" s="23">
        <f t="shared" ca="1" si="226"/>
        <v>196.51107075107188</v>
      </c>
      <c r="DB108" s="23">
        <f t="shared" ca="1" si="226"/>
        <v>196.1304059617992</v>
      </c>
      <c r="DC108" s="23">
        <f t="shared" ca="1" si="226"/>
        <v>195.72634060730616</v>
      </c>
      <c r="DD108" s="23">
        <f t="shared" ca="1" si="226"/>
        <v>195.29747641176107</v>
      </c>
      <c r="DE108" s="23">
        <f t="shared" ca="1" si="226"/>
        <v>194.84233822776639</v>
      </c>
      <c r="DF108" s="23">
        <f t="shared" ca="1" si="226"/>
        <v>194.35937181660981</v>
      </c>
      <c r="DG108" s="23">
        <f t="shared" ca="1" si="226"/>
        <v>193.84694143100722</v>
      </c>
      <c r="DH108" s="23">
        <f t="shared" ca="1" si="226"/>
        <v>193.30332699270193</v>
      </c>
      <c r="DI108" s="23">
        <f t="shared" ca="1" si="226"/>
        <v>192.72672063345706</v>
      </c>
      <c r="DJ108" s="23">
        <f t="shared" ca="1" si="226"/>
        <v>27.204717949378729</v>
      </c>
      <c r="DK108" s="23">
        <f t="shared" ca="1" si="226"/>
        <v>27.185904423802111</v>
      </c>
      <c r="DL108" s="23">
        <f t="shared" ca="1" si="226"/>
        <v>27.171861011825452</v>
      </c>
      <c r="DM108" s="23">
        <f t="shared" ca="1" si="226"/>
        <v>27.162541100315728</v>
      </c>
      <c r="DN108" s="23">
        <f t="shared" ca="1" si="226"/>
        <v>27.157913678807912</v>
      </c>
    </row>
    <row r="109" spans="9:118" ht="30" customHeight="1" x14ac:dyDescent="0.3">
      <c r="I109" s="23">
        <f t="shared" ref="I109:BT109" ca="1" si="227">I44</f>
        <v>27.130704996494078</v>
      </c>
      <c r="J109" s="23">
        <f t="shared" ca="1" si="227"/>
        <v>27.135385811935951</v>
      </c>
      <c r="K109" s="23">
        <f t="shared" ca="1" si="227"/>
        <v>27.144762894828098</v>
      </c>
      <c r="L109" s="23">
        <f t="shared" ca="1" si="227"/>
        <v>27.158867210508873</v>
      </c>
      <c r="M109" s="23">
        <f t="shared" ca="1" si="227"/>
        <v>27.17774532474305</v>
      </c>
      <c r="N109" s="23">
        <f t="shared" ca="1" si="227"/>
        <v>192.82627747912827</v>
      </c>
      <c r="O109" s="23">
        <f t="shared" ca="1" si="227"/>
        <v>193.40273297561916</v>
      </c>
      <c r="P109" s="23">
        <f t="shared" ca="1" si="227"/>
        <v>193.94612790528555</v>
      </c>
      <c r="Q109" s="23">
        <f t="shared" ca="1" si="227"/>
        <v>194.45827608897397</v>
      </c>
      <c r="R109" s="23">
        <f t="shared" ca="1" si="227"/>
        <v>194.94090584537318</v>
      </c>
      <c r="S109" s="23">
        <f t="shared" ca="1" si="227"/>
        <v>195.39566276477191</v>
      </c>
      <c r="T109" s="23">
        <f t="shared" ca="1" si="227"/>
        <v>195.82411178861329</v>
      </c>
      <c r="U109" s="23">
        <f t="shared" ca="1" si="227"/>
        <v>196.22773891786244</v>
      </c>
      <c r="V109" s="23">
        <f t="shared" ca="1" si="227"/>
        <v>196.60795282709896</v>
      </c>
      <c r="W109" s="23">
        <f t="shared" ca="1" si="227"/>
        <v>196.96608658856346</v>
      </c>
      <c r="X109" s="23">
        <f t="shared" ca="1" si="227"/>
        <v>197.3033996304373</v>
      </c>
      <c r="Y109" s="23">
        <f t="shared" ca="1" si="227"/>
        <v>197.62107998126413</v>
      </c>
      <c r="Z109" s="23">
        <f t="shared" ca="1" si="227"/>
        <v>197.92024679611754</v>
      </c>
      <c r="AA109" s="23">
        <f t="shared" ca="1" si="227"/>
        <v>198.20195312252207</v>
      </c>
      <c r="AB109" s="23">
        <f t="shared" ca="1" si="227"/>
        <v>198.46718884379933</v>
      </c>
      <c r="AC109" s="23">
        <f t="shared" ca="1" si="227"/>
        <v>198.71688373082628</v>
      </c>
      <c r="AD109" s="23">
        <f t="shared" ca="1" si="227"/>
        <v>198.95191053594434</v>
      </c>
      <c r="AE109" s="23">
        <f t="shared" ca="1" si="227"/>
        <v>199.17308807108975</v>
      </c>
      <c r="AF109" s="23">
        <f t="shared" ca="1" si="227"/>
        <v>199.38118422310549</v>
      </c>
      <c r="AG109" s="23">
        <f t="shared" ca="1" si="227"/>
        <v>199.57691887053116</v>
      </c>
      <c r="AH109" s="23">
        <f t="shared" ca="1" si="227"/>
        <v>199.76096667666917</v>
      </c>
      <c r="AI109" s="23">
        <f t="shared" ca="1" si="227"/>
        <v>199.93395974272943</v>
      </c>
      <c r="AJ109" s="23">
        <f t="shared" ca="1" si="227"/>
        <v>200.09649011214086</v>
      </c>
      <c r="AK109" s="23">
        <f t="shared" ca="1" si="227"/>
        <v>200.24911212273179</v>
      </c>
      <c r="AL109" s="23">
        <f t="shared" ca="1" si="227"/>
        <v>200.39234460760761</v>
      </c>
      <c r="AM109" s="23">
        <f t="shared" ca="1" si="227"/>
        <v>200.5266729484413</v>
      </c>
      <c r="AN109" s="23">
        <f t="shared" ca="1" si="227"/>
        <v>200.65255098679484</v>
      </c>
      <c r="AO109" s="23">
        <f t="shared" ca="1" si="227"/>
        <v>200.7704028002349</v>
      </c>
      <c r="AP109" s="23">
        <f t="shared" ca="1" si="227"/>
        <v>200.88062435059501</v>
      </c>
      <c r="AQ109" s="23">
        <f t="shared" ca="1" si="227"/>
        <v>200.9835850119226</v>
      </c>
      <c r="AR109" s="23">
        <f t="shared" ca="1" si="227"/>
        <v>201.07962898556113</v>
      </c>
      <c r="AS109" s="23">
        <f t="shared" ca="1" si="227"/>
        <v>201.16907660954581</v>
      </c>
      <c r="AT109" s="23">
        <f t="shared" ca="1" si="227"/>
        <v>201.25222556910441</v>
      </c>
      <c r="AU109" s="23">
        <f t="shared" ca="1" si="227"/>
        <v>201.32935201460094</v>
      </c>
      <c r="AV109" s="23">
        <f t="shared" ca="1" si="227"/>
        <v>201.40071159277593</v>
      </c>
      <c r="AW109" s="23">
        <f t="shared" ca="1" si="227"/>
        <v>201.46654039663895</v>
      </c>
      <c r="AX109" s="23">
        <f t="shared" ca="1" si="227"/>
        <v>201.52705583888297</v>
      </c>
      <c r="AY109" s="23">
        <f t="shared" ca="1" si="227"/>
        <v>201.58245745321005</v>
      </c>
      <c r="AZ109" s="23">
        <f t="shared" ca="1" si="227"/>
        <v>201.6329276275066</v>
      </c>
      <c r="BA109" s="23">
        <f t="shared" ca="1" si="227"/>
        <v>201.67863227237098</v>
      </c>
      <c r="BB109" s="23">
        <f t="shared" ca="1" si="227"/>
        <v>201.71972142809142</v>
      </c>
      <c r="BC109" s="23">
        <f t="shared" ca="1" si="227"/>
        <v>201.75632981279117</v>
      </c>
      <c r="BD109" s="23">
        <f t="shared" ca="1" si="227"/>
        <v>201.7885773141044</v>
      </c>
      <c r="BE109" s="23">
        <f t="shared" ca="1" si="227"/>
        <v>201.81656942641999</v>
      </c>
      <c r="BF109" s="23">
        <f t="shared" ca="1" si="227"/>
        <v>201.84039763543103</v>
      </c>
      <c r="BG109" s="23">
        <f t="shared" ca="1" si="227"/>
        <v>201.86013975145909</v>
      </c>
      <c r="BH109" s="23">
        <f t="shared" ca="1" si="227"/>
        <v>201.87586019277461</v>
      </c>
      <c r="BI109" s="23">
        <f t="shared" ca="1" si="227"/>
        <v>201.88761021991957</v>
      </c>
      <c r="BJ109" s="23">
        <f t="shared" ca="1" si="227"/>
        <v>201.89542812184149</v>
      </c>
      <c r="BK109" s="23">
        <f t="shared" ca="1" si="227"/>
        <v>201.89933935447615</v>
      </c>
      <c r="BL109" s="23">
        <f t="shared" ca="1" si="227"/>
        <v>201.89935663225847</v>
      </c>
      <c r="BM109" s="23">
        <f t="shared" ca="1" si="227"/>
        <v>201.89547997289844</v>
      </c>
      <c r="BN109" s="23">
        <f t="shared" ca="1" si="227"/>
        <v>201.88769669562055</v>
      </c>
      <c r="BO109" s="23">
        <f t="shared" ca="1" si="227"/>
        <v>201.87598137293139</v>
      </c>
      <c r="BP109" s="23">
        <f t="shared" ca="1" si="227"/>
        <v>201.86029573584233</v>
      </c>
      <c r="BQ109" s="23">
        <f t="shared" ca="1" si="227"/>
        <v>201.84058853232253</v>
      </c>
      <c r="BR109" s="23">
        <f t="shared" ca="1" si="227"/>
        <v>201.81679533860088</v>
      </c>
      <c r="BS109" s="23">
        <f t="shared" ca="1" si="227"/>
        <v>201.7888383227523</v>
      </c>
      <c r="BT109" s="23">
        <f t="shared" ca="1" si="227"/>
        <v>201.7566259598081</v>
      </c>
      <c r="BU109" s="23">
        <f t="shared" ref="BU109:DN109" ca="1" si="228">BU44</f>
        <v>201.72005269740816</v>
      </c>
      <c r="BV109" s="23">
        <f t="shared" ca="1" si="228"/>
        <v>201.67899857076944</v>
      </c>
      <c r="BW109" s="23">
        <f t="shared" ca="1" si="228"/>
        <v>201.63332876547918</v>
      </c>
      <c r="BX109" s="23">
        <f t="shared" ca="1" si="228"/>
        <v>201.58289312633133</v>
      </c>
      <c r="BY109" s="23">
        <f t="shared" ca="1" si="228"/>
        <v>201.5275256101128</v>
      </c>
      <c r="BZ109" s="23">
        <f t="shared" ca="1" si="228"/>
        <v>201.46704367990918</v>
      </c>
      <c r="CA109" s="23">
        <f t="shared" ca="1" si="228"/>
        <v>201.4012476381437</v>
      </c>
      <c r="CB109" s="23">
        <f t="shared" ca="1" si="228"/>
        <v>201.32991989517924</v>
      </c>
      <c r="CC109" s="23">
        <f t="shared" ca="1" si="228"/>
        <v>201.25282416991206</v>
      </c>
      <c r="CD109" s="23">
        <f t="shared" ca="1" si="228"/>
        <v>201.16970461835623</v>
      </c>
      <c r="CE109" s="23">
        <f t="shared" ca="1" si="228"/>
        <v>201.08028488577224</v>
      </c>
      <c r="CF109" s="23">
        <f t="shared" ca="1" si="228"/>
        <v>200.98426707742362</v>
      </c>
      <c r="CG109" s="23">
        <f t="shared" ca="1" si="228"/>
        <v>200.88133064256439</v>
      </c>
      <c r="CH109" s="23">
        <f t="shared" ca="1" si="228"/>
        <v>200.7711311657749</v>
      </c>
      <c r="CI109" s="23">
        <f t="shared" ca="1" si="228"/>
        <v>200.6532990592832</v>
      </c>
      <c r="CJ109" s="23">
        <f t="shared" ca="1" si="228"/>
        <v>200.52743814946589</v>
      </c>
      <c r="CK109" s="23">
        <f t="shared" ca="1" si="228"/>
        <v>200.39312415034044</v>
      </c>
      <c r="CL109" s="23">
        <f t="shared" ca="1" si="228"/>
        <v>200.24990301659486</v>
      </c>
      <c r="CM109" s="23">
        <f t="shared" ca="1" si="228"/>
        <v>200.09728916861573</v>
      </c>
      <c r="CN109" s="23">
        <f t="shared" ca="1" si="228"/>
        <v>199.93476358216759</v>
      </c>
      <c r="CO109" s="23">
        <f t="shared" ca="1" si="228"/>
        <v>199.76177173596585</v>
      </c>
      <c r="CP109" s="23">
        <f t="shared" ca="1" si="228"/>
        <v>199.57772141153475</v>
      </c>
      <c r="CQ109" s="23">
        <f t="shared" ca="1" si="228"/>
        <v>199.38198034164284</v>
      </c>
      <c r="CR109" s="23">
        <f t="shared" ca="1" si="228"/>
        <v>199.17387370649934</v>
      </c>
      <c r="CS109" s="23">
        <f t="shared" ca="1" si="228"/>
        <v>198.95268148101945</v>
      </c>
      <c r="CT109" s="23">
        <f t="shared" ca="1" si="228"/>
        <v>198.71763564208146</v>
      </c>
      <c r="CU109" s="23">
        <f t="shared" ca="1" si="228"/>
        <v>198.46791725198219</v>
      </c>
      <c r="CV109" s="23">
        <f t="shared" ca="1" si="228"/>
        <v>198.20265344330414</v>
      </c>
      <c r="CW109" s="23">
        <f t="shared" ca="1" si="228"/>
        <v>197.92091434090563</v>
      </c>
      <c r="CX109" s="23">
        <f t="shared" ca="1" si="228"/>
        <v>197.62170996808226</v>
      </c>
      <c r="CY109" s="23">
        <f t="shared" ca="1" si="228"/>
        <v>197.30398719483645</v>
      </c>
      <c r="CZ109" s="23">
        <f t="shared" ca="1" si="228"/>
        <v>196.96662679452325</v>
      </c>
      <c r="DA109" s="23">
        <f t="shared" ca="1" si="228"/>
        <v>196.60844067788977</v>
      </c>
      <c r="DB109" s="23">
        <f t="shared" ca="1" si="228"/>
        <v>196.22816936684308</v>
      </c>
      <c r="DC109" s="23">
        <f t="shared" ca="1" si="228"/>
        <v>195.82447974994071</v>
      </c>
      <c r="DD109" s="23">
        <f t="shared" ca="1" si="228"/>
        <v>195.39596312400451</v>
      </c>
      <c r="DE109" s="23">
        <f t="shared" ca="1" si="228"/>
        <v>194.94113346994996</v>
      </c>
      <c r="DF109" s="23">
        <f t="shared" ca="1" si="228"/>
        <v>194.45842583855432</v>
      </c>
      <c r="DG109" s="23">
        <f t="shared" ca="1" si="228"/>
        <v>193.9461946419359</v>
      </c>
      <c r="DH109" s="23">
        <f t="shared" ca="1" si="228"/>
        <v>193.40271157383174</v>
      </c>
      <c r="DI109" s="23">
        <f t="shared" ca="1" si="228"/>
        <v>192.8261628356606</v>
      </c>
      <c r="DJ109" s="23">
        <f t="shared" ca="1" si="228"/>
        <v>27.168883135606301</v>
      </c>
      <c r="DK109" s="23">
        <f t="shared" ca="1" si="228"/>
        <v>27.150054016882621</v>
      </c>
      <c r="DL109" s="23">
        <f t="shared" ca="1" si="228"/>
        <v>27.135998742729825</v>
      </c>
      <c r="DM109" s="23">
        <f t="shared" ca="1" si="228"/>
        <v>27.12667068974698</v>
      </c>
      <c r="DN109" s="23">
        <f t="shared" ca="1" si="228"/>
        <v>27.122038834891573</v>
      </c>
    </row>
    <row r="110" spans="9:118" ht="30" customHeight="1" x14ac:dyDescent="0.3">
      <c r="I110" s="23">
        <f t="shared" ref="I110:BT110" ca="1" si="229">I45</f>
        <v>27.096766129559651</v>
      </c>
      <c r="J110" s="23">
        <f t="shared" ca="1" si="229"/>
        <v>27.101450426580147</v>
      </c>
      <c r="K110" s="23">
        <f t="shared" ca="1" si="229"/>
        <v>27.110834490708204</v>
      </c>
      <c r="L110" s="23">
        <f t="shared" ca="1" si="229"/>
        <v>27.124949315167768</v>
      </c>
      <c r="M110" s="23">
        <f t="shared" ca="1" si="229"/>
        <v>27.143841490716621</v>
      </c>
      <c r="N110" s="23">
        <f t="shared" ca="1" si="229"/>
        <v>192.92071866794569</v>
      </c>
      <c r="O110" s="23">
        <f t="shared" ca="1" si="229"/>
        <v>193.49709579045788</v>
      </c>
      <c r="P110" s="23">
        <f t="shared" ca="1" si="229"/>
        <v>194.04031987724071</v>
      </c>
      <c r="Q110" s="23">
        <f t="shared" ca="1" si="229"/>
        <v>194.55221281097559</v>
      </c>
      <c r="R110" s="23">
        <f t="shared" ca="1" si="229"/>
        <v>195.03451400901722</v>
      </c>
      <c r="S110" s="23">
        <f t="shared" ca="1" si="229"/>
        <v>195.48888219735741</v>
      </c>
      <c r="T110" s="23">
        <f t="shared" ca="1" si="229"/>
        <v>195.91689643128171</v>
      </c>
      <c r="U110" s="23">
        <f t="shared" ca="1" si="229"/>
        <v>196.32005682367318</v>
      </c>
      <c r="V110" s="23">
        <f t="shared" ca="1" si="229"/>
        <v>196.69978535463761</v>
      </c>
      <c r="W110" s="23">
        <f t="shared" ca="1" si="229"/>
        <v>197.05742701491423</v>
      </c>
      <c r="X110" s="23">
        <f t="shared" ca="1" si="229"/>
        <v>197.39425141256385</v>
      </c>
      <c r="Y110" s="23">
        <f t="shared" ca="1" si="229"/>
        <v>197.7114548694835</v>
      </c>
      <c r="Z110" s="23">
        <f t="shared" ca="1" si="229"/>
        <v>198.01016296130481</v>
      </c>
      <c r="AA110" s="23">
        <f t="shared" ca="1" si="229"/>
        <v>198.29143341168518</v>
      </c>
      <c r="AB110" s="23">
        <f t="shared" ca="1" si="229"/>
        <v>198.55625923478269</v>
      </c>
      <c r="AC110" s="23">
        <f t="shared" ca="1" si="229"/>
        <v>198.80557202055772</v>
      </c>
      <c r="AD110" s="23">
        <f t="shared" ca="1" si="229"/>
        <v>199.04024526935996</v>
      </c>
      <c r="AE110" s="23">
        <f t="shared" ca="1" si="229"/>
        <v>199.261097699315</v>
      </c>
      <c r="AF110" s="23">
        <f t="shared" ca="1" si="229"/>
        <v>199.46889646828831</v>
      </c>
      <c r="AG110" s="23">
        <f t="shared" ca="1" si="229"/>
        <v>199.66436026921829</v>
      </c>
      <c r="AH110" s="23">
        <f t="shared" ca="1" si="229"/>
        <v>199.84816227213383</v>
      </c>
      <c r="AI110" s="23">
        <f t="shared" ca="1" si="229"/>
        <v>200.02093289778932</v>
      </c>
      <c r="AJ110" s="23">
        <f t="shared" ca="1" si="229"/>
        <v>200.18326241665301</v>
      </c>
      <c r="AK110" s="23">
        <f t="shared" ca="1" si="229"/>
        <v>200.33570337332151</v>
      </c>
      <c r="AL110" s="23">
        <f t="shared" ca="1" si="229"/>
        <v>200.47877284075366</v>
      </c>
      <c r="AM110" s="23">
        <f t="shared" ca="1" si="229"/>
        <v>200.61295451146384</v>
      </c>
      <c r="AN110" s="23">
        <f t="shared" ca="1" si="229"/>
        <v>200.73870063439401</v>
      </c>
      <c r="AO110" s="23">
        <f t="shared" ca="1" si="229"/>
        <v>200.85643380692224</v>
      </c>
      <c r="AP110" s="23">
        <f t="shared" ca="1" si="229"/>
        <v>200.96654863162718</v>
      </c>
      <c r="AQ110" s="23">
        <f t="shared" ca="1" si="229"/>
        <v>201.0694132472087</v>
      </c>
      <c r="AR110" s="23">
        <f t="shared" ca="1" si="229"/>
        <v>201.16537074250962</v>
      </c>
      <c r="AS110" s="23">
        <f t="shared" ca="1" si="229"/>
        <v>201.25474046199537</v>
      </c>
      <c r="AT110" s="23">
        <f t="shared" ca="1" si="229"/>
        <v>201.33781921039477</v>
      </c>
      <c r="AU110" s="23">
        <f t="shared" ca="1" si="229"/>
        <v>201.414882363533</v>
      </c>
      <c r="AV110" s="23">
        <f t="shared" ca="1" si="229"/>
        <v>201.48618489172853</v>
      </c>
      <c r="AW110" s="23">
        <f t="shared" ca="1" si="229"/>
        <v>201.55196230149016</v>
      </c>
      <c r="AX110" s="23">
        <f t="shared" ca="1" si="229"/>
        <v>201.61243150065712</v>
      </c>
      <c r="AY110" s="23">
        <f t="shared" ca="1" si="229"/>
        <v>201.66779159156613</v>
      </c>
      <c r="AZ110" s="23">
        <f t="shared" ca="1" si="229"/>
        <v>201.71822459631858</v>
      </c>
      <c r="BA110" s="23">
        <f t="shared" ca="1" si="229"/>
        <v>201.76389611774505</v>
      </c>
      <c r="BB110" s="23">
        <f t="shared" ca="1" si="229"/>
        <v>201.80495593923104</v>
      </c>
      <c r="BC110" s="23">
        <f t="shared" ca="1" si="229"/>
        <v>201.84153856616982</v>
      </c>
      <c r="BD110" s="23">
        <f t="shared" ca="1" si="229"/>
        <v>201.8737637114439</v>
      </c>
      <c r="BE110" s="23">
        <f t="shared" ca="1" si="229"/>
        <v>201.90173672700624</v>
      </c>
      <c r="BF110" s="23">
        <f t="shared" ca="1" si="229"/>
        <v>201.92554898333165</v>
      </c>
      <c r="BG110" s="23">
        <f t="shared" ca="1" si="229"/>
        <v>201.94527819823733</v>
      </c>
      <c r="BH110" s="23">
        <f t="shared" ca="1" si="229"/>
        <v>201.9609887163258</v>
      </c>
      <c r="BI110" s="23">
        <f t="shared" ca="1" si="229"/>
        <v>201.97273174008552</v>
      </c>
      <c r="BJ110" s="23">
        <f t="shared" ca="1" si="229"/>
        <v>201.98054551348434</v>
      </c>
      <c r="BK110" s="23">
        <f t="shared" ca="1" si="229"/>
        <v>201.98445545871334</v>
      </c>
      <c r="BL110" s="23">
        <f t="shared" ca="1" si="229"/>
        <v>201.98447426657441</v>
      </c>
      <c r="BM110" s="23">
        <f t="shared" ca="1" si="229"/>
        <v>201.98060194085369</v>
      </c>
      <c r="BN110" s="23">
        <f t="shared" ca="1" si="229"/>
        <v>201.97282579687382</v>
      </c>
      <c r="BO110" s="23">
        <f t="shared" ca="1" si="229"/>
        <v>201.96112041427833</v>
      </c>
      <c r="BP110" s="23">
        <f t="shared" ca="1" si="229"/>
        <v>201.94544754395048</v>
      </c>
      <c r="BQ110" s="23">
        <f t="shared" ca="1" si="229"/>
        <v>201.9257559688167</v>
      </c>
      <c r="BR110" s="23">
        <f t="shared" ca="1" si="229"/>
        <v>201.90198131811886</v>
      </c>
      <c r="BS110" s="23">
        <f t="shared" ca="1" si="229"/>
        <v>201.87404583455756</v>
      </c>
      <c r="BT110" s="23">
        <f t="shared" ca="1" si="229"/>
        <v>201.84185809351291</v>
      </c>
      <c r="BU110" s="23">
        <f t="shared" ref="BU110:DN110" ca="1" si="230">BU45</f>
        <v>201.80531267332967</v>
      </c>
      <c r="BV110" s="23">
        <f t="shared" ca="1" si="230"/>
        <v>201.76428977541471</v>
      </c>
      <c r="BW110" s="23">
        <f t="shared" ca="1" si="230"/>
        <v>201.71865479263229</v>
      </c>
      <c r="BX110" s="23">
        <f t="shared" ca="1" si="230"/>
        <v>201.6682578241963</v>
      </c>
      <c r="BY110" s="23">
        <f t="shared" ca="1" si="230"/>
        <v>201.61293313494613</v>
      </c>
      <c r="BZ110" s="23">
        <f t="shared" ca="1" si="230"/>
        <v>201.5524985565533</v>
      </c>
      <c r="CA110" s="23">
        <f t="shared" ca="1" si="230"/>
        <v>201.48675482783898</v>
      </c>
      <c r="CB110" s="23">
        <f t="shared" ca="1" si="230"/>
        <v>201.41548487098024</v>
      </c>
      <c r="CC110" s="23">
        <f t="shared" ca="1" si="230"/>
        <v>201.33845299995278</v>
      </c>
      <c r="CD110" s="23">
        <f t="shared" ca="1" si="230"/>
        <v>201.2554040570852</v>
      </c>
      <c r="CE110" s="23">
        <f t="shared" ca="1" si="230"/>
        <v>201.16606247309124</v>
      </c>
      <c r="CF110" s="23">
        <f t="shared" ca="1" si="230"/>
        <v>201.07013124539893</v>
      </c>
      <c r="CG110" s="23">
        <f t="shared" ca="1" si="230"/>
        <v>200.96729082900225</v>
      </c>
      <c r="CH110" s="23">
        <f t="shared" ca="1" si="230"/>
        <v>200.85719793343767</v>
      </c>
      <c r="CI110" s="23">
        <f t="shared" ca="1" si="230"/>
        <v>200.73948421883128</v>
      </c>
      <c r="CJ110" s="23">
        <f t="shared" ca="1" si="230"/>
        <v>200.61375488329807</v>
      </c>
      <c r="CK110" s="23">
        <f t="shared" ca="1" si="230"/>
        <v>200.47958713332551</v>
      </c>
      <c r="CL110" s="23">
        <f t="shared" ca="1" si="230"/>
        <v>200.33652852819213</v>
      </c>
      <c r="CM110" s="23">
        <f t="shared" ca="1" si="230"/>
        <v>200.18409518901683</v>
      </c>
      <c r="CN110" s="23">
        <f t="shared" ca="1" si="230"/>
        <v>200.02176986282237</v>
      </c>
      <c r="CO110" s="23">
        <f t="shared" ca="1" si="230"/>
        <v>199.8489998321586</v>
      </c>
      <c r="CP110" s="23">
        <f t="shared" ca="1" si="230"/>
        <v>199.66519466157217</v>
      </c>
      <c r="CQ110" s="23">
        <f t="shared" ca="1" si="230"/>
        <v>199.46972377378927</v>
      </c>
      <c r="CR110" s="23">
        <f t="shared" ca="1" si="230"/>
        <v>199.26191385122621</v>
      </c>
      <c r="CS110" s="23">
        <f t="shared" ca="1" si="230"/>
        <v>199.04104606276417</v>
      </c>
      <c r="CT110" s="23">
        <f t="shared" ca="1" si="230"/>
        <v>198.80635312205996</v>
      </c>
      <c r="CU110" s="23">
        <f t="shared" ca="1" si="230"/>
        <v>198.55701619246875</v>
      </c>
      <c r="CV110" s="23">
        <f t="shared" ca="1" si="230"/>
        <v>198.29216166527172</v>
      </c>
      <c r="CW110" s="23">
        <f t="shared" ca="1" si="230"/>
        <v>198.01085785242444</v>
      </c>
      <c r="CX110" s="23">
        <f t="shared" ca="1" si="230"/>
        <v>197.71211165205486</v>
      </c>
      <c r="CY110" s="23">
        <f t="shared" ca="1" si="230"/>
        <v>197.39486526320493</v>
      </c>
      <c r="CZ110" s="23">
        <f t="shared" ca="1" si="230"/>
        <v>197.05799304336071</v>
      </c>
      <c r="DA110" s="23">
        <f t="shared" ca="1" si="230"/>
        <v>196.70029861413505</v>
      </c>
      <c r="DB110" s="23">
        <f t="shared" ca="1" si="230"/>
        <v>196.32051232131531</v>
      </c>
      <c r="DC110" s="23">
        <f t="shared" ca="1" si="230"/>
        <v>195.91728913827083</v>
      </c>
      <c r="DD110" s="23">
        <f t="shared" ca="1" si="230"/>
        <v>195.48920705916655</v>
      </c>
      <c r="DE110" s="23">
        <f t="shared" ca="1" si="230"/>
        <v>195.03476595543484</v>
      </c>
      <c r="DF110" s="23">
        <f t="shared" ca="1" si="230"/>
        <v>194.55238676601701</v>
      </c>
      <c r="DG110" s="23">
        <f t="shared" ca="1" si="230"/>
        <v>194.04041076891005</v>
      </c>
      <c r="DH110" s="23">
        <f t="shared" ca="1" si="230"/>
        <v>193.49709856034653</v>
      </c>
      <c r="DI110" s="23">
        <f t="shared" ca="1" si="230"/>
        <v>192.92062828065298</v>
      </c>
      <c r="DJ110" s="23">
        <f t="shared" ca="1" si="230"/>
        <v>27.135391509304508</v>
      </c>
      <c r="DK110" s="23">
        <f t="shared" ca="1" si="230"/>
        <v>27.116547661438357</v>
      </c>
      <c r="DL110" s="23">
        <f t="shared" ca="1" si="230"/>
        <v>27.102481200260005</v>
      </c>
      <c r="DM110" s="23">
        <f t="shared" ca="1" si="230"/>
        <v>27.093145478547594</v>
      </c>
      <c r="DN110" s="23">
        <f t="shared" ca="1" si="230"/>
        <v>27.088509446545373</v>
      </c>
    </row>
    <row r="111" spans="9:118" ht="30" customHeight="1" x14ac:dyDescent="0.3">
      <c r="I111" s="23">
        <f t="shared" ref="I111:BT111" ca="1" si="231">I46</f>
        <v>27.065088252587884</v>
      </c>
      <c r="J111" s="23">
        <f t="shared" ca="1" si="231"/>
        <v>27.069775799489406</v>
      </c>
      <c r="K111" s="23">
        <f t="shared" ca="1" si="231"/>
        <v>27.079166398218575</v>
      </c>
      <c r="L111" s="23">
        <f t="shared" ca="1" si="231"/>
        <v>27.093291096766531</v>
      </c>
      <c r="M111" s="23">
        <f t="shared" ca="1" si="231"/>
        <v>27.112196537073174</v>
      </c>
      <c r="N111" s="23">
        <f t="shared" ca="1" si="231"/>
        <v>193.01059015665214</v>
      </c>
      <c r="O111" s="23">
        <f t="shared" ca="1" si="231"/>
        <v>193.58686357844738</v>
      </c>
      <c r="P111" s="23">
        <f t="shared" ca="1" si="231"/>
        <v>194.12986872685795</v>
      </c>
      <c r="Q111" s="23">
        <f t="shared" ca="1" si="231"/>
        <v>194.64143848833731</v>
      </c>
      <c r="R111" s="23">
        <f t="shared" ca="1" si="231"/>
        <v>195.12332728434527</v>
      </c>
      <c r="S111" s="23">
        <f t="shared" ca="1" si="231"/>
        <v>195.57721137176759</v>
      </c>
      <c r="T111" s="23">
        <f t="shared" ca="1" si="231"/>
        <v>196.00468834705535</v>
      </c>
      <c r="U111" s="23">
        <f t="shared" ca="1" si="231"/>
        <v>196.40727652317233</v>
      </c>
      <c r="V111" s="23">
        <f t="shared" ca="1" si="231"/>
        <v>196.78641468493419</v>
      </c>
      <c r="W111" s="23">
        <f t="shared" ca="1" si="231"/>
        <v>197.14346252602948</v>
      </c>
      <c r="X111" s="23">
        <f t="shared" ca="1" si="231"/>
        <v>197.47970188281656</v>
      </c>
      <c r="Y111" s="23">
        <f t="shared" ca="1" si="231"/>
        <v>197.79633873622308</v>
      </c>
      <c r="Z111" s="23">
        <f t="shared" ca="1" si="231"/>
        <v>198.09450586266456</v>
      </c>
      <c r="AA111" s="23">
        <f t="shared" ca="1" si="231"/>
        <v>198.37526597236771</v>
      </c>
      <c r="AB111" s="23">
        <f t="shared" ca="1" si="231"/>
        <v>198.63961516659904</v>
      </c>
      <c r="AC111" s="23">
        <f t="shared" ca="1" si="231"/>
        <v>198.88848656078068</v>
      </c>
      <c r="AD111" s="23">
        <f t="shared" ca="1" si="231"/>
        <v>199.12275394713524</v>
      </c>
      <c r="AE111" s="23">
        <f t="shared" ca="1" si="231"/>
        <v>199.34323540035558</v>
      </c>
      <c r="AF111" s="23">
        <f t="shared" ca="1" si="231"/>
        <v>199.55069675795377</v>
      </c>
      <c r="AG111" s="23">
        <f t="shared" ca="1" si="231"/>
        <v>199.74585493093463</v>
      </c>
      <c r="AH111" s="23">
        <f t="shared" ca="1" si="231"/>
        <v>199.92938101944287</v>
      </c>
      <c r="AI111" s="23">
        <f t="shared" ca="1" si="231"/>
        <v>200.10190322221516</v>
      </c>
      <c r="AJ111" s="23">
        <f t="shared" ca="1" si="231"/>
        <v>200.264009538663</v>
      </c>
      <c r="AK111" s="23">
        <f t="shared" ca="1" si="231"/>
        <v>200.41625026905115</v>
      </c>
      <c r="AL111" s="23">
        <f t="shared" ca="1" si="231"/>
        <v>200.55914032231252</v>
      </c>
      <c r="AM111" s="23">
        <f t="shared" ca="1" si="231"/>
        <v>200.69316134325894</v>
      </c>
      <c r="AN111" s="23">
        <f t="shared" ca="1" si="231"/>
        <v>200.81876367187576</v>
      </c>
      <c r="AO111" s="23">
        <f t="shared" ca="1" si="231"/>
        <v>200.93636814746017</v>
      </c>
      <c r="AP111" s="23">
        <f t="shared" ca="1" si="231"/>
        <v>201.04636776990282</v>
      </c>
      <c r="AQ111" s="23">
        <f t="shared" ca="1" si="231"/>
        <v>201.14912922964027</v>
      </c>
      <c r="AR111" s="23">
        <f t="shared" ca="1" si="231"/>
        <v>201.24499431688204</v>
      </c>
      <c r="AS111" s="23">
        <f t="shared" ca="1" si="231"/>
        <v>201.3342812197387</v>
      </c>
      <c r="AT111" s="23">
        <f t="shared" ca="1" si="231"/>
        <v>201.41728571990851</v>
      </c>
      <c r="AU111" s="23">
        <f t="shared" ca="1" si="231"/>
        <v>201.49428229366075</v>
      </c>
      <c r="AV111" s="23">
        <f t="shared" ca="1" si="231"/>
        <v>201.56552512499724</v>
      </c>
      <c r="AW111" s="23">
        <f t="shared" ca="1" si="231"/>
        <v>201.63124903709166</v>
      </c>
      <c r="AX111" s="23">
        <f t="shared" ca="1" si="231"/>
        <v>201.69167034739814</v>
      </c>
      <c r="AY111" s="23">
        <f t="shared" ca="1" si="231"/>
        <v>201.74698765118137</v>
      </c>
      <c r="AZ111" s="23">
        <f t="shared" ca="1" si="231"/>
        <v>201.79738253764893</v>
      </c>
      <c r="BA111" s="23">
        <f t="shared" ca="1" si="231"/>
        <v>201.84302024234992</v>
      </c>
      <c r="BB111" s="23">
        <f t="shared" ca="1" si="231"/>
        <v>201.88405023904463</v>
      </c>
      <c r="BC111" s="23">
        <f t="shared" ca="1" si="231"/>
        <v>201.92060677383256</v>
      </c>
      <c r="BD111" s="23">
        <f t="shared" ca="1" si="231"/>
        <v>201.95280934395643</v>
      </c>
      <c r="BE111" s="23">
        <f t="shared" ca="1" si="231"/>
        <v>201.98076312336119</v>
      </c>
      <c r="BF111" s="23">
        <f t="shared" ca="1" si="231"/>
        <v>202.00455933678867</v>
      </c>
      <c r="BG111" s="23">
        <f t="shared" ca="1" si="231"/>
        <v>202.02427558391463</v>
      </c>
      <c r="BH111" s="23">
        <f t="shared" ca="1" si="231"/>
        <v>202.03997611479417</v>
      </c>
      <c r="BI111" s="23">
        <f t="shared" ca="1" si="231"/>
        <v>202.05171205765882</v>
      </c>
      <c r="BJ111" s="23">
        <f t="shared" ca="1" si="231"/>
        <v>202.05952159991122</v>
      </c>
      <c r="BK111" s="23">
        <f t="shared" ca="1" si="231"/>
        <v>202.06343012298319</v>
      </c>
      <c r="BL111" s="23">
        <f t="shared" ca="1" si="231"/>
        <v>202.06345029155369</v>
      </c>
      <c r="BM111" s="23">
        <f t="shared" ca="1" si="231"/>
        <v>202.05958209746754</v>
      </c>
      <c r="BN111" s="23">
        <f t="shared" ca="1" si="231"/>
        <v>202.05181285854488</v>
      </c>
      <c r="BO111" s="23">
        <f t="shared" ca="1" si="231"/>
        <v>202.04011717232132</v>
      </c>
      <c r="BP111" s="23">
        <f t="shared" ca="1" si="231"/>
        <v>202.02445682460868</v>
      </c>
      <c r="BQ111" s="23">
        <f t="shared" ca="1" si="231"/>
        <v>202.00478065260739</v>
      </c>
      <c r="BR111" s="23">
        <f t="shared" ca="1" si="231"/>
        <v>201.98102436213708</v>
      </c>
      <c r="BS111" s="23">
        <f t="shared" ca="1" si="231"/>
        <v>201.95311029836844</v>
      </c>
      <c r="BT111" s="23">
        <f t="shared" ca="1" si="231"/>
        <v>201.92094716924726</v>
      </c>
      <c r="BU111" s="23">
        <f t="shared" ref="BU111:DN111" ca="1" si="232">BU46</f>
        <v>201.88442972058439</v>
      </c>
      <c r="BV111" s="23">
        <f t="shared" ca="1" si="232"/>
        <v>201.84343836155253</v>
      </c>
      <c r="BW111" s="23">
        <f t="shared" ca="1" si="232"/>
        <v>201.79783873907166</v>
      </c>
      <c r="BX111" s="23">
        <f t="shared" ca="1" si="232"/>
        <v>201.74748125928195</v>
      </c>
      <c r="BY111" s="23">
        <f t="shared" ca="1" si="232"/>
        <v>201.69220055399222</v>
      </c>
      <c r="BZ111" s="23">
        <f t="shared" ca="1" si="232"/>
        <v>201.63181488964872</v>
      </c>
      <c r="CA111" s="23">
        <f t="shared" ca="1" si="232"/>
        <v>201.56612551599252</v>
      </c>
      <c r="CB111" s="23">
        <f t="shared" ca="1" si="232"/>
        <v>201.49491595115632</v>
      </c>
      <c r="CC111" s="23">
        <f t="shared" ca="1" si="232"/>
        <v>201.4179511994908</v>
      </c>
      <c r="CD111" s="23">
        <f t="shared" ca="1" si="232"/>
        <v>201.33497689789635</v>
      </c>
      <c r="CE111" s="23">
        <f t="shared" ca="1" si="232"/>
        <v>201.2457183858686</v>
      </c>
      <c r="CF111" s="23">
        <f t="shared" ca="1" si="232"/>
        <v>201.14987969383034</v>
      </c>
      <c r="CG111" s="23">
        <f t="shared" ca="1" si="232"/>
        <v>201.04714244361995</v>
      </c>
      <c r="CH111" s="23">
        <f t="shared" ca="1" si="232"/>
        <v>200.93716465422852</v>
      </c>
      <c r="CI111" s="23">
        <f t="shared" ca="1" si="232"/>
        <v>200.81957944502875</v>
      </c>
      <c r="CJ111" s="23">
        <f t="shared" ca="1" si="232"/>
        <v>200.69399362782119</v>
      </c>
      <c r="CK111" s="23">
        <f t="shared" ca="1" si="232"/>
        <v>200.55998617806117</v>
      </c>
      <c r="CL111" s="23">
        <f t="shared" ca="1" si="232"/>
        <v>200.41710657465666</v>
      </c>
      <c r="CM111" s="23">
        <f t="shared" ca="1" si="232"/>
        <v>200.26487299680352</v>
      </c>
      <c r="CN111" s="23">
        <f t="shared" ca="1" si="232"/>
        <v>200.10277036556127</v>
      </c>
      <c r="CO111" s="23">
        <f t="shared" ca="1" si="232"/>
        <v>199.93024821740858</v>
      </c>
      <c r="CP111" s="23">
        <f t="shared" ca="1" si="232"/>
        <v>199.74671839709609</v>
      </c>
      <c r="CQ111" s="23">
        <f t="shared" ca="1" si="232"/>
        <v>199.55155255804041</v>
      </c>
      <c r="CR111" s="23">
        <f t="shared" ca="1" si="232"/>
        <v>199.3440794607256</v>
      </c>
      <c r="CS111" s="23">
        <f t="shared" ca="1" si="232"/>
        <v>199.12358206365417</v>
      </c>
      <c r="CT111" s="23">
        <f t="shared" ca="1" si="232"/>
        <v>198.8892944080267</v>
      </c>
      <c r="CU111" s="23">
        <f t="shared" ca="1" si="232"/>
        <v>198.64039830732818</v>
      </c>
      <c r="CV111" s="23">
        <f t="shared" ca="1" si="232"/>
        <v>198.3760198671774</v>
      </c>
      <c r="CW111" s="23">
        <f t="shared" ca="1" si="232"/>
        <v>198.09522587980078</v>
      </c>
      <c r="CX111" s="23">
        <f t="shared" ca="1" si="232"/>
        <v>197.79702016148323</v>
      </c>
      <c r="CY111" s="23">
        <f t="shared" ca="1" si="232"/>
        <v>197.48033992950516</v>
      </c>
      <c r="CZ111" s="23">
        <f t="shared" ca="1" si="232"/>
        <v>197.14405234492978</v>
      </c>
      <c r="DA111" s="23">
        <f t="shared" ca="1" si="232"/>
        <v>196.78695137426325</v>
      </c>
      <c r="DB111" s="23">
        <f t="shared" ca="1" si="232"/>
        <v>196.4077551384911</v>
      </c>
      <c r="DC111" s="23">
        <f t="shared" ca="1" si="232"/>
        <v>196.00510391110933</v>
      </c>
      <c r="DD111" s="23">
        <f t="shared" ca="1" si="232"/>
        <v>195.57755888423617</v>
      </c>
      <c r="DE111" s="23">
        <f t="shared" ca="1" si="232"/>
        <v>195.12360173148048</v>
      </c>
      <c r="DF111" s="23">
        <f t="shared" ca="1" si="232"/>
        <v>194.64163485247508</v>
      </c>
      <c r="DG111" s="23">
        <f t="shared" ca="1" si="232"/>
        <v>194.12998199578453</v>
      </c>
      <c r="DH111" s="23">
        <f t="shared" ca="1" si="232"/>
        <v>193.58688875460683</v>
      </c>
      <c r="DI111" s="23">
        <f t="shared" ca="1" si="232"/>
        <v>193.01052226617895</v>
      </c>
      <c r="DJ111" s="23">
        <f t="shared" ca="1" si="232"/>
        <v>27.104128776259465</v>
      </c>
      <c r="DK111" s="23">
        <f t="shared" ca="1" si="232"/>
        <v>27.085271024424166</v>
      </c>
      <c r="DL111" s="23">
        <f t="shared" ca="1" si="232"/>
        <v>27.071194040373694</v>
      </c>
      <c r="DM111" s="23">
        <f t="shared" ca="1" si="232"/>
        <v>27.061851126825413</v>
      </c>
      <c r="DN111" s="23">
        <f t="shared" ca="1" si="232"/>
        <v>27.057211180378033</v>
      </c>
    </row>
    <row r="112" spans="9:118" ht="30" customHeight="1" x14ac:dyDescent="0.3">
      <c r="I112" s="23">
        <f t="shared" ref="I112:BT112" ca="1" si="233">I47</f>
        <v>27.035563339751015</v>
      </c>
      <c r="J112" s="23">
        <f t="shared" ca="1" si="233"/>
        <v>27.040253881748885</v>
      </c>
      <c r="K112" s="23">
        <f t="shared" ca="1" si="233"/>
        <v>27.049650536905173</v>
      </c>
      <c r="L112" s="23">
        <f t="shared" ca="1" si="233"/>
        <v>27.063784458548884</v>
      </c>
      <c r="M112" s="23">
        <f t="shared" ca="1" si="233"/>
        <v>27.082702389590654</v>
      </c>
      <c r="N112" s="23">
        <f t="shared" ca="1" si="233"/>
        <v>193.09630664611217</v>
      </c>
      <c r="O112" s="23">
        <f t="shared" ca="1" si="233"/>
        <v>193.67244487945314</v>
      </c>
      <c r="P112" s="23">
        <f t="shared" ca="1" si="233"/>
        <v>194.21517127546727</v>
      </c>
      <c r="Q112" s="23">
        <f t="shared" ca="1" si="233"/>
        <v>194.72633388313261</v>
      </c>
      <c r="R112" s="23">
        <f t="shared" ca="1" si="233"/>
        <v>195.20770755598997</v>
      </c>
      <c r="S112" s="23">
        <f t="shared" ca="1" si="233"/>
        <v>195.66099205077114</v>
      </c>
      <c r="T112" s="23">
        <f t="shared" ca="1" si="233"/>
        <v>196.08780934431405</v>
      </c>
      <c r="U112" s="23">
        <f t="shared" ca="1" si="233"/>
        <v>196.48970115154063</v>
      </c>
      <c r="V112" s="23">
        <f t="shared" ca="1" si="233"/>
        <v>196.86812732242316</v>
      </c>
      <c r="W112" s="23">
        <f t="shared" ca="1" si="233"/>
        <v>197.22446545895124</v>
      </c>
      <c r="X112" s="23">
        <f t="shared" ca="1" si="233"/>
        <v>197.56001180874446</v>
      </c>
      <c r="Y112" s="23">
        <f t="shared" ca="1" si="233"/>
        <v>197.87598329795932</v>
      </c>
      <c r="Z112" s="23">
        <f t="shared" ca="1" si="233"/>
        <v>198.17352046350294</v>
      </c>
      <c r="AA112" s="23">
        <f t="shared" ca="1" si="233"/>
        <v>198.45369101413974</v>
      </c>
      <c r="AB112" s="23">
        <f t="shared" ca="1" si="233"/>
        <v>198.71749376678406</v>
      </c>
      <c r="AC112" s="23">
        <f t="shared" ca="1" si="233"/>
        <v>198.96586274562441</v>
      </c>
      <c r="AD112" s="23">
        <f t="shared" ca="1" si="233"/>
        <v>199.1996712812936</v>
      </c>
      <c r="AE112" s="23">
        <f t="shared" ca="1" si="233"/>
        <v>199.41973599494631</v>
      </c>
      <c r="AF112" s="23">
        <f t="shared" ca="1" si="233"/>
        <v>199.62682059271708</v>
      </c>
      <c r="AG112" s="23">
        <f t="shared" ca="1" si="233"/>
        <v>199.8216394278985</v>
      </c>
      <c r="AH112" s="23">
        <f t="shared" ca="1" si="233"/>
        <v>200.00486081156865</v>
      </c>
      <c r="AI112" s="23">
        <f t="shared" ca="1" si="233"/>
        <v>200.17711006853685</v>
      </c>
      <c r="AJ112" s="23">
        <f t="shared" ca="1" si="233"/>
        <v>200.33897234588565</v>
      </c>
      <c r="AK112" s="23">
        <f t="shared" ca="1" si="233"/>
        <v>200.49099518754119</v>
      </c>
      <c r="AL112" s="23">
        <f t="shared" ca="1" si="233"/>
        <v>200.63369089145058</v>
      </c>
      <c r="AM112" s="23">
        <f t="shared" ca="1" si="233"/>
        <v>200.76753866707372</v>
      </c>
      <c r="AN112" s="23">
        <f t="shared" ca="1" si="233"/>
        <v>200.89298661074224</v>
      </c>
      <c r="AO112" s="23">
        <f t="shared" ca="1" si="233"/>
        <v>201.01045351552531</v>
      </c>
      <c r="AP112" s="23">
        <f t="shared" ca="1" si="233"/>
        <v>201.12033053092998</v>
      </c>
      <c r="AQ112" s="23">
        <f t="shared" ca="1" si="233"/>
        <v>201.22298268628222</v>
      </c>
      <c r="AR112" s="23">
        <f t="shared" ca="1" si="233"/>
        <v>201.31875029013995</v>
      </c>
      <c r="AS112" s="23">
        <f t="shared" ca="1" si="233"/>
        <v>201.40795021665383</v>
      </c>
      <c r="AT112" s="23">
        <f t="shared" ca="1" si="233"/>
        <v>201.49087708847205</v>
      </c>
      <c r="AU112" s="23">
        <f t="shared" ca="1" si="233"/>
        <v>201.56780436459064</v>
      </c>
      <c r="AV112" s="23">
        <f t="shared" ca="1" si="233"/>
        <v>201.63898534049284</v>
      </c>
      <c r="AW112" s="23">
        <f t="shared" ca="1" si="233"/>
        <v>201.70465406698463</v>
      </c>
      <c r="AX112" s="23">
        <f t="shared" ca="1" si="233"/>
        <v>201.7650261933147</v>
      </c>
      <c r="AY112" s="23">
        <f t="shared" ca="1" si="233"/>
        <v>201.82029973944987</v>
      </c>
      <c r="AZ112" s="23">
        <f t="shared" ca="1" si="233"/>
        <v>201.87065580174837</v>
      </c>
      <c r="BA112" s="23">
        <f t="shared" ca="1" si="233"/>
        <v>201.91625919572303</v>
      </c>
      <c r="BB112" s="23">
        <f t="shared" ca="1" si="233"/>
        <v>201.95725903909991</v>
      </c>
      <c r="BC112" s="23">
        <f t="shared" ca="1" si="233"/>
        <v>201.99378927795365</v>
      </c>
      <c r="BD112" s="23">
        <f t="shared" ca="1" si="233"/>
        <v>202.02596915831751</v>
      </c>
      <c r="BE112" s="23">
        <f t="shared" ca="1" si="233"/>
        <v>202.05390364533247</v>
      </c>
      <c r="BF112" s="23">
        <f t="shared" ca="1" si="233"/>
        <v>202.0776837916994</v>
      </c>
      <c r="BG112" s="23">
        <f t="shared" ca="1" si="233"/>
        <v>202.09738705692888</v>
      </c>
      <c r="BH112" s="23">
        <f t="shared" ca="1" si="233"/>
        <v>202.11307757864344</v>
      </c>
      <c r="BI112" s="23">
        <f t="shared" ca="1" si="233"/>
        <v>202.1248063969694</v>
      </c>
      <c r="BJ112" s="23">
        <f t="shared" ca="1" si="233"/>
        <v>202.13261163285998</v>
      </c>
      <c r="BK112" s="23">
        <f t="shared" ca="1" si="233"/>
        <v>202.1365186210094</v>
      </c>
      <c r="BL112" s="23">
        <f t="shared" ca="1" si="233"/>
        <v>202.13653999785103</v>
      </c>
      <c r="BM112" s="23">
        <f t="shared" ca="1" si="233"/>
        <v>202.13267574497505</v>
      </c>
      <c r="BN112" s="23">
        <f t="shared" ca="1" si="233"/>
        <v>202.12491318814875</v>
      </c>
      <c r="BO112" s="23">
        <f t="shared" ca="1" si="233"/>
        <v>202.11322695197072</v>
      </c>
      <c r="BP112" s="23">
        <f t="shared" ca="1" si="233"/>
        <v>202.09757887004076</v>
      </c>
      <c r="BQ112" s="23">
        <f t="shared" ca="1" si="233"/>
        <v>202.0779178503677</v>
      </c>
      <c r="BR112" s="23">
        <f t="shared" ca="1" si="233"/>
        <v>202.05417969557317</v>
      </c>
      <c r="BS112" s="23">
        <f t="shared" ca="1" si="233"/>
        <v>202.02628687727204</v>
      </c>
      <c r="BT112" s="23">
        <f t="shared" ca="1" si="233"/>
        <v>201.99414826381798</v>
      </c>
      <c r="BU112" s="23">
        <f t="shared" ref="BU112:DN112" ca="1" si="234">BU47</f>
        <v>201.95765880039434</v>
      </c>
      <c r="BV112" s="23">
        <f t="shared" ca="1" si="234"/>
        <v>201.91669914020147</v>
      </c>
      <c r="BW112" s="23">
        <f t="shared" ca="1" si="234"/>
        <v>201.8711352252397</v>
      </c>
      <c r="BX112" s="23">
        <f t="shared" ca="1" si="234"/>
        <v>201.82081781490896</v>
      </c>
      <c r="BY112" s="23">
        <f t="shared" ca="1" si="234"/>
        <v>201.76558196033773</v>
      </c>
      <c r="BZ112" s="23">
        <f t="shared" ca="1" si="234"/>
        <v>201.70524642201184</v>
      </c>
      <c r="CA112" s="23">
        <f t="shared" ca="1" si="234"/>
        <v>201.63961302788948</v>
      </c>
      <c r="CB112" s="23">
        <f t="shared" ca="1" si="234"/>
        <v>201.56846596875963</v>
      </c>
      <c r="CC112" s="23">
        <f t="shared" ca="1" si="234"/>
        <v>201.49157102711592</v>
      </c>
      <c r="CD112" s="23">
        <f t="shared" ca="1" si="234"/>
        <v>201.40867473526677</v>
      </c>
      <c r="CE112" s="23">
        <f t="shared" ca="1" si="234"/>
        <v>201.31950345777858</v>
      </c>
      <c r="CF112" s="23">
        <f t="shared" ca="1" si="234"/>
        <v>201.22376239263252</v>
      </c>
      <c r="CG112" s="23">
        <f t="shared" ca="1" si="234"/>
        <v>201.12113448466124</v>
      </c>
      <c r="CH112" s="23">
        <f t="shared" ca="1" si="234"/>
        <v>201.01127924389959</v>
      </c>
      <c r="CI112" s="23">
        <f t="shared" ca="1" si="234"/>
        <v>200.8938314604292</v>
      </c>
      <c r="CJ112" s="23">
        <f t="shared" ca="1" si="234"/>
        <v>200.76839980610629</v>
      </c>
      <c r="CK112" s="23">
        <f t="shared" ca="1" si="234"/>
        <v>200.63456531224492</v>
      </c>
      <c r="CL112" s="23">
        <f t="shared" ca="1" si="234"/>
        <v>200.49187971089927</v>
      </c>
      <c r="CM112" s="23">
        <f t="shared" ca="1" si="234"/>
        <v>200.33986362589224</v>
      </c>
      <c r="CN112" s="23">
        <f t="shared" ca="1" si="234"/>
        <v>200.17800459826088</v>
      </c>
      <c r="CO112" s="23">
        <f t="shared" ca="1" si="234"/>
        <v>200.00575492948121</v>
      </c>
      <c r="CP112" s="23">
        <f t="shared" ca="1" si="234"/>
        <v>199.82252932491909</v>
      </c>
      <c r="CQ112" s="23">
        <f t="shared" ca="1" si="234"/>
        <v>199.62770231980511</v>
      </c>
      <c r="CR112" s="23">
        <f t="shared" ca="1" si="234"/>
        <v>199.42060547115739</v>
      </c>
      <c r="CS112" s="23">
        <f t="shared" ca="1" si="234"/>
        <v>199.20052430222711</v>
      </c>
      <c r="CT112" s="23">
        <f t="shared" ca="1" si="234"/>
        <v>198.96669499219223</v>
      </c>
      <c r="CU112" s="23">
        <f t="shared" ca="1" si="234"/>
        <v>198.71830081423795</v>
      </c>
      <c r="CV112" s="23">
        <f t="shared" ca="1" si="234"/>
        <v>198.45446834129848</v>
      </c>
      <c r="CW112" s="23">
        <f t="shared" ca="1" si="234"/>
        <v>198.17426346212821</v>
      </c>
      <c r="CX112" s="23">
        <f t="shared" ca="1" si="234"/>
        <v>197.87668728223264</v>
      </c>
      <c r="CY112" s="23">
        <f t="shared" ca="1" si="234"/>
        <v>197.56067202480429</v>
      </c>
      <c r="CZ112" s="23">
        <f t="shared" ca="1" si="234"/>
        <v>197.22507709445281</v>
      </c>
      <c r="DA112" s="23">
        <f t="shared" ca="1" si="234"/>
        <v>196.86868551608899</v>
      </c>
      <c r="DB112" s="23">
        <f t="shared" ca="1" si="234"/>
        <v>196.49020100267299</v>
      </c>
      <c r="DC112" s="23">
        <f t="shared" ca="1" si="234"/>
        <v>196.08824592224477</v>
      </c>
      <c r="DD112" s="23">
        <f t="shared" ca="1" si="234"/>
        <v>195.6613604042262</v>
      </c>
      <c r="DE112" s="23">
        <f t="shared" ca="1" si="234"/>
        <v>195.20800272235007</v>
      </c>
      <c r="DF112" s="23">
        <f t="shared" ca="1" si="234"/>
        <v>194.7265508975718</v>
      </c>
      <c r="DG112" s="23">
        <f t="shared" ca="1" si="234"/>
        <v>194.21530517995276</v>
      </c>
      <c r="DH112" s="23">
        <f t="shared" ca="1" si="234"/>
        <v>193.67249073159053</v>
      </c>
      <c r="DI112" s="23">
        <f t="shared" ca="1" si="234"/>
        <v>193.09625952782042</v>
      </c>
      <c r="DJ112" s="23">
        <f t="shared" ca="1" si="234"/>
        <v>27.074988131367711</v>
      </c>
      <c r="DK112" s="23">
        <f t="shared" ca="1" si="234"/>
        <v>27.056117279262835</v>
      </c>
      <c r="DL112" s="23">
        <f t="shared" ca="1" si="234"/>
        <v>27.042030453814306</v>
      </c>
      <c r="DM112" s="23">
        <f t="shared" ca="1" si="234"/>
        <v>27.032680857833508</v>
      </c>
      <c r="DN112" s="23">
        <f t="shared" ca="1" si="234"/>
        <v>27.028037283646412</v>
      </c>
    </row>
    <row r="113" spans="9:118" ht="30" customHeight="1" x14ac:dyDescent="0.3">
      <c r="I113" s="23">
        <f t="shared" ref="I113:BT113" ca="1" si="235">I48</f>
        <v>27.008090716882208</v>
      </c>
      <c r="J113" s="23">
        <f t="shared" ca="1" si="235"/>
        <v>27.012783943816036</v>
      </c>
      <c r="K113" s="23">
        <f t="shared" ca="1" si="235"/>
        <v>27.022186093451925</v>
      </c>
      <c r="L113" s="23">
        <f t="shared" ca="1" si="235"/>
        <v>27.036328518839142</v>
      </c>
      <c r="M113" s="23">
        <f t="shared" ca="1" si="235"/>
        <v>27.055258157522136</v>
      </c>
      <c r="N113" s="23">
        <f t="shared" ca="1" si="235"/>
        <v>193.17829986424357</v>
      </c>
      <c r="O113" s="23">
        <f t="shared" ca="1" si="235"/>
        <v>193.75426289694883</v>
      </c>
      <c r="P113" s="23">
        <f t="shared" ca="1" si="235"/>
        <v>194.29663465393671</v>
      </c>
      <c r="Q113" s="23">
        <f t="shared" ca="1" si="235"/>
        <v>194.80728436476613</v>
      </c>
      <c r="R113" s="23">
        <f t="shared" ca="1" si="235"/>
        <v>195.28801501154226</v>
      </c>
      <c r="S113" s="23">
        <f t="shared" ca="1" si="235"/>
        <v>195.74055808375192</v>
      </c>
      <c r="T113" s="23">
        <f t="shared" ca="1" si="235"/>
        <v>196.16656771641973</v>
      </c>
      <c r="U113" s="23">
        <f t="shared" ca="1" si="235"/>
        <v>196.56761566309024</v>
      </c>
      <c r="V113" s="23">
        <f t="shared" ca="1" si="235"/>
        <v>196.94518798817717</v>
      </c>
      <c r="W113" s="23">
        <f t="shared" ca="1" si="235"/>
        <v>197.30068380598456</v>
      </c>
      <c r="X113" s="23">
        <f t="shared" ca="1" si="235"/>
        <v>197.63541597440667</v>
      </c>
      <c r="Y113" s="23">
        <f t="shared" ca="1" si="235"/>
        <v>197.95061340547335</v>
      </c>
      <c r="Z113" s="23">
        <f t="shared" ca="1" si="235"/>
        <v>198.24742455884987</v>
      </c>
      <c r="AA113" s="23">
        <f t="shared" ca="1" si="235"/>
        <v>198.52692169106618</v>
      </c>
      <c r="AB113" s="23">
        <f t="shared" ca="1" si="235"/>
        <v>198.79010549608586</v>
      </c>
      <c r="AC113" s="23">
        <f t="shared" ca="1" si="235"/>
        <v>199.03790985661291</v>
      </c>
      <c r="AD113" s="23">
        <f t="shared" ca="1" si="235"/>
        <v>199.2712065083158</v>
      </c>
      <c r="AE113" s="23">
        <f t="shared" ca="1" si="235"/>
        <v>199.49080948985281</v>
      </c>
      <c r="AF113" s="23">
        <f t="shared" ca="1" si="235"/>
        <v>199.69747930649538</v>
      </c>
      <c r="AG113" s="23">
        <f t="shared" ca="1" si="235"/>
        <v>199.89192677471735</v>
      </c>
      <c r="AH113" s="23">
        <f t="shared" ca="1" si="235"/>
        <v>200.07481654174944</v>
      </c>
      <c r="AI113" s="23">
        <f t="shared" ca="1" si="235"/>
        <v>200.24677029072407</v>
      </c>
      <c r="AJ113" s="23">
        <f t="shared" ca="1" si="235"/>
        <v>200.40836965142029</v>
      </c>
      <c r="AK113" s="23">
        <f t="shared" ca="1" si="235"/>
        <v>200.56015884105932</v>
      </c>
      <c r="AL113" s="23">
        <f t="shared" ca="1" si="235"/>
        <v>200.70264706083924</v>
      </c>
      <c r="AM113" s="23">
        <f t="shared" ca="1" si="235"/>
        <v>200.83631067320479</v>
      </c>
      <c r="AN113" s="23">
        <f t="shared" ca="1" si="235"/>
        <v>200.96159518308627</v>
      </c>
      <c r="AO113" s="23">
        <f t="shared" ca="1" si="235"/>
        <v>201.07891704408127</v>
      </c>
      <c r="AP113" s="23">
        <f t="shared" ca="1" si="235"/>
        <v>201.18866530814893</v>
      </c>
      <c r="AQ113" s="23">
        <f t="shared" ca="1" si="235"/>
        <v>201.29120313505101</v>
      </c>
      <c r="AR113" s="23">
        <f t="shared" ca="1" si="235"/>
        <v>201.38686917560656</v>
      </c>
      <c r="AS113" s="23">
        <f t="shared" ca="1" si="235"/>
        <v>201.47597884089626</v>
      </c>
      <c r="AT113" s="23">
        <f t="shared" ca="1" si="235"/>
        <v>201.55882546784861</v>
      </c>
      <c r="AU113" s="23">
        <f t="shared" ca="1" si="235"/>
        <v>201.63568139017224</v>
      </c>
      <c r="AV113" s="23">
        <f t="shared" ca="1" si="235"/>
        <v>201.70679892233474</v>
      </c>
      <c r="AW113" s="23">
        <f t="shared" ca="1" si="235"/>
        <v>201.77241126320999</v>
      </c>
      <c r="AX113" s="23">
        <f t="shared" ca="1" si="235"/>
        <v>201.83273332509586</v>
      </c>
      <c r="AY113" s="23">
        <f t="shared" ca="1" si="235"/>
        <v>201.88796249301708</v>
      </c>
      <c r="AZ113" s="23">
        <f t="shared" ca="1" si="235"/>
        <v>201.93827931855557</v>
      </c>
      <c r="BA113" s="23">
        <f t="shared" ca="1" si="235"/>
        <v>201.98384815187211</v>
      </c>
      <c r="BB113" s="23">
        <f t="shared" ca="1" si="235"/>
        <v>202.02481771508295</v>
      </c>
      <c r="BC113" s="23">
        <f t="shared" ca="1" si="235"/>
        <v>202.06132161972064</v>
      </c>
      <c r="BD113" s="23">
        <f t="shared" ca="1" si="235"/>
        <v>202.09347883062961</v>
      </c>
      <c r="BE113" s="23">
        <f t="shared" ca="1" si="235"/>
        <v>202.12139407831194</v>
      </c>
      <c r="BF113" s="23">
        <f t="shared" ca="1" si="235"/>
        <v>202.14515822144639</v>
      </c>
      <c r="BG113" s="23">
        <f t="shared" ca="1" si="235"/>
        <v>202.16484856103935</v>
      </c>
      <c r="BH113" s="23">
        <f t="shared" ca="1" si="235"/>
        <v>202.18052910743316</v>
      </c>
      <c r="BI113" s="23">
        <f t="shared" ca="1" si="235"/>
        <v>202.19225080118548</v>
      </c>
      <c r="BJ113" s="23">
        <f t="shared" ca="1" si="235"/>
        <v>202.20005168864185</v>
      </c>
      <c r="BK113" s="23">
        <f t="shared" ca="1" si="235"/>
        <v>202.20395705284682</v>
      </c>
      <c r="BL113" s="23">
        <f t="shared" ca="1" si="235"/>
        <v>202.20397950027362</v>
      </c>
      <c r="BM113" s="23">
        <f t="shared" ca="1" si="235"/>
        <v>202.2001190036994</v>
      </c>
      <c r="BN113" s="23">
        <f t="shared" ca="1" si="235"/>
        <v>202.19236290139844</v>
      </c>
      <c r="BO113" s="23">
        <f t="shared" ca="1" si="235"/>
        <v>202.18068585268117</v>
      </c>
      <c r="BP113" s="23">
        <f t="shared" ca="1" si="235"/>
        <v>202.16504974965432</v>
      </c>
      <c r="BQ113" s="23">
        <f t="shared" ca="1" si="235"/>
        <v>202.14540358492465</v>
      </c>
      <c r="BR113" s="23">
        <f t="shared" ca="1" si="235"/>
        <v>202.12168327480657</v>
      </c>
      <c r="BS113" s="23">
        <f t="shared" ca="1" si="235"/>
        <v>202.09381143742178</v>
      </c>
      <c r="BT113" s="23">
        <f t="shared" ca="1" si="235"/>
        <v>202.06169712489498</v>
      </c>
      <c r="BU113" s="23">
        <f t="shared" ref="BU113:DN113" ca="1" si="236">BU48</f>
        <v>202.0252355086462</v>
      </c>
      <c r="BV113" s="23">
        <f t="shared" ca="1" si="236"/>
        <v>201.98430751656204</v>
      </c>
      <c r="BW113" s="23">
        <f t="shared" ca="1" si="236"/>
        <v>201.93877942058211</v>
      </c>
      <c r="BX113" s="23">
        <f t="shared" ca="1" si="236"/>
        <v>201.88850237296907</v>
      </c>
      <c r="BY113" s="23">
        <f t="shared" ca="1" si="236"/>
        <v>201.83331188922793</v>
      </c>
      <c r="BZ113" s="23">
        <f t="shared" ca="1" si="236"/>
        <v>201.77302727530125</v>
      </c>
      <c r="CA113" s="23">
        <f t="shared" ca="1" si="236"/>
        <v>201.70745099628462</v>
      </c>
      <c r="CB113" s="23">
        <f t="shared" ca="1" si="236"/>
        <v>201.63636798346937</v>
      </c>
      <c r="CC113" s="23">
        <f t="shared" ca="1" si="236"/>
        <v>201.55954487601929</v>
      </c>
      <c r="CD113" s="23">
        <f t="shared" ca="1" si="236"/>
        <v>201.47672919300959</v>
      </c>
      <c r="CE113" s="23">
        <f t="shared" ca="1" si="236"/>
        <v>201.38764843088495</v>
      </c>
      <c r="CF113" s="23">
        <f t="shared" ca="1" si="236"/>
        <v>201.29200908060903</v>
      </c>
      <c r="CG113" s="23">
        <f t="shared" ca="1" si="236"/>
        <v>201.18949555786111</v>
      </c>
      <c r="CH113" s="23">
        <f t="shared" ca="1" si="236"/>
        <v>201.07976903855834</v>
      </c>
      <c r="CI113" s="23">
        <f t="shared" ca="1" si="236"/>
        <v>200.9624661907238</v>
      </c>
      <c r="CJ113" s="23">
        <f t="shared" ca="1" si="236"/>
        <v>200.83719779225274</v>
      </c>
      <c r="CK113" s="23">
        <f t="shared" ca="1" si="236"/>
        <v>200.70354722243323</v>
      </c>
      <c r="CL113" s="23">
        <f t="shared" ca="1" si="236"/>
        <v>200.56106881314403</v>
      </c>
      <c r="CM113" s="23">
        <f t="shared" ca="1" si="236"/>
        <v>200.40928604349222</v>
      </c>
      <c r="CN113" s="23">
        <f t="shared" ca="1" si="236"/>
        <v>200.24768955931694</v>
      </c>
      <c r="CO113" s="23">
        <f t="shared" ca="1" si="236"/>
        <v>200.07573499658554</v>
      </c>
      <c r="CP113" s="23">
        <f t="shared" ca="1" si="236"/>
        <v>199.89284058544808</v>
      </c>
      <c r="CQ113" s="23">
        <f t="shared" ca="1" si="236"/>
        <v>199.6983845099569</v>
      </c>
      <c r="CR113" s="23">
        <f t="shared" ca="1" si="236"/>
        <v>199.49170199776484</v>
      </c>
      <c r="CS113" s="23">
        <f t="shared" ca="1" si="236"/>
        <v>199.2720821153564</v>
      </c>
      <c r="CT113" s="23">
        <f t="shared" ca="1" si="236"/>
        <v>199.03876424880499</v>
      </c>
      <c r="CU113" s="23">
        <f t="shared" ca="1" si="236"/>
        <v>198.79093425943691</v>
      </c>
      <c r="CV113" s="23">
        <f t="shared" ca="1" si="236"/>
        <v>198.52772032040673</v>
      </c>
      <c r="CW113" s="23">
        <f t="shared" ca="1" si="236"/>
        <v>198.24818846682078</v>
      </c>
      <c r="CX113" s="23">
        <f t="shared" ca="1" si="236"/>
        <v>197.95133793161719</v>
      </c>
      <c r="CY113" s="23">
        <f t="shared" ca="1" si="236"/>
        <v>197.63609639432258</v>
      </c>
      <c r="CZ113" s="23">
        <f t="shared" ca="1" si="236"/>
        <v>197.30131534051046</v>
      </c>
      <c r="DA113" s="23">
        <f t="shared" ca="1" si="236"/>
        <v>196.94576581256715</v>
      </c>
      <c r="DB113" s="23">
        <f t="shared" ca="1" si="236"/>
        <v>196.56813491615895</v>
      </c>
      <c r="DC113" s="23">
        <f t="shared" ca="1" si="236"/>
        <v>196.16702350962927</v>
      </c>
      <c r="DD113" s="23">
        <f t="shared" ca="1" si="236"/>
        <v>195.74094551021901</v>
      </c>
      <c r="DE113" s="23">
        <f t="shared" ca="1" si="236"/>
        <v>195.28832915494704</v>
      </c>
      <c r="DF113" s="23">
        <f t="shared" ca="1" si="236"/>
        <v>194.80752030814497</v>
      </c>
      <c r="DG113" s="23">
        <f t="shared" ca="1" si="236"/>
        <v>194.29678748834314</v>
      </c>
      <c r="DH113" s="23">
        <f t="shared" ca="1" si="236"/>
        <v>193.75432772996535</v>
      </c>
      <c r="DI113" s="23">
        <f t="shared" ca="1" si="236"/>
        <v>193.17827182832931</v>
      </c>
      <c r="DJ113" s="23">
        <f t="shared" ca="1" si="236"/>
        <v>27.047869858513852</v>
      </c>
      <c r="DK113" s="23">
        <f t="shared" ca="1" si="236"/>
        <v>27.028986719889453</v>
      </c>
      <c r="DL113" s="23">
        <f t="shared" ca="1" si="236"/>
        <v>27.014890803815781</v>
      </c>
      <c r="DM113" s="23">
        <f t="shared" ca="1" si="236"/>
        <v>27.005535119473983</v>
      </c>
      <c r="DN113" s="23">
        <f t="shared" ca="1" si="236"/>
        <v>27.000888260473971</v>
      </c>
    </row>
    <row r="114" spans="9:118" ht="30" customHeight="1" x14ac:dyDescent="0.3">
      <c r="I114" s="23">
        <f t="shared" ref="I114:BT114" ca="1" si="237">I49</f>
        <v>26.982576789764813</v>
      </c>
      <c r="J114" s="23">
        <f t="shared" ca="1" si="237"/>
        <v>26.987272276650394</v>
      </c>
      <c r="K114" s="23">
        <f t="shared" ca="1" si="237"/>
        <v>26.996679178724037</v>
      </c>
      <c r="L114" s="23">
        <f t="shared" ca="1" si="237"/>
        <v>27.010829223985805</v>
      </c>
      <c r="M114" s="23">
        <f t="shared" ca="1" si="237"/>
        <v>27.029769719782827</v>
      </c>
      <c r="N114" s="23">
        <f t="shared" ca="1" si="237"/>
        <v>193.25702857627772</v>
      </c>
      <c r="O114" s="23">
        <f t="shared" ca="1" si="237"/>
        <v>193.83276442807104</v>
      </c>
      <c r="P114" s="23">
        <f t="shared" ca="1" si="237"/>
        <v>194.37468332094369</v>
      </c>
      <c r="Q114" s="23">
        <f t="shared" ca="1" si="237"/>
        <v>194.88468458868138</v>
      </c>
      <c r="R114" s="23">
        <f t="shared" ca="1" si="237"/>
        <v>195.36461047407687</v>
      </c>
      <c r="S114" s="23">
        <f t="shared" ca="1" si="237"/>
        <v>195.81623571465539</v>
      </c>
      <c r="T114" s="23">
        <f t="shared" ca="1" si="237"/>
        <v>196.24125703142948</v>
      </c>
      <c r="U114" s="23">
        <f t="shared" ca="1" si="237"/>
        <v>196.64128465593211</v>
      </c>
      <c r="V114" s="23">
        <f t="shared" ca="1" si="237"/>
        <v>197.01783697984709</v>
      </c>
      <c r="W114" s="23">
        <f t="shared" ca="1" si="237"/>
        <v>197.37233850396325</v>
      </c>
      <c r="X114" s="23">
        <f t="shared" ca="1" si="237"/>
        <v>197.70612067206392</v>
      </c>
      <c r="Y114" s="23">
        <f t="shared" ca="1" si="237"/>
        <v>198.02042490054905</v>
      </c>
      <c r="Z114" s="23">
        <f t="shared" ca="1" si="237"/>
        <v>198.31640707185838</v>
      </c>
      <c r="AA114" s="23">
        <f t="shared" ca="1" si="237"/>
        <v>198.59514285009118</v>
      </c>
      <c r="AB114" s="23">
        <f t="shared" ca="1" si="237"/>
        <v>198.85763332161028</v>
      </c>
      <c r="AC114" s="23">
        <f t="shared" ca="1" si="237"/>
        <v>199.10481061187178</v>
      </c>
      <c r="AD114" s="23">
        <f t="shared" ca="1" si="237"/>
        <v>199.33754325705155</v>
      </c>
      <c r="AE114" s="23">
        <f t="shared" ca="1" si="237"/>
        <v>199.55664120675945</v>
      </c>
      <c r="AF114" s="23">
        <f t="shared" ca="1" si="237"/>
        <v>199.76286040305828</v>
      </c>
      <c r="AG114" s="23">
        <f t="shared" ca="1" si="237"/>
        <v>199.95690692602392</v>
      </c>
      <c r="AH114" s="23">
        <f t="shared" ca="1" si="237"/>
        <v>200.13944072310011</v>
      </c>
      <c r="AI114" s="23">
        <f t="shared" ca="1" si="237"/>
        <v>200.31107895390144</v>
      </c>
      <c r="AJ114" s="23">
        <f t="shared" ca="1" si="237"/>
        <v>200.47239898822266</v>
      </c>
      <c r="AK114" s="23">
        <f t="shared" ca="1" si="237"/>
        <v>200.62394109599688</v>
      </c>
      <c r="AL114" s="23">
        <f t="shared" ca="1" si="237"/>
        <v>200.76621086602319</v>
      </c>
      <c r="AM114" s="23">
        <f t="shared" ca="1" si="237"/>
        <v>200.89968138689531</v>
      </c>
      <c r="AN114" s="23">
        <f t="shared" ca="1" si="237"/>
        <v>201.02479521962061</v>
      </c>
      <c r="AO114" s="23">
        <f t="shared" ca="1" si="237"/>
        <v>201.14196618744987</v>
      </c>
      <c r="AP114" s="23">
        <f t="shared" ca="1" si="237"/>
        <v>201.25158100472635</v>
      </c>
      <c r="AQ114" s="23">
        <f t="shared" ca="1" si="237"/>
        <v>201.35400076324862</v>
      </c>
      <c r="AR114" s="23">
        <f t="shared" ca="1" si="237"/>
        <v>201.44956229175691</v>
      </c>
      <c r="AS114" s="23">
        <f t="shared" ca="1" si="237"/>
        <v>201.53857940169493</v>
      </c>
      <c r="AT114" s="23">
        <f t="shared" ca="1" si="237"/>
        <v>201.62134403032508</v>
      </c>
      <c r="AU114" s="23">
        <f t="shared" ca="1" si="237"/>
        <v>201.69812729054252</v>
      </c>
      <c r="AV114" s="23">
        <f t="shared" ca="1" si="237"/>
        <v>201.76918043528877</v>
      </c>
      <c r="AW114" s="23">
        <f t="shared" ca="1" si="237"/>
        <v>201.83473574326442</v>
      </c>
      <c r="AX114" s="23">
        <f t="shared" ca="1" si="237"/>
        <v>201.89500733163914</v>
      </c>
      <c r="AY114" s="23">
        <f t="shared" ca="1" si="237"/>
        <v>201.95019190062266</v>
      </c>
      <c r="AZ114" s="23">
        <f t="shared" ca="1" si="237"/>
        <v>202.00046941405725</v>
      </c>
      <c r="BA114" s="23">
        <f t="shared" ca="1" si="237"/>
        <v>202.046003719601</v>
      </c>
      <c r="BB114" s="23">
        <f t="shared" ca="1" si="237"/>
        <v>202.08694311156702</v>
      </c>
      <c r="BC114" s="23">
        <f t="shared" ca="1" si="237"/>
        <v>202.12342083905261</v>
      </c>
      <c r="BD114" s="23">
        <f t="shared" ca="1" si="237"/>
        <v>202.15555556161965</v>
      </c>
      <c r="BE114" s="23">
        <f t="shared" ca="1" si="237"/>
        <v>202.18345175446407</v>
      </c>
      <c r="BF114" s="23">
        <f t="shared" ca="1" si="237"/>
        <v>202.20720006472681</v>
      </c>
      <c r="BG114" s="23">
        <f t="shared" ca="1" si="237"/>
        <v>202.22687762034755</v>
      </c>
      <c r="BH114" s="23">
        <f t="shared" ca="1" si="237"/>
        <v>202.24254829263799</v>
      </c>
      <c r="BI114" s="23">
        <f t="shared" ca="1" si="237"/>
        <v>202.25426291354825</v>
      </c>
      <c r="BJ114" s="23">
        <f t="shared" ca="1" si="237"/>
        <v>202.26205944841715</v>
      </c>
      <c r="BK114" s="23">
        <f t="shared" ca="1" si="237"/>
        <v>202.26596312482613</v>
      </c>
      <c r="BL114" s="23">
        <f t="shared" ca="1" si="237"/>
        <v>202.26598651801862</v>
      </c>
      <c r="BM114" s="23">
        <f t="shared" ca="1" si="237"/>
        <v>202.26212959319622</v>
      </c>
      <c r="BN114" s="23">
        <f t="shared" ca="1" si="237"/>
        <v>202.25437970485569</v>
      </c>
      <c r="BO114" s="23">
        <f t="shared" ca="1" si="237"/>
        <v>202.24271155318925</v>
      </c>
      <c r="BP114" s="23">
        <f t="shared" ca="1" si="237"/>
        <v>202.22708709742321</v>
      </c>
      <c r="BQ114" s="23">
        <f t="shared" ca="1" si="237"/>
        <v>202.20745542582264</v>
      </c>
      <c r="BR114" s="23">
        <f t="shared" ca="1" si="237"/>
        <v>202.18375258193475</v>
      </c>
      <c r="BS114" s="23">
        <f t="shared" ca="1" si="237"/>
        <v>202.15590134647744</v>
      </c>
      <c r="BT114" s="23">
        <f t="shared" ca="1" si="237"/>
        <v>202.12381097410531</v>
      </c>
      <c r="BU114" s="23">
        <f t="shared" ref="BU114:DN114" ca="1" si="238">BU49</f>
        <v>202.08737688409224</v>
      </c>
      <c r="BV114" s="23">
        <f t="shared" ca="1" si="238"/>
        <v>202.04648030375972</v>
      </c>
      <c r="BW114" s="23">
        <f t="shared" ca="1" si="238"/>
        <v>202.00098786324972</v>
      </c>
      <c r="BX114" s="23">
        <f t="shared" ca="1" si="238"/>
        <v>201.95075113998058</v>
      </c>
      <c r="BY114" s="23">
        <f t="shared" ca="1" si="238"/>
        <v>201.8956061508369</v>
      </c>
      <c r="BZ114" s="23">
        <f t="shared" ca="1" si="238"/>
        <v>201.83537278981288</v>
      </c>
      <c r="CA114" s="23">
        <f t="shared" ca="1" si="238"/>
        <v>201.76985420845457</v>
      </c>
      <c r="CB114" s="23">
        <f t="shared" ca="1" si="238"/>
        <v>201.698836136013</v>
      </c>
      <c r="CC114" s="23">
        <f t="shared" ca="1" si="238"/>
        <v>201.62208613571468</v>
      </c>
      <c r="CD114" s="23">
        <f t="shared" ca="1" si="238"/>
        <v>201.53935279296365</v>
      </c>
      <c r="CE114" s="23">
        <f t="shared" ca="1" si="238"/>
        <v>201.45036483058976</v>
      </c>
      <c r="CF114" s="23">
        <f t="shared" ca="1" si="238"/>
        <v>201.35483014542149</v>
      </c>
      <c r="CG114" s="23">
        <f t="shared" ca="1" si="238"/>
        <v>201.25243475946507</v>
      </c>
      <c r="CH114" s="23">
        <f t="shared" ca="1" si="238"/>
        <v>201.14284167777026</v>
      </c>
      <c r="CI114" s="23">
        <f t="shared" ca="1" si="238"/>
        <v>201.02568964362385</v>
      </c>
      <c r="CJ114" s="23">
        <f t="shared" ca="1" si="238"/>
        <v>200.90059177997918</v>
      </c>
      <c r="CK114" s="23">
        <f t="shared" ca="1" si="238"/>
        <v>200.76713410396101</v>
      </c>
      <c r="CL114" s="23">
        <f t="shared" ca="1" si="238"/>
        <v>200.62487389882693</v>
      </c>
      <c r="CM114" s="23">
        <f t="shared" ca="1" si="238"/>
        <v>200.47333792488743</v>
      </c>
      <c r="CN114" s="23">
        <f t="shared" ca="1" si="238"/>
        <v>200.31202044757029</v>
      </c>
      <c r="CO114" s="23">
        <f t="shared" ca="1" si="238"/>
        <v>200.14038105710995</v>
      </c>
      <c r="CP114" s="23">
        <f t="shared" ca="1" si="238"/>
        <v>199.95784225036982</v>
      </c>
      <c r="CQ114" s="23">
        <f t="shared" ca="1" si="238"/>
        <v>199.76378674136842</v>
      </c>
      <c r="CR114" s="23">
        <f t="shared" ca="1" si="238"/>
        <v>199.55755446369005</v>
      </c>
      <c r="CS114" s="23">
        <f t="shared" ca="1" si="238"/>
        <v>199.33843922604015</v>
      </c>
      <c r="CT114" s="23">
        <f t="shared" ca="1" si="238"/>
        <v>199.10568498319054</v>
      </c>
      <c r="CU114" s="23">
        <f t="shared" ca="1" si="238"/>
        <v>198.85848169066455</v>
      </c>
      <c r="CV114" s="23">
        <f t="shared" ca="1" si="238"/>
        <v>198.59596072591191</v>
      </c>
      <c r="CW114" s="23">
        <f t="shared" ca="1" si="238"/>
        <v>198.31718988574161</v>
      </c>
      <c r="CX114" s="23">
        <f t="shared" ca="1" si="238"/>
        <v>198.02116801479923</v>
      </c>
      <c r="CY114" s="23">
        <f t="shared" ca="1" si="238"/>
        <v>197.70681938880156</v>
      </c>
      <c r="CZ114" s="23">
        <f t="shared" ca="1" si="238"/>
        <v>197.37298807396166</v>
      </c>
      <c r="DA114" s="23">
        <f t="shared" ca="1" si="238"/>
        <v>197.01843261136716</v>
      </c>
      <c r="DB114" s="23">
        <f t="shared" ca="1" si="238"/>
        <v>196.64182152352691</v>
      </c>
      <c r="DC114" s="23">
        <f t="shared" ca="1" si="238"/>
        <v>196.24173028469465</v>
      </c>
      <c r="DD114" s="23">
        <f t="shared" ca="1" si="238"/>
        <v>195.81664048690445</v>
      </c>
      <c r="DE114" s="23">
        <f t="shared" ca="1" si="238"/>
        <v>195.36494189092306</v>
      </c>
      <c r="DF114" s="23">
        <f t="shared" ca="1" si="238"/>
        <v>194.88493777651061</v>
      </c>
      <c r="DG114" s="23">
        <f t="shared" ca="1" si="238"/>
        <v>194.37485341526235</v>
      </c>
      <c r="DH114" s="23">
        <f t="shared" ca="1" si="238"/>
        <v>193.83284658171377</v>
      </c>
      <c r="DI114" s="23">
        <f t="shared" ca="1" si="238"/>
        <v>193.25701796745727</v>
      </c>
      <c r="DJ114" s="23">
        <f t="shared" ca="1" si="238"/>
        <v>27.022680920521118</v>
      </c>
      <c r="DK114" s="23">
        <f t="shared" ca="1" si="238"/>
        <v>27.003786377461566</v>
      </c>
      <c r="DL114" s="23">
        <f t="shared" ca="1" si="238"/>
        <v>26.989682286916679</v>
      </c>
      <c r="DM114" s="23">
        <f t="shared" ca="1" si="238"/>
        <v>26.980321289202639</v>
      </c>
      <c r="DN114" s="23">
        <f t="shared" ca="1" si="238"/>
        <v>26.975671603917476</v>
      </c>
    </row>
    <row r="115" spans="9:118" ht="30" customHeight="1" x14ac:dyDescent="0.3">
      <c r="I115" s="23">
        <f t="shared" ref="I115:BT115" ca="1" si="239">I50</f>
        <v>26.95893485484941</v>
      </c>
      <c r="J115" s="23">
        <f t="shared" ca="1" si="239"/>
        <v>26.963631952501903</v>
      </c>
      <c r="K115" s="23">
        <f t="shared" ca="1" si="239"/>
        <v>26.973042507119114</v>
      </c>
      <c r="L115" s="23">
        <f t="shared" ca="1" si="239"/>
        <v>26.987198945668272</v>
      </c>
      <c r="M115" s="23">
        <f t="shared" ca="1" si="239"/>
        <v>27.006149271916328</v>
      </c>
      <c r="N115" s="23">
        <f t="shared" ca="1" si="239"/>
        <v>193.33299212984613</v>
      </c>
      <c r="O115" s="23">
        <f t="shared" ca="1" si="239"/>
        <v>193.90843169291426</v>
      </c>
      <c r="P115" s="23">
        <f t="shared" ca="1" si="239"/>
        <v>194.44976791373915</v>
      </c>
      <c r="Q115" s="23">
        <f t="shared" ca="1" si="239"/>
        <v>194.95894381417057</v>
      </c>
      <c r="R115" s="23">
        <f t="shared" ca="1" si="239"/>
        <v>195.43785732711729</v>
      </c>
      <c r="S115" s="23">
        <f t="shared" ca="1" si="239"/>
        <v>195.88834274404371</v>
      </c>
      <c r="T115" s="23">
        <f t="shared" ca="1" si="239"/>
        <v>196.31215338475454</v>
      </c>
      <c r="U115" s="23">
        <f t="shared" ca="1" si="239"/>
        <v>196.710948566497</v>
      </c>
      <c r="V115" s="23">
        <f t="shared" ca="1" si="239"/>
        <v>197.08628601667857</v>
      </c>
      <c r="W115" s="23">
        <f t="shared" ca="1" si="239"/>
        <v>197.43961943944873</v>
      </c>
      <c r="X115" s="23">
        <f t="shared" ca="1" si="239"/>
        <v>197.77230018170647</v>
      </c>
      <c r="Y115" s="23">
        <f t="shared" ca="1" si="239"/>
        <v>198.08558172362785</v>
      </c>
      <c r="Z115" s="23">
        <f t="shared" ca="1" si="239"/>
        <v>198.38062582829241</v>
      </c>
      <c r="AA115" s="23">
        <f t="shared" ca="1" si="239"/>
        <v>198.65850943826666</v>
      </c>
      <c r="AB115" s="23">
        <f t="shared" ca="1" si="239"/>
        <v>198.92023168342388</v>
      </c>
      <c r="AC115" s="23">
        <f t="shared" ca="1" si="239"/>
        <v>199.16672060307118</v>
      </c>
      <c r="AD115" s="23">
        <f t="shared" ca="1" si="239"/>
        <v>199.39883936623124</v>
      </c>
      <c r="AE115" s="23">
        <f t="shared" ca="1" si="239"/>
        <v>199.61739189816868</v>
      </c>
      <c r="AF115" s="23">
        <f t="shared" ca="1" si="239"/>
        <v>199.82312789952425</v>
      </c>
      <c r="AG115" s="23">
        <f t="shared" ca="1" si="239"/>
        <v>200.01674728913463</v>
      </c>
      <c r="AH115" s="23">
        <f t="shared" ca="1" si="239"/>
        <v>200.19890412371512</v>
      </c>
      <c r="AI115" s="23">
        <f t="shared" ca="1" si="239"/>
        <v>200.37021005549136</v>
      </c>
      <c r="AJ115" s="23">
        <f t="shared" ca="1" si="239"/>
        <v>200.53123738852236</v>
      </c>
      <c r="AK115" s="23">
        <f t="shared" ca="1" si="239"/>
        <v>200.68252178979222</v>
      </c>
      <c r="AL115" s="23">
        <f t="shared" ca="1" si="239"/>
        <v>200.82456470460031</v>
      </c>
      <c r="AM115" s="23">
        <f t="shared" ca="1" si="239"/>
        <v>200.95783551878574</v>
      </c>
      <c r="AN115" s="23">
        <f t="shared" ca="1" si="239"/>
        <v>201.08277350365421</v>
      </c>
      <c r="AO115" s="23">
        <f t="shared" ca="1" si="239"/>
        <v>201.19978957349474</v>
      </c>
      <c r="AP115" s="23">
        <f t="shared" ca="1" si="239"/>
        <v>201.30926788041367</v>
      </c>
      <c r="AQ115" s="23">
        <f t="shared" ca="1" si="239"/>
        <v>201.41156726686739</v>
      </c>
      <c r="AR115" s="23">
        <f t="shared" ca="1" si="239"/>
        <v>201.50702259267271</v>
      </c>
      <c r="AS115" s="23">
        <f t="shared" ca="1" si="239"/>
        <v>201.59594595031999</v>
      </c>
      <c r="AT115" s="23">
        <f t="shared" ca="1" si="239"/>
        <v>201.67862778000924</v>
      </c>
      <c r="AU115" s="23">
        <f t="shared" ca="1" si="239"/>
        <v>201.75533789387774</v>
      </c>
      <c r="AV115" s="23">
        <f t="shared" ca="1" si="239"/>
        <v>201.82632641730183</v>
      </c>
      <c r="AW115" s="23">
        <f t="shared" ca="1" si="239"/>
        <v>201.89182465387188</v>
      </c>
      <c r="AX115" s="23">
        <f t="shared" ca="1" si="239"/>
        <v>201.95204587958978</v>
      </c>
      <c r="AY115" s="23">
        <f t="shared" ca="1" si="239"/>
        <v>202.00718607098088</v>
      </c>
      <c r="AZ115" s="23">
        <f t="shared" ca="1" si="239"/>
        <v>202.05742457110546</v>
      </c>
      <c r="BA115" s="23">
        <f t="shared" ca="1" si="239"/>
        <v>202.10292469686624</v>
      </c>
      <c r="BB115" s="23">
        <f t="shared" ca="1" si="239"/>
        <v>202.14383429051608</v>
      </c>
      <c r="BC115" s="23">
        <f t="shared" ca="1" si="239"/>
        <v>202.18028621785581</v>
      </c>
      <c r="BD115" s="23">
        <f t="shared" ca="1" si="239"/>
        <v>202.21239881525213</v>
      </c>
      <c r="BE115" s="23">
        <f t="shared" ca="1" si="239"/>
        <v>202.24027628730207</v>
      </c>
      <c r="BF115" s="23">
        <f t="shared" ca="1" si="239"/>
        <v>202.26400905669979</v>
      </c>
      <c r="BG115" s="23">
        <f t="shared" ca="1" si="239"/>
        <v>202.28367406762615</v>
      </c>
      <c r="BH115" s="23">
        <f t="shared" ca="1" si="239"/>
        <v>202.29933504377053</v>
      </c>
      <c r="BI115" s="23">
        <f t="shared" ca="1" si="239"/>
        <v>202.31104270190426</v>
      </c>
      <c r="BJ115" s="23">
        <f t="shared" ca="1" si="239"/>
        <v>202.31883492175214</v>
      </c>
      <c r="BK115" s="23">
        <f t="shared" ca="1" si="239"/>
        <v>202.32273687274835</v>
      </c>
      <c r="BL115" s="23">
        <f t="shared" ca="1" si="239"/>
        <v>202.32276109811224</v>
      </c>
      <c r="BM115" s="23">
        <f t="shared" ca="1" si="239"/>
        <v>202.31890755653794</v>
      </c>
      <c r="BN115" s="23">
        <f t="shared" ca="1" si="239"/>
        <v>202.31116362165062</v>
      </c>
      <c r="BO115" s="23">
        <f t="shared" ca="1" si="239"/>
        <v>202.29950403924789</v>
      </c>
      <c r="BP115" s="23">
        <f t="shared" ca="1" si="239"/>
        <v>202.28389084220439</v>
      </c>
      <c r="BQ115" s="23">
        <f t="shared" ca="1" si="239"/>
        <v>202.26427322277914</v>
      </c>
      <c r="BR115" s="23">
        <f t="shared" ca="1" si="239"/>
        <v>202.2405873619164</v>
      </c>
      <c r="BS115" s="23">
        <f t="shared" ca="1" si="239"/>
        <v>202.21275621497756</v>
      </c>
      <c r="BT115" s="23">
        <f t="shared" ca="1" si="239"/>
        <v>202.18068925317544</v>
      </c>
      <c r="BU115" s="23">
        <f t="shared" ref="BU115:DN115" ca="1" si="240">BU50</f>
        <v>202.14428215980351</v>
      </c>
      <c r="BV115" s="23">
        <f t="shared" ca="1" si="240"/>
        <v>202.10341648015637</v>
      </c>
      <c r="BW115" s="23">
        <f t="shared" ca="1" si="240"/>
        <v>202.05795922382137</v>
      </c>
      <c r="BX115" s="23">
        <f t="shared" ca="1" si="240"/>
        <v>202.0077624177807</v>
      </c>
      <c r="BY115" s="23">
        <f t="shared" ca="1" si="240"/>
        <v>201.9526626084874</v>
      </c>
      <c r="BZ115" s="23">
        <f t="shared" ca="1" si="240"/>
        <v>201.89248031077179</v>
      </c>
      <c r="CA115" s="23">
        <f t="shared" ca="1" si="240"/>
        <v>201.82701940107125</v>
      </c>
      <c r="CB115" s="23">
        <f t="shared" ca="1" si="240"/>
        <v>201.75606645206241</v>
      </c>
      <c r="CC115" s="23">
        <f t="shared" ca="1" si="240"/>
        <v>201.67939000527704</v>
      </c>
      <c r="CD115" s="23">
        <f t="shared" ca="1" si="240"/>
        <v>201.59673977769822</v>
      </c>
      <c r="CE115" s="23">
        <f t="shared" ca="1" si="240"/>
        <v>201.50784579762538</v>
      </c>
      <c r="CF115" s="23">
        <f t="shared" ca="1" si="240"/>
        <v>201.41241746423847</v>
      </c>
      <c r="CG115" s="23">
        <f t="shared" ca="1" si="240"/>
        <v>201.31014252424811</v>
      </c>
      <c r="CH115" s="23">
        <f t="shared" ca="1" si="240"/>
        <v>201.20068595773054</v>
      </c>
      <c r="CI115" s="23">
        <f t="shared" ca="1" si="240"/>
        <v>201.08368876366751</v>
      </c>
      <c r="CJ115" s="23">
        <f t="shared" ca="1" si="240"/>
        <v>200.95876663375915</v>
      </c>
      <c r="CK115" s="23">
        <f t="shared" ca="1" si="240"/>
        <v>200.82550850067477</v>
      </c>
      <c r="CL115" s="23">
        <f t="shared" ca="1" si="240"/>
        <v>200.68347494395599</v>
      </c>
      <c r="CM115" s="23">
        <f t="shared" ca="1" si="240"/>
        <v>200.53219643318508</v>
      </c>
      <c r="CN115" s="23">
        <f t="shared" ca="1" si="240"/>
        <v>200.37117138368802</v>
      </c>
      <c r="CO115" s="23">
        <f t="shared" ca="1" si="240"/>
        <v>200.1998639948809</v>
      </c>
      <c r="CP115" s="23">
        <f t="shared" ca="1" si="240"/>
        <v>200.01770183539276</v>
      </c>
      <c r="CQ115" s="23">
        <f t="shared" ca="1" si="240"/>
        <v>199.82407313242729</v>
      </c>
      <c r="CR115" s="23">
        <f t="shared" ca="1" si="240"/>
        <v>199.61832371583606</v>
      </c>
      <c r="CS115" s="23">
        <f t="shared" ca="1" si="240"/>
        <v>199.39975356082644</v>
      </c>
      <c r="CT115" s="23">
        <f t="shared" ca="1" si="240"/>
        <v>199.16761286856556</v>
      </c>
      <c r="CU115" s="23">
        <f t="shared" ca="1" si="240"/>
        <v>198.92109762359567</v>
      </c>
      <c r="CV115" s="23">
        <f t="shared" ca="1" si="240"/>
        <v>198.65934457488757</v>
      </c>
      <c r="CW115" s="23">
        <f t="shared" ca="1" si="240"/>
        <v>198.38142560945656</v>
      </c>
      <c r="CX115" s="23">
        <f t="shared" ca="1" si="240"/>
        <v>198.0863415321823</v>
      </c>
      <c r="CY115" s="23">
        <f t="shared" ca="1" si="240"/>
        <v>197.77301534374473</v>
      </c>
      <c r="CZ115" s="23">
        <f t="shared" ca="1" si="240"/>
        <v>197.44028523283333</v>
      </c>
      <c r="DA115" s="23">
        <f t="shared" ca="1" si="240"/>
        <v>197.08689767956167</v>
      </c>
      <c r="DB115" s="23">
        <f t="shared" ca="1" si="240"/>
        <v>196.71150130581168</v>
      </c>
      <c r="DC115" s="23">
        <f t="shared" ca="1" si="240"/>
        <v>196.31264238465369</v>
      </c>
      <c r="DD115" s="23">
        <f t="shared" ca="1" si="240"/>
        <v>195.88876317426684</v>
      </c>
      <c r="DE115" s="23">
        <f t="shared" ca="1" si="240"/>
        <v>195.43820435126844</v>
      </c>
      <c r="DF115" s="23">
        <f t="shared" ca="1" si="240"/>
        <v>194.95921259789395</v>
      </c>
      <c r="DG115" s="23">
        <f t="shared" ca="1" si="240"/>
        <v>194.44995363277914</v>
      </c>
      <c r="DH115" s="23">
        <f t="shared" ca="1" si="240"/>
        <v>193.90852954104639</v>
      </c>
      <c r="DI115" s="23">
        <f t="shared" ca="1" si="240"/>
        <v>193.33299732666109</v>
      </c>
      <c r="DJ115" s="23">
        <f t="shared" ca="1" si="240"/>
        <v>26.999334509588486</v>
      </c>
      <c r="DK115" s="23">
        <f t="shared" ca="1" si="240"/>
        <v>26.980429621140051</v>
      </c>
      <c r="DL115" s="23">
        <f t="shared" ca="1" si="240"/>
        <v>26.966318615789927</v>
      </c>
      <c r="DM115" s="23">
        <f t="shared" ca="1" si="240"/>
        <v>26.956953438300058</v>
      </c>
      <c r="DN115" s="23">
        <f t="shared" ca="1" si="240"/>
        <v>26.952301610169261</v>
      </c>
    </row>
    <row r="116" spans="9:118" ht="30" customHeight="1" x14ac:dyDescent="0.3">
      <c r="I116" s="23">
        <f t="shared" ref="I116:BT116" ca="1" si="241">I51</f>
        <v>26.937085041709594</v>
      </c>
      <c r="J116" s="23">
        <f t="shared" ca="1" si="241"/>
        <v>26.941782676085651</v>
      </c>
      <c r="K116" s="23">
        <f t="shared" ca="1" si="241"/>
        <v>26.951195097787288</v>
      </c>
      <c r="L116" s="23">
        <f t="shared" ca="1" si="241"/>
        <v>26.965356029548541</v>
      </c>
      <c r="M116" s="23">
        <f t="shared" ca="1" si="241"/>
        <v>26.984314780020899</v>
      </c>
      <c r="N116" s="23">
        <f t="shared" ca="1" si="241"/>
        <v>193.40674929691176</v>
      </c>
      <c r="O116" s="23">
        <f t="shared" ca="1" si="241"/>
        <v>193.98179836442685</v>
      </c>
      <c r="P116" s="23">
        <f t="shared" ca="1" si="241"/>
        <v>194.52237651472805</v>
      </c>
      <c r="Q116" s="23">
        <f t="shared" ca="1" si="241"/>
        <v>195.03049173854131</v>
      </c>
      <c r="R116" s="23">
        <f t="shared" ca="1" si="241"/>
        <v>195.50812240839031</v>
      </c>
      <c r="S116" s="23">
        <f t="shared" ca="1" si="241"/>
        <v>195.9571856890077</v>
      </c>
      <c r="T116" s="23">
        <f t="shared" ca="1" si="241"/>
        <v>196.37951025453484</v>
      </c>
      <c r="U116" s="23">
        <f t="shared" ca="1" si="241"/>
        <v>196.77681751285027</v>
      </c>
      <c r="V116" s="23">
        <f t="shared" ca="1" si="241"/>
        <v>197.15071204635282</v>
      </c>
      <c r="W116" s="23">
        <f t="shared" ca="1" si="241"/>
        <v>197.50267984266853</v>
      </c>
      <c r="X116" s="23">
        <f t="shared" ca="1" si="241"/>
        <v>197.8340920731244</v>
      </c>
      <c r="Y116" s="23">
        <f t="shared" ca="1" si="241"/>
        <v>198.14621222426865</v>
      </c>
      <c r="Z116" s="23">
        <f t="shared" ca="1" si="241"/>
        <v>198.44020483592644</v>
      </c>
      <c r="AA116" s="23">
        <f t="shared" ca="1" si="241"/>
        <v>198.71714463699118</v>
      </c>
      <c r="AB116" s="23">
        <f t="shared" ca="1" si="241"/>
        <v>198.97802534027488</v>
      </c>
      <c r="AC116" s="23">
        <f t="shared" ca="1" si="241"/>
        <v>199.22376770803999</v>
      </c>
      <c r="AD116" s="23">
        <f t="shared" ca="1" si="241"/>
        <v>199.45522673316128</v>
      </c>
      <c r="AE116" s="23">
        <f t="shared" ca="1" si="241"/>
        <v>199.67319792147805</v>
      </c>
      <c r="AF116" s="23">
        <f t="shared" ca="1" si="241"/>
        <v>199.87842273635982</v>
      </c>
      <c r="AG116" s="23">
        <f t="shared" ca="1" si="241"/>
        <v>200.07159330011982</v>
      </c>
      <c r="AH116" s="23">
        <f t="shared" ca="1" si="241"/>
        <v>200.25335645574415</v>
      </c>
      <c r="AI116" s="23">
        <f t="shared" ca="1" si="241"/>
        <v>200.4243172879037</v>
      </c>
      <c r="AJ116" s="23">
        <f t="shared" ca="1" si="241"/>
        <v>200.58504219150049</v>
      </c>
      <c r="AK116" s="23">
        <f t="shared" ca="1" si="241"/>
        <v>200.73606156321929</v>
      </c>
      <c r="AL116" s="23">
        <f t="shared" ca="1" si="241"/>
        <v>200.87787217893631</v>
      </c>
      <c r="AM116" s="23">
        <f t="shared" ca="1" si="241"/>
        <v>201.01093930843862</v>
      </c>
      <c r="AN116" s="23">
        <f t="shared" ca="1" si="241"/>
        <v>201.13569860912571</v>
      </c>
      <c r="AO116" s="23">
        <f t="shared" ca="1" si="241"/>
        <v>201.25255783222937</v>
      </c>
      <c r="AP116" s="23">
        <f t="shared" ca="1" si="241"/>
        <v>201.36189836846475</v>
      </c>
      <c r="AQ116" s="23">
        <f t="shared" ca="1" si="241"/>
        <v>201.4640766547019</v>
      </c>
      <c r="AR116" s="23">
        <f t="shared" ca="1" si="241"/>
        <v>201.55942545901183</v>
      </c>
      <c r="AS116" s="23">
        <f t="shared" ca="1" si="241"/>
        <v>201.648255058084</v>
      </c>
      <c r="AT116" s="23">
        <f t="shared" ca="1" si="241"/>
        <v>201.73085431836125</v>
      </c>
      <c r="AU116" s="23">
        <f t="shared" ca="1" si="241"/>
        <v>201.80749169014501</v>
      </c>
      <c r="AV116" s="23">
        <f t="shared" ca="1" si="241"/>
        <v>201.87841612226555</v>
      </c>
      <c r="AW116" s="23">
        <f t="shared" ca="1" si="241"/>
        <v>201.94385790359732</v>
      </c>
      <c r="AX116" s="23">
        <f t="shared" ca="1" si="241"/>
        <v>202.00402943664866</v>
      </c>
      <c r="AY116" s="23">
        <f t="shared" ca="1" si="241"/>
        <v>202.05912594761156</v>
      </c>
      <c r="AZ116" s="23">
        <f t="shared" ca="1" si="241"/>
        <v>202.10932613657241</v>
      </c>
      <c r="BA116" s="23">
        <f t="shared" ca="1" si="241"/>
        <v>202.15479277102472</v>
      </c>
      <c r="BB116" s="23">
        <f t="shared" ca="1" si="241"/>
        <v>202.19567322536153</v>
      </c>
      <c r="BC116" s="23">
        <f t="shared" ca="1" si="241"/>
        <v>202.23209996863758</v>
      </c>
      <c r="BD116" s="23">
        <f t="shared" ca="1" si="241"/>
        <v>202.26419100256217</v>
      </c>
      <c r="BE116" s="23">
        <f t="shared" ca="1" si="241"/>
        <v>202.29205025140206</v>
      </c>
      <c r="BF116" s="23">
        <f t="shared" ca="1" si="241"/>
        <v>202.31576790522743</v>
      </c>
      <c r="BG116" s="23">
        <f t="shared" ca="1" si="241"/>
        <v>202.33542071771959</v>
      </c>
      <c r="BH116" s="23">
        <f t="shared" ca="1" si="241"/>
        <v>202.35107225956497</v>
      </c>
      <c r="BI116" s="23">
        <f t="shared" ca="1" si="241"/>
        <v>202.36277312828705</v>
      </c>
      <c r="BJ116" s="23">
        <f t="shared" ca="1" si="241"/>
        <v>202.37056111520761</v>
      </c>
      <c r="BK116" s="23">
        <f t="shared" ca="1" si="241"/>
        <v>202.37446133008194</v>
      </c>
      <c r="BL116" s="23">
        <f t="shared" ca="1" si="241"/>
        <v>202.37448628381247</v>
      </c>
      <c r="BM116" s="23">
        <f t="shared" ca="1" si="241"/>
        <v>202.37063592951239</v>
      </c>
      <c r="BN116" s="23">
        <f t="shared" ca="1" si="241"/>
        <v>202.36289766206124</v>
      </c>
      <c r="BO116" s="23">
        <f t="shared" ca="1" si="241"/>
        <v>202.35124627616662</v>
      </c>
      <c r="BP116" s="23">
        <f t="shared" ca="1" si="241"/>
        <v>202.3356438828169</v>
      </c>
      <c r="BQ116" s="23">
        <f t="shared" ca="1" si="241"/>
        <v>202.31603978388006</v>
      </c>
      <c r="BR116" s="23">
        <f t="shared" ca="1" si="241"/>
        <v>202.29237030446541</v>
      </c>
      <c r="BS116" s="23">
        <f t="shared" ca="1" si="241"/>
        <v>202.2645585825247</v>
      </c>
      <c r="BT116" s="23">
        <f t="shared" ca="1" si="241"/>
        <v>202.23251431501498</v>
      </c>
      <c r="BU116" s="23">
        <f t="shared" ref="BU116:DN116" ca="1" si="242">BU51</f>
        <v>202.19613345978277</v>
      </c>
      <c r="BV116" s="23">
        <f t="shared" ca="1" si="242"/>
        <v>202.15529789214975</v>
      </c>
      <c r="BW116" s="23">
        <f t="shared" ca="1" si="242"/>
        <v>202.10987501498309</v>
      </c>
      <c r="BX116" s="23">
        <f t="shared" ca="1" si="242"/>
        <v>202.05971732081389</v>
      </c>
      <c r="BY116" s="23">
        <f t="shared" ca="1" si="242"/>
        <v>202.00466190431632</v>
      </c>
      <c r="BZ116" s="23">
        <f t="shared" ca="1" si="242"/>
        <v>201.94452992317707</v>
      </c>
      <c r="CA116" s="23">
        <f t="shared" ca="1" si="242"/>
        <v>201.87912600505069</v>
      </c>
      <c r="CB116" s="23">
        <f t="shared" ca="1" si="242"/>
        <v>201.80823759790945</v>
      </c>
      <c r="CC116" s="23">
        <f t="shared" ca="1" si="242"/>
        <v>201.7316342606301</v>
      </c>
      <c r="CD116" s="23">
        <f t="shared" ca="1" si="242"/>
        <v>201.64906689009953</v>
      </c>
      <c r="CE116" s="23">
        <f t="shared" ca="1" si="242"/>
        <v>201.56026688043781</v>
      </c>
      <c r="CF116" s="23">
        <f t="shared" ca="1" si="242"/>
        <v>201.46494520909411</v>
      </c>
      <c r="CG116" s="23">
        <f t="shared" ca="1" si="242"/>
        <v>201.36279144351931</v>
      </c>
      <c r="CH116" s="23">
        <f t="shared" ca="1" si="242"/>
        <v>201.25347266080877</v>
      </c>
      <c r="CI116" s="23">
        <f t="shared" ca="1" si="242"/>
        <v>201.13663227104854</v>
      </c>
      <c r="CJ116" s="23">
        <f t="shared" ca="1" si="242"/>
        <v>201.01188873301129</v>
      </c>
      <c r="CK116" s="23">
        <f t="shared" ca="1" si="242"/>
        <v>200.87883414819379</v>
      </c>
      <c r="CL116" s="23">
        <f t="shared" ca="1" si="242"/>
        <v>200.73703271583727</v>
      </c>
      <c r="CM116" s="23">
        <f t="shared" ca="1" si="242"/>
        <v>200.58601902733443</v>
      </c>
      <c r="CN116" s="23">
        <f t="shared" ca="1" si="242"/>
        <v>200.42529617310697</v>
      </c>
      <c r="CO116" s="23">
        <f t="shared" ca="1" si="242"/>
        <v>200.25433362841503</v>
      </c>
      <c r="CP116" s="23">
        <f t="shared" ca="1" si="242"/>
        <v>200.07256487642496</v>
      </c>
      <c r="CQ116" s="23">
        <f t="shared" ca="1" si="242"/>
        <v>199.87938471708219</v>
      </c>
      <c r="CR116" s="23">
        <f t="shared" ca="1" si="242"/>
        <v>199.67414619893697</v>
      </c>
      <c r="CS116" s="23">
        <f t="shared" ca="1" si="242"/>
        <v>199.4561570984537</v>
      </c>
      <c r="CT116" s="23">
        <f t="shared" ca="1" si="242"/>
        <v>199.22467585855361</v>
      </c>
      <c r="CU116" s="23">
        <f t="shared" ca="1" si="242"/>
        <v>198.97890688742567</v>
      </c>
      <c r="CV116" s="23">
        <f t="shared" ca="1" si="242"/>
        <v>198.71799511414022</v>
      </c>
      <c r="CW116" s="23">
        <f t="shared" ca="1" si="242"/>
        <v>198.44101970643348</v>
      </c>
      <c r="CX116" s="23">
        <f t="shared" ca="1" si="242"/>
        <v>198.14698688964302</v>
      </c>
      <c r="CY116" s="23">
        <f t="shared" ca="1" si="242"/>
        <v>197.83482188123591</v>
      </c>
      <c r="CZ116" s="23">
        <f t="shared" ca="1" si="242"/>
        <v>197.5033600959849</v>
      </c>
      <c r="DA116" s="23">
        <f t="shared" ca="1" si="242"/>
        <v>197.15133801017356</v>
      </c>
      <c r="DB116" s="23">
        <f t="shared" ca="1" si="242"/>
        <v>196.77738442350972</v>
      </c>
      <c r="DC116" s="23">
        <f t="shared" ca="1" si="242"/>
        <v>196.38001332755235</v>
      </c>
      <c r="DD116" s="23">
        <f t="shared" ca="1" si="242"/>
        <v>195.95762012716651</v>
      </c>
      <c r="DE116" s="23">
        <f t="shared" ca="1" si="242"/>
        <v>195.5084834097309</v>
      </c>
      <c r="DF116" s="23">
        <f t="shared" ca="1" si="242"/>
        <v>195.03077450425943</v>
      </c>
      <c r="DG116" s="23">
        <f t="shared" ca="1" si="242"/>
        <v>194.52257625696879</v>
      </c>
      <c r="DH116" s="23">
        <f t="shared" ca="1" si="242"/>
        <v>193.98191031396459</v>
      </c>
      <c r="DI116" s="23">
        <f t="shared" ca="1" si="242"/>
        <v>193.40676871070133</v>
      </c>
      <c r="DJ116" s="23">
        <f t="shared" ca="1" si="242"/>
        <v>26.977749504404684</v>
      </c>
      <c r="DK116" s="23">
        <f t="shared" ca="1" si="242"/>
        <v>26.958835709932732</v>
      </c>
      <c r="DL116" s="23">
        <f t="shared" ca="1" si="242"/>
        <v>26.944719723660786</v>
      </c>
      <c r="DM116" s="23">
        <f t="shared" ca="1" si="242"/>
        <v>26.935352186249705</v>
      </c>
      <c r="DN116" s="23">
        <f t="shared" ca="1" si="242"/>
        <v>26.930699324219816</v>
      </c>
    </row>
    <row r="117" spans="9:118" ht="30" customHeight="1" x14ac:dyDescent="0.3">
      <c r="I117" s="23">
        <f t="shared" ref="I117:BT117" ca="1" si="243">I52</f>
        <v>26.916954478329831</v>
      </c>
      <c r="J117" s="23">
        <f t="shared" ca="1" si="243"/>
        <v>26.921650784330929</v>
      </c>
      <c r="K117" s="23">
        <f t="shared" ca="1" si="243"/>
        <v>26.931061999358985</v>
      </c>
      <c r="L117" s="23">
        <f t="shared" ca="1" si="243"/>
        <v>26.945224235952274</v>
      </c>
      <c r="M117" s="23">
        <f t="shared" ca="1" si="243"/>
        <v>26.96418924235854</v>
      </c>
      <c r="N117" s="23">
        <f t="shared" ca="1" si="243"/>
        <v>193.47894528887343</v>
      </c>
      <c r="O117" s="23">
        <f t="shared" ca="1" si="243"/>
        <v>194.05347180253284</v>
      </c>
      <c r="P117" s="23">
        <f t="shared" ca="1" si="243"/>
        <v>194.59304903975308</v>
      </c>
      <c r="Q117" s="23">
        <f t="shared" ca="1" si="243"/>
        <v>195.09978437468916</v>
      </c>
      <c r="R117" s="23">
        <f t="shared" ca="1" si="243"/>
        <v>195.57577466871902</v>
      </c>
      <c r="S117" s="23">
        <f t="shared" ca="1" si="243"/>
        <v>196.02305350235844</v>
      </c>
      <c r="T117" s="23">
        <f t="shared" ca="1" si="243"/>
        <v>196.44354965045488</v>
      </c>
      <c r="U117" s="23">
        <f t="shared" ca="1" si="243"/>
        <v>196.83906179111162</v>
      </c>
      <c r="V117" s="23">
        <f t="shared" ca="1" si="243"/>
        <v>197.21124836985675</v>
      </c>
      <c r="W117" s="23">
        <f t="shared" ca="1" si="243"/>
        <v>197.56162873085759</v>
      </c>
      <c r="X117" s="23">
        <f t="shared" ca="1" si="243"/>
        <v>197.89159121492315</v>
      </c>
      <c r="Y117" s="23">
        <f t="shared" ca="1" si="243"/>
        <v>198.20240470181605</v>
      </c>
      <c r="Z117" s="23">
        <f t="shared" ca="1" si="243"/>
        <v>198.49523117407503</v>
      </c>
      <c r="AA117" s="23">
        <f t="shared" ca="1" si="243"/>
        <v>198.77113786052374</v>
      </c>
      <c r="AB117" s="23">
        <f t="shared" ca="1" si="243"/>
        <v>199.03110823525176</v>
      </c>
      <c r="AC117" s="23">
        <f t="shared" ca="1" si="243"/>
        <v>199.27605160794246</v>
      </c>
      <c r="AD117" s="23">
        <f t="shared" ca="1" si="243"/>
        <v>199.50681130380863</v>
      </c>
      <c r="AE117" s="23">
        <f t="shared" ca="1" si="243"/>
        <v>199.72417156126417</v>
      </c>
      <c r="AF117" s="23">
        <f t="shared" ca="1" si="243"/>
        <v>199.92886332507121</v>
      </c>
      <c r="AG117" s="23">
        <f t="shared" ca="1" si="243"/>
        <v>200.12156911823459</v>
      </c>
      <c r="AH117" s="23">
        <f t="shared" ca="1" si="243"/>
        <v>200.30292716007858</v>
      </c>
      <c r="AI117" s="23">
        <f t="shared" ca="1" si="243"/>
        <v>200.47353487388995</v>
      </c>
      <c r="AJ117" s="23">
        <f t="shared" ca="1" si="243"/>
        <v>200.63395190224034</v>
      </c>
      <c r="AK117" s="23">
        <f t="shared" ca="1" si="243"/>
        <v>200.78470272494093</v>
      </c>
      <c r="AL117" s="23">
        <f t="shared" ca="1" si="243"/>
        <v>200.92627895478361</v>
      </c>
      <c r="AM117" s="23">
        <f t="shared" ca="1" si="243"/>
        <v>201.05914136999431</v>
      </c>
      <c r="AN117" s="23">
        <f t="shared" ca="1" si="243"/>
        <v>201.18372172936105</v>
      </c>
      <c r="AO117" s="23">
        <f t="shared" ca="1" si="243"/>
        <v>201.30042440582196</v>
      </c>
      <c r="AP117" s="23">
        <f t="shared" ca="1" si="243"/>
        <v>201.40962786639423</v>
      </c>
      <c r="AQ117" s="23">
        <f t="shared" ca="1" si="243"/>
        <v>201.51168602022958</v>
      </c>
      <c r="AR117" s="23">
        <f t="shared" ca="1" si="243"/>
        <v>201.60692945189953</v>
      </c>
      <c r="AS117" s="23">
        <f t="shared" ca="1" si="243"/>
        <v>201.69566655342021</v>
      </c>
      <c r="AT117" s="23">
        <f t="shared" ca="1" si="243"/>
        <v>201.77818456576856</v>
      </c>
      <c r="AU117" s="23">
        <f t="shared" ca="1" si="243"/>
        <v>201.85475053851999</v>
      </c>
      <c r="AV117" s="23">
        <f t="shared" ca="1" si="243"/>
        <v>201.92561221459803</v>
      </c>
      <c r="AW117" s="23">
        <f t="shared" ca="1" si="243"/>
        <v>201.99099884585192</v>
      </c>
      <c r="AX117" s="23">
        <f t="shared" ca="1" si="243"/>
        <v>202.05112194418328</v>
      </c>
      <c r="AY117" s="23">
        <f t="shared" ca="1" si="243"/>
        <v>202.10617597215392</v>
      </c>
      <c r="AZ117" s="23">
        <f t="shared" ca="1" si="243"/>
        <v>202.15633897638125</v>
      </c>
      <c r="BA117" s="23">
        <f t="shared" ca="1" si="243"/>
        <v>202.20177316651947</v>
      </c>
      <c r="BB117" s="23">
        <f t="shared" ca="1" si="243"/>
        <v>202.2426254422104</v>
      </c>
      <c r="BC117" s="23">
        <f t="shared" ca="1" si="243"/>
        <v>202.27902787004433</v>
      </c>
      <c r="BD117" s="23">
        <f t="shared" ca="1" si="243"/>
        <v>202.3110981122808</v>
      </c>
      <c r="BE117" s="23">
        <f t="shared" ca="1" si="243"/>
        <v>202.33893980883047</v>
      </c>
      <c r="BF117" s="23">
        <f t="shared" ca="1" si="243"/>
        <v>202.36264291378538</v>
      </c>
      <c r="BG117" s="23">
        <f t="shared" ca="1" si="243"/>
        <v>202.38228398759236</v>
      </c>
      <c r="BH117" s="23">
        <f t="shared" ca="1" si="243"/>
        <v>202.39792644579646</v>
      </c>
      <c r="BI117" s="23">
        <f t="shared" ca="1" si="243"/>
        <v>202.40962076512466</v>
      </c>
      <c r="BJ117" s="23">
        <f t="shared" ca="1" si="243"/>
        <v>202.41740464753815</v>
      </c>
      <c r="BK117" s="23">
        <f t="shared" ca="1" si="243"/>
        <v>202.42130314274877</v>
      </c>
      <c r="BL117" s="23">
        <f t="shared" ca="1" si="243"/>
        <v>202.42132872956819</v>
      </c>
      <c r="BM117" s="23">
        <f t="shared" ca="1" si="243"/>
        <v>202.41748135633691</v>
      </c>
      <c r="BN117" s="23">
        <f t="shared" ca="1" si="243"/>
        <v>202.40974844056217</v>
      </c>
      <c r="BO117" s="23">
        <f t="shared" ca="1" si="243"/>
        <v>202.39810482777628</v>
      </c>
      <c r="BP117" s="23">
        <f t="shared" ca="1" si="243"/>
        <v>202.38251270950877</v>
      </c>
      <c r="BQ117" s="23">
        <f t="shared" ca="1" si="243"/>
        <v>202.36292150014626</v>
      </c>
      <c r="BR117" s="23">
        <f t="shared" ca="1" si="243"/>
        <v>202.33926767233069</v>
      </c>
      <c r="BS117" s="23">
        <f t="shared" ca="1" si="243"/>
        <v>202.31147455041619</v>
      </c>
      <c r="BT117" s="23">
        <f t="shared" ca="1" si="243"/>
        <v>202.27945206136971</v>
      </c>
      <c r="BU117" s="23">
        <f t="shared" ref="BU117:DN117" ca="1" si="244">BU52</f>
        <v>202.24309644235274</v>
      </c>
      <c r="BV117" s="23">
        <f t="shared" ca="1" si="244"/>
        <v>202.2022899040642</v>
      </c>
      <c r="BW117" s="23">
        <f t="shared" ca="1" si="244"/>
        <v>202.15690024874974</v>
      </c>
      <c r="BX117" s="23">
        <f t="shared" ca="1" si="244"/>
        <v>202.10678044158888</v>
      </c>
      <c r="BY117" s="23">
        <f t="shared" ca="1" si="244"/>
        <v>202.05176813395292</v>
      </c>
      <c r="BZ117" s="23">
        <f t="shared" ca="1" si="244"/>
        <v>201.99168513677543</v>
      </c>
      <c r="CA117" s="23">
        <f t="shared" ca="1" si="244"/>
        <v>201.92633684198498</v>
      </c>
      <c r="CB117" s="23">
        <f t="shared" ca="1" si="244"/>
        <v>201.85551158960388</v>
      </c>
      <c r="CC117" s="23">
        <f t="shared" ca="1" si="244"/>
        <v>201.77897997770188</v>
      </c>
      <c r="CD117" s="23">
        <f t="shared" ca="1" si="244"/>
        <v>201.69649411188442</v>
      </c>
      <c r="CE117" s="23">
        <f t="shared" ca="1" si="244"/>
        <v>201.60778679036895</v>
      </c>
      <c r="CF117" s="23">
        <f t="shared" ca="1" si="244"/>
        <v>201.51257061991686</v>
      </c>
      <c r="CG117" s="23">
        <f t="shared" ca="1" si="244"/>
        <v>201.41053705689006</v>
      </c>
      <c r="CH117" s="23">
        <f t="shared" ca="1" si="244"/>
        <v>201.30135536643115</v>
      </c>
      <c r="CI117" s="23">
        <f t="shared" ca="1" si="244"/>
        <v>201.18467149112649</v>
      </c>
      <c r="CJ117" s="23">
        <f t="shared" ca="1" si="244"/>
        <v>201.06010681839126</v>
      </c>
      <c r="CK117" s="23">
        <f t="shared" ca="1" si="244"/>
        <v>200.92725683305812</v>
      </c>
      <c r="CL117" s="23">
        <f t="shared" ca="1" si="244"/>
        <v>200.7856896380606</v>
      </c>
      <c r="CM117" s="23">
        <f t="shared" ca="1" si="244"/>
        <v>200.63494432141999</v>
      </c>
      <c r="CN117" s="23">
        <f t="shared" ca="1" si="244"/>
        <v>200.47452914165069</v>
      </c>
      <c r="CO117" s="23">
        <f t="shared" ca="1" si="244"/>
        <v>200.30391949579604</v>
      </c>
      <c r="CP117" s="23">
        <f t="shared" ca="1" si="244"/>
        <v>200.12255562413074</v>
      </c>
      <c r="CQ117" s="23">
        <f t="shared" ca="1" si="244"/>
        <v>199.92983999260252</v>
      </c>
      <c r="CR117" s="23">
        <f t="shared" ca="1" si="244"/>
        <v>199.72513427785867</v>
      </c>
      <c r="CS117" s="23">
        <f t="shared" ca="1" si="244"/>
        <v>199.50775585990624</v>
      </c>
      <c r="CT117" s="23">
        <f t="shared" ca="1" si="244"/>
        <v>199.27697370429223</v>
      </c>
      <c r="CU117" s="23">
        <f t="shared" ca="1" si="244"/>
        <v>199.032003490422</v>
      </c>
      <c r="CV117" s="23">
        <f t="shared" ca="1" si="244"/>
        <v>198.77200181858268</v>
      </c>
      <c r="CW117" s="23">
        <f t="shared" ca="1" si="244"/>
        <v>198.49605931240154</v>
      </c>
      <c r="CX117" s="23">
        <f t="shared" ca="1" si="244"/>
        <v>198.20319243900218</v>
      </c>
      <c r="CY117" s="23">
        <f t="shared" ca="1" si="244"/>
        <v>197.89233391873211</v>
      </c>
      <c r="CZ117" s="23">
        <f t="shared" ca="1" si="244"/>
        <v>197.56232172620469</v>
      </c>
      <c r="DA117" s="23">
        <f t="shared" ca="1" si="244"/>
        <v>197.2118869467821</v>
      </c>
      <c r="DB117" s="23">
        <f t="shared" ca="1" si="244"/>
        <v>196.83964121271902</v>
      </c>
      <c r="DC117" s="23">
        <f t="shared" ca="1" si="244"/>
        <v>196.44406516079343</v>
      </c>
      <c r="DD117" s="23">
        <f t="shared" ca="1" si="244"/>
        <v>196.02350033423119</v>
      </c>
      <c r="DE117" s="23">
        <f t="shared" ca="1" si="244"/>
        <v>195.57614805140653</v>
      </c>
      <c r="DF117" s="23">
        <f t="shared" ca="1" si="244"/>
        <v>195.10007954158374</v>
      </c>
      <c r="DG117" s="23">
        <f t="shared" ca="1" si="244"/>
        <v>194.59326123590282</v>
      </c>
      <c r="DH117" s="23">
        <f t="shared" ca="1" si="244"/>
        <v>194.05359629209428</v>
      </c>
      <c r="DI117" s="23">
        <f t="shared" ca="1" si="244"/>
        <v>193.4789773624633</v>
      </c>
      <c r="DJ117" s="23">
        <f t="shared" ca="1" si="244"/>
        <v>26.957849734668567</v>
      </c>
      <c r="DK117" s="23">
        <f t="shared" ca="1" si="244"/>
        <v>26.938929236293689</v>
      </c>
      <c r="DL117" s="23">
        <f t="shared" ca="1" si="244"/>
        <v>26.924811491962636</v>
      </c>
      <c r="DM117" s="23">
        <f t="shared" ca="1" si="244"/>
        <v>26.915444703423965</v>
      </c>
      <c r="DN117" s="23">
        <f t="shared" ca="1" si="244"/>
        <v>26.910792708087616</v>
      </c>
    </row>
    <row r="118" spans="9:118" ht="30" customHeight="1" x14ac:dyDescent="0.3">
      <c r="I118" s="23">
        <f t="shared" ref="I118:BT118" ca="1" si="245">I53</f>
        <v>26.898477845303582</v>
      </c>
      <c r="J118" s="23">
        <f t="shared" ca="1" si="245"/>
        <v>26.903169504186565</v>
      </c>
      <c r="K118" s="23">
        <f t="shared" ca="1" si="245"/>
        <v>26.91257404630791</v>
      </c>
      <c r="L118" s="23">
        <f t="shared" ca="1" si="245"/>
        <v>26.926731965779428</v>
      </c>
      <c r="M118" s="23">
        <f t="shared" ca="1" si="245"/>
        <v>26.945699573199722</v>
      </c>
      <c r="N118" s="23">
        <f t="shared" ca="1" si="245"/>
        <v>193.55035181800181</v>
      </c>
      <c r="O118" s="23">
        <f t="shared" ca="1" si="245"/>
        <v>194.12416462993386</v>
      </c>
      <c r="P118" s="23">
        <f t="shared" ca="1" si="245"/>
        <v>194.66239545993525</v>
      </c>
      <c r="Q118" s="23">
        <f t="shared" ca="1" si="245"/>
        <v>195.16730869923629</v>
      </c>
      <c r="R118" s="23">
        <f t="shared" ca="1" si="245"/>
        <v>195.6411793126974</v>
      </c>
      <c r="S118" s="23">
        <f t="shared" ca="1" si="245"/>
        <v>196.08620546126431</v>
      </c>
      <c r="T118" s="23">
        <f t="shared" ca="1" si="245"/>
        <v>196.50444760911836</v>
      </c>
      <c r="U118" s="23">
        <f t="shared" ca="1" si="245"/>
        <v>196.89779771310256</v>
      </c>
      <c r="V118" s="23">
        <f t="shared" ca="1" si="245"/>
        <v>197.26797236538263</v>
      </c>
      <c r="W118" s="23">
        <f t="shared" ca="1" si="245"/>
        <v>197.61652112912361</v>
      </c>
      <c r="X118" s="23">
        <f t="shared" ca="1" si="245"/>
        <v>197.94484250494349</v>
      </c>
      <c r="Y118" s="23">
        <f t="shared" ca="1" si="245"/>
        <v>198.2542023445078</v>
      </c>
      <c r="Z118" s="23">
        <f t="shared" ca="1" si="245"/>
        <v>198.54575172297217</v>
      </c>
      <c r="AA118" s="23">
        <f t="shared" ca="1" si="245"/>
        <v>198.82054285407665</v>
      </c>
      <c r="AB118" s="23">
        <f t="shared" ca="1" si="245"/>
        <v>199.07954259330231</v>
      </c>
      <c r="AC118" s="23">
        <f t="shared" ca="1" si="245"/>
        <v>199.32364358605312</v>
      </c>
      <c r="AD118" s="23">
        <f t="shared" ca="1" si="245"/>
        <v>199.55367334495159</v>
      </c>
      <c r="AE118" s="23">
        <f t="shared" ca="1" si="245"/>
        <v>199.77040160761746</v>
      </c>
      <c r="AF118" s="23">
        <f t="shared" ca="1" si="245"/>
        <v>199.97454631404551</v>
      </c>
      <c r="AG118" s="23">
        <f t="shared" ca="1" si="245"/>
        <v>200.16677849745898</v>
      </c>
      <c r="AH118" s="23">
        <f t="shared" ca="1" si="245"/>
        <v>200.34772632880251</v>
      </c>
      <c r="AI118" s="23">
        <f t="shared" ca="1" si="245"/>
        <v>200.51797850435926</v>
      </c>
      <c r="AJ118" s="23">
        <f t="shared" ca="1" si="245"/>
        <v>200.67808712275027</v>
      </c>
      <c r="AK118" s="23">
        <f t="shared" ca="1" si="245"/>
        <v>200.82857016268983</v>
      </c>
      <c r="AL118" s="23">
        <f t="shared" ca="1" si="245"/>
        <v>200.96991364563513</v>
      </c>
      <c r="AM118" s="23">
        <f t="shared" ca="1" si="245"/>
        <v>201.10257354665239</v>
      </c>
      <c r="AN118" s="23">
        <f t="shared" ca="1" si="245"/>
        <v>201.22697750111882</v>
      </c>
      <c r="AO118" s="23">
        <f t="shared" ca="1" si="245"/>
        <v>201.34352634313649</v>
      </c>
      <c r="AP118" s="23">
        <f t="shared" ca="1" si="245"/>
        <v>201.45259550279059</v>
      </c>
      <c r="AQ118" s="23">
        <f t="shared" ca="1" si="245"/>
        <v>201.55453628289283</v>
      </c>
      <c r="AR118" s="23">
        <f t="shared" ca="1" si="245"/>
        <v>201.64967703102781</v>
      </c>
      <c r="AS118" s="23">
        <f t="shared" ca="1" si="245"/>
        <v>201.73832421913372</v>
      </c>
      <c r="AT118" s="23">
        <f t="shared" ca="1" si="245"/>
        <v>201.82076344017531</v>
      </c>
      <c r="AU118" s="23">
        <f t="shared" ca="1" si="245"/>
        <v>201.89726032946163</v>
      </c>
      <c r="AV118" s="23">
        <f t="shared" ca="1" si="245"/>
        <v>201.96806141665093</v>
      </c>
      <c r="AW118" s="23">
        <f t="shared" ca="1" si="245"/>
        <v>202.03339491333782</v>
      </c>
      <c r="AX118" s="23">
        <f t="shared" ca="1" si="245"/>
        <v>202.09347144023951</v>
      </c>
      <c r="AY118" s="23">
        <f t="shared" ca="1" si="245"/>
        <v>202.1484846973149</v>
      </c>
      <c r="AZ118" s="23">
        <f t="shared" ca="1" si="245"/>
        <v>202.19861207961708</v>
      </c>
      <c r="BA118" s="23">
        <f t="shared" ca="1" si="245"/>
        <v>202.24401524125207</v>
      </c>
      <c r="BB118" s="23">
        <f t="shared" ca="1" si="245"/>
        <v>202.28484060947167</v>
      </c>
      <c r="BC118" s="23">
        <f t="shared" ca="1" si="245"/>
        <v>202.32121985064276</v>
      </c>
      <c r="BD118" s="23">
        <f t="shared" ca="1" si="245"/>
        <v>202.35327028959551</v>
      </c>
      <c r="BE118" s="23">
        <f t="shared" ca="1" si="245"/>
        <v>202.38109528364751</v>
      </c>
      <c r="BF118" s="23">
        <f t="shared" ca="1" si="245"/>
        <v>202.40478455242189</v>
      </c>
      <c r="BG118" s="23">
        <f t="shared" ca="1" si="245"/>
        <v>202.4244144644164</v>
      </c>
      <c r="BH118" s="23">
        <f t="shared" ca="1" si="245"/>
        <v>202.44004828113771</v>
      </c>
      <c r="BI118" s="23">
        <f t="shared" ca="1" si="245"/>
        <v>202.45173635948188</v>
      </c>
      <c r="BJ118" s="23">
        <f t="shared" ca="1" si="245"/>
        <v>202.45951631291862</v>
      </c>
      <c r="BK118" s="23">
        <f t="shared" ca="1" si="245"/>
        <v>202.46341313191934</v>
      </c>
      <c r="BL118" s="23">
        <f t="shared" ca="1" si="245"/>
        <v>202.46343926395997</v>
      </c>
      <c r="BM118" s="23">
        <f t="shared" ca="1" si="245"/>
        <v>202.45959465331745</v>
      </c>
      <c r="BN118" s="23">
        <f t="shared" ca="1" si="245"/>
        <v>202.4518667407761</v>
      </c>
      <c r="BO118" s="23">
        <f t="shared" ca="1" si="245"/>
        <v>202.44023042325281</v>
      </c>
      <c r="BP118" s="23">
        <f t="shared" ca="1" si="245"/>
        <v>202.4246479732449</v>
      </c>
      <c r="BQ118" s="23">
        <f t="shared" ca="1" si="245"/>
        <v>202.40506891789715</v>
      </c>
      <c r="BR118" s="23">
        <f t="shared" ca="1" si="245"/>
        <v>202.38142987737498</v>
      </c>
      <c r="BS118" s="23">
        <f t="shared" ca="1" si="245"/>
        <v>202.35365436211569</v>
      </c>
      <c r="BT118" s="23">
        <f t="shared" ca="1" si="245"/>
        <v>202.32165252841219</v>
      </c>
      <c r="BU118" s="23">
        <f t="shared" ref="BU118:DN118" ca="1" si="246">BU53</f>
        <v>202.28532089165498</v>
      </c>
      <c r="BV118" s="23">
        <f t="shared" ca="1" si="246"/>
        <v>202.24454199642395</v>
      </c>
      <c r="BW118" s="23">
        <f t="shared" ca="1" si="246"/>
        <v>202.19918404247358</v>
      </c>
      <c r="BX118" s="23">
        <f t="shared" ca="1" si="246"/>
        <v>202.14910046549298</v>
      </c>
      <c r="BY118" s="23">
        <f t="shared" ca="1" si="246"/>
        <v>202.09412947133941</v>
      </c>
      <c r="BZ118" s="23">
        <f t="shared" ca="1" si="246"/>
        <v>202.03409352223645</v>
      </c>
      <c r="CA118" s="23">
        <f t="shared" ca="1" si="246"/>
        <v>201.96879877318605</v>
      </c>
      <c r="CB118" s="23">
        <f t="shared" ca="1" si="246"/>
        <v>201.89803445655727</v>
      </c>
      <c r="CC118" s="23">
        <f t="shared" ca="1" si="246"/>
        <v>201.82157221246763</v>
      </c>
      <c r="CD118" s="23">
        <f t="shared" ca="1" si="246"/>
        <v>201.73916536214509</v>
      </c>
      <c r="CE118" s="23">
        <f t="shared" ca="1" si="246"/>
        <v>201.650548120926</v>
      </c>
      <c r="CF118" s="23">
        <f t="shared" ca="1" si="246"/>
        <v>201.55543474685976</v>
      </c>
      <c r="CG118" s="23">
        <f t="shared" ca="1" si="246"/>
        <v>201.45351862001505</v>
      </c>
      <c r="CH118" s="23">
        <f t="shared" ca="1" si="246"/>
        <v>201.34447124643441</v>
      </c>
      <c r="CI118" s="23">
        <f t="shared" ca="1" si="246"/>
        <v>201.22794117917573</v>
      </c>
      <c r="CJ118" s="23">
        <f t="shared" ca="1" si="246"/>
        <v>201.10355284687461</v>
      </c>
      <c r="CK118" s="23">
        <f t="shared" ca="1" si="246"/>
        <v>200.9709052775882</v>
      </c>
      <c r="CL118" s="23">
        <f t="shared" ca="1" si="246"/>
        <v>200.82957070209739</v>
      </c>
      <c r="CM118" s="23">
        <f t="shared" ca="1" si="246"/>
        <v>200.67909301602134</v>
      </c>
      <c r="CN118" s="23">
        <f t="shared" ca="1" si="246"/>
        <v>200.51898607360823</v>
      </c>
      <c r="CO118" s="23">
        <f t="shared" ca="1" si="246"/>
        <v>200.34873177732246</v>
      </c>
      <c r="CP118" s="23">
        <f t="shared" ca="1" si="246"/>
        <v>200.16777791560787</v>
      </c>
      <c r="CQ118" s="23">
        <f t="shared" ca="1" si="246"/>
        <v>199.97553568550276</v>
      </c>
      <c r="CR118" s="23">
        <f t="shared" ca="1" si="246"/>
        <v>199.7713768159683</v>
      </c>
      <c r="CS118" s="23">
        <f t="shared" ca="1" si="246"/>
        <v>199.55463018055642</v>
      </c>
      <c r="CT118" s="23">
        <f t="shared" ca="1" si="246"/>
        <v>199.32457775315996</v>
      </c>
      <c r="CU118" s="23">
        <f t="shared" ca="1" si="246"/>
        <v>199.08044971736061</v>
      </c>
      <c r="CV118" s="23">
        <f t="shared" ca="1" si="246"/>
        <v>198.82141848921265</v>
      </c>
      <c r="CW118" s="23">
        <f t="shared" ca="1" si="246"/>
        <v>198.54659135958701</v>
      </c>
      <c r="CX118" s="23">
        <f t="shared" ca="1" si="246"/>
        <v>198.25500141696136</v>
      </c>
      <c r="CY118" s="23">
        <f t="shared" ca="1" si="246"/>
        <v>197.94559639928869</v>
      </c>
      <c r="CZ118" s="23">
        <f t="shared" ca="1" si="246"/>
        <v>197.61722519085785</v>
      </c>
      <c r="DA118" s="23">
        <f t="shared" ca="1" si="246"/>
        <v>197.26862190718541</v>
      </c>
      <c r="DB118" s="23">
        <f t="shared" ca="1" si="246"/>
        <v>196.89838802253209</v>
      </c>
      <c r="DC118" s="23">
        <f t="shared" ca="1" si="246"/>
        <v>196.50497395624447</v>
      </c>
      <c r="DD118" s="23">
        <f t="shared" ca="1" si="246"/>
        <v>196.08666310621979</v>
      </c>
      <c r="DE118" s="23">
        <f t="shared" ca="1" si="246"/>
        <v>195.64156351314085</v>
      </c>
      <c r="DF118" s="23">
        <f t="shared" ca="1" si="246"/>
        <v>195.16761471772787</v>
      </c>
      <c r="DG118" s="23">
        <f t="shared" ca="1" si="246"/>
        <v>194.66261857123644</v>
      </c>
      <c r="DH118" s="23">
        <f t="shared" ca="1" si="246"/>
        <v>194.12430012824817</v>
      </c>
      <c r="DI118" s="23">
        <f t="shared" ca="1" si="246"/>
        <v>193.55039502416088</v>
      </c>
      <c r="DJ118" s="23">
        <f t="shared" ca="1" si="246"/>
        <v>26.939562867572906</v>
      </c>
      <c r="DK118" s="23">
        <f t="shared" ca="1" si="246"/>
        <v>26.920639354684976</v>
      </c>
      <c r="DL118" s="23">
        <f t="shared" ca="1" si="246"/>
        <v>26.906525509368116</v>
      </c>
      <c r="DM118" s="23">
        <f t="shared" ca="1" si="246"/>
        <v>26.897164971572803</v>
      </c>
      <c r="DN118" s="23">
        <f t="shared" ca="1" si="246"/>
        <v>26.892517197709115</v>
      </c>
    </row>
    <row r="119" spans="9:118" ht="30" customHeight="1" x14ac:dyDescent="0.3">
      <c r="I119" s="23">
        <f t="shared" ref="I119:BT119" ca="1" si="247">I54</f>
        <v>26.881598617143187</v>
      </c>
      <c r="J119" s="23">
        <f t="shared" ca="1" si="247"/>
        <v>26.886279674373743</v>
      </c>
      <c r="K119" s="23">
        <f t="shared" ca="1" si="247"/>
        <v>26.895667675164759</v>
      </c>
      <c r="L119" s="23">
        <f t="shared" ca="1" si="247"/>
        <v>26.909811080732592</v>
      </c>
      <c r="M119" s="23">
        <f t="shared" ca="1" si="247"/>
        <v>26.928774757312642</v>
      </c>
      <c r="N119" s="23">
        <f t="shared" ca="1" si="247"/>
        <v>193.62192882753266</v>
      </c>
      <c r="O119" s="23">
        <f t="shared" ca="1" si="247"/>
        <v>194.19474062102014</v>
      </c>
      <c r="P119" s="23">
        <f t="shared" ca="1" si="247"/>
        <v>194.73111813631266</v>
      </c>
      <c r="Q119" s="23">
        <f t="shared" ca="1" si="247"/>
        <v>195.23358302017542</v>
      </c>
      <c r="R119" s="23">
        <f t="shared" ca="1" si="247"/>
        <v>195.70468314658837</v>
      </c>
      <c r="S119" s="23">
        <f t="shared" ca="1" si="247"/>
        <v>196.14684932701235</v>
      </c>
      <c r="T119" s="23">
        <f t="shared" ca="1" si="247"/>
        <v>196.56231125308707</v>
      </c>
      <c r="U119" s="23">
        <f t="shared" ca="1" si="247"/>
        <v>196.95306719499769</v>
      </c>
      <c r="V119" s="23">
        <f t="shared" ca="1" si="247"/>
        <v>197.32088916046018</v>
      </c>
      <c r="W119" s="23">
        <f t="shared" ca="1" si="247"/>
        <v>197.6673460243166</v>
      </c>
      <c r="X119" s="23">
        <f t="shared" ca="1" si="247"/>
        <v>197.99383259921589</v>
      </c>
      <c r="Y119" s="23">
        <f t="shared" ca="1" si="247"/>
        <v>198.30159796891124</v>
      </c>
      <c r="Z119" s="23">
        <f t="shared" ca="1" si="247"/>
        <v>198.59177014387978</v>
      </c>
      <c r="AA119" s="23">
        <f t="shared" ca="1" si="247"/>
        <v>198.86537625456418</v>
      </c>
      <c r="AB119" s="23">
        <f t="shared" ca="1" si="247"/>
        <v>199.12335854583637</v>
      </c>
      <c r="AC119" s="23">
        <f t="shared" ca="1" si="247"/>
        <v>199.36658683535094</v>
      </c>
      <c r="AD119" s="23">
        <f t="shared" ca="1" si="247"/>
        <v>199.59586816647612</v>
      </c>
      <c r="AE119" s="23">
        <f t="shared" ca="1" si="247"/>
        <v>199.81195431109265</v>
      </c>
      <c r="AF119" s="23">
        <f t="shared" ca="1" si="247"/>
        <v>200.01554765684895</v>
      </c>
      <c r="AG119" s="23">
        <f t="shared" ca="1" si="247"/>
        <v>200.20730589278378</v>
      </c>
      <c r="AH119" s="23">
        <f t="shared" ca="1" si="247"/>
        <v>200.3878458039629</v>
      </c>
      <c r="AI119" s="23">
        <f t="shared" ca="1" si="247"/>
        <v>200.55774640387776</v>
      </c>
      <c r="AJ119" s="23">
        <f t="shared" ca="1" si="247"/>
        <v>200.71755157114842</v>
      </c>
      <c r="AK119" s="23">
        <f t="shared" ca="1" si="247"/>
        <v>200.86777231103605</v>
      </c>
      <c r="AL119" s="23">
        <f t="shared" ca="1" si="247"/>
        <v>201.00888872874665</v>
      </c>
      <c r="AM119" s="23">
        <f t="shared" ca="1" si="247"/>
        <v>201.14135177733445</v>
      </c>
      <c r="AN119" s="23">
        <f t="shared" ca="1" si="247"/>
        <v>201.26558482568015</v>
      </c>
      <c r="AO119" s="23">
        <f t="shared" ca="1" si="247"/>
        <v>201.38198507962574</v>
      </c>
      <c r="AP119" s="23">
        <f t="shared" ca="1" si="247"/>
        <v>201.4909248804899</v>
      </c>
      <c r="AQ119" s="23">
        <f t="shared" ca="1" si="247"/>
        <v>201.59275289885474</v>
      </c>
      <c r="AR119" s="23">
        <f t="shared" ca="1" si="247"/>
        <v>201.6877952369727</v>
      </c>
      <c r="AS119" s="23">
        <f t="shared" ca="1" si="247"/>
        <v>201.77635644987637</v>
      </c>
      <c r="AT119" s="23">
        <f t="shared" ca="1" si="247"/>
        <v>201.85872049291382</v>
      </c>
      <c r="AU119" s="23">
        <f t="shared" ca="1" si="247"/>
        <v>201.9351516017166</v>
      </c>
      <c r="AV119" s="23">
        <f t="shared" ca="1" si="247"/>
        <v>202.00589510935083</v>
      </c>
      <c r="AW119" s="23">
        <f t="shared" ca="1" si="247"/>
        <v>202.07117820447314</v>
      </c>
      <c r="AX119" s="23">
        <f t="shared" ca="1" si="247"/>
        <v>202.1312106336197</v>
      </c>
      <c r="AY119" s="23">
        <f t="shared" ca="1" si="247"/>
        <v>202.1861853502283</v>
      </c>
      <c r="AZ119" s="23">
        <f t="shared" ca="1" si="247"/>
        <v>202.23627911258887</v>
      </c>
      <c r="BA119" s="23">
        <f t="shared" ca="1" si="247"/>
        <v>202.28165303259644</v>
      </c>
      <c r="BB119" s="23">
        <f t="shared" ca="1" si="247"/>
        <v>202.32245307692463</v>
      </c>
      <c r="BC119" s="23">
        <f t="shared" ca="1" si="247"/>
        <v>202.3588105220243</v>
      </c>
      <c r="BD119" s="23">
        <f t="shared" ca="1" si="247"/>
        <v>202.39084236417366</v>
      </c>
      <c r="BE119" s="23">
        <f t="shared" ca="1" si="247"/>
        <v>202.41865168565045</v>
      </c>
      <c r="BF119" s="23">
        <f t="shared" ca="1" si="247"/>
        <v>202.4423279779576</v>
      </c>
      <c r="BG119" s="23">
        <f t="shared" ca="1" si="247"/>
        <v>202.46194742291135</v>
      </c>
      <c r="BH119" s="23">
        <f t="shared" ca="1" si="247"/>
        <v>202.47757313228325</v>
      </c>
      <c r="BI119" s="23">
        <f t="shared" ca="1" si="247"/>
        <v>202.48925534658122</v>
      </c>
      <c r="BJ119" s="23">
        <f t="shared" ca="1" si="247"/>
        <v>202.49703159345049</v>
      </c>
      <c r="BK119" s="23">
        <f t="shared" ca="1" si="247"/>
        <v>202.50092680607816</v>
      </c>
      <c r="BL119" s="23">
        <f t="shared" ca="1" si="247"/>
        <v>202.50095340188818</v>
      </c>
      <c r="BM119" s="23">
        <f t="shared" ca="1" si="247"/>
        <v>202.49711132172041</v>
      </c>
      <c r="BN119" s="23">
        <f t="shared" ca="1" si="247"/>
        <v>202.4893880295931</v>
      </c>
      <c r="BO119" s="23">
        <f t="shared" ca="1" si="247"/>
        <v>202.4777584730582</v>
      </c>
      <c r="BP119" s="23">
        <f t="shared" ca="1" si="247"/>
        <v>202.46218500406309</v>
      </c>
      <c r="BQ119" s="23">
        <f t="shared" ca="1" si="247"/>
        <v>202.44261726014111</v>
      </c>
      <c r="BR119" s="23">
        <f t="shared" ca="1" si="247"/>
        <v>202.41899200565669</v>
      </c>
      <c r="BS119" s="23">
        <f t="shared" ca="1" si="247"/>
        <v>202.39123293273337</v>
      </c>
      <c r="BT119" s="23">
        <f t="shared" ca="1" si="247"/>
        <v>202.35925042139226</v>
      </c>
      <c r="BU119" s="23">
        <f t="shared" ref="BU119:DN119" ca="1" si="248">BU54</f>
        <v>202.32294125832351</v>
      </c>
      <c r="BV119" s="23">
        <f t="shared" ca="1" si="248"/>
        <v>202.28218831360266</v>
      </c>
      <c r="BW119" s="23">
        <f t="shared" ca="1" si="248"/>
        <v>202.23686017454554</v>
      </c>
      <c r="BX119" s="23">
        <f t="shared" ca="1" si="248"/>
        <v>202.18681073576928</v>
      </c>
      <c r="BY119" s="23">
        <f t="shared" ca="1" si="248"/>
        <v>202.13187874438526</v>
      </c>
      <c r="BZ119" s="23">
        <f t="shared" ca="1" si="248"/>
        <v>202.07188729909362</v>
      </c>
      <c r="CA119" s="23">
        <f t="shared" ca="1" si="248"/>
        <v>202.00664330176747</v>
      </c>
      <c r="CB119" s="23">
        <f t="shared" ca="1" si="248"/>
        <v>201.93593685990118</v>
      </c>
      <c r="CC119" s="23">
        <f t="shared" ca="1" si="248"/>
        <v>201.85954063803908</v>
      </c>
      <c r="CD119" s="23">
        <f t="shared" ca="1" si="248"/>
        <v>201.77720915598073</v>
      </c>
      <c r="CE119" s="23">
        <f t="shared" ca="1" si="248"/>
        <v>201.68867803115208</v>
      </c>
      <c r="CF119" s="23">
        <f t="shared" ca="1" si="248"/>
        <v>201.59366316200465</v>
      </c>
      <c r="CG119" s="23">
        <f t="shared" ca="1" si="248"/>
        <v>201.49185984861217</v>
      </c>
      <c r="CH119" s="23">
        <f t="shared" ca="1" si="248"/>
        <v>201.38294184570495</v>
      </c>
      <c r="CI119" s="23">
        <f t="shared" ca="1" si="248"/>
        <v>201.26656034212593</v>
      </c>
      <c r="CJ119" s="23">
        <f t="shared" ca="1" si="248"/>
        <v>201.14234285897936</v>
      </c>
      <c r="CK119" s="23">
        <f t="shared" ca="1" si="248"/>
        <v>201.00989205638231</v>
      </c>
      <c r="CL119" s="23">
        <f t="shared" ca="1" si="248"/>
        <v>200.86878443546459</v>
      </c>
      <c r="CM119" s="23">
        <f t="shared" ca="1" si="248"/>
        <v>200.71856891772134</v>
      </c>
      <c r="CN119" s="23">
        <f t="shared" ca="1" si="248"/>
        <v>200.55876527749135</v>
      </c>
      <c r="CO119" s="23">
        <f t="shared" ca="1" si="248"/>
        <v>200.38886239447501</v>
      </c>
      <c r="CP119" s="23">
        <f t="shared" ca="1" si="248"/>
        <v>200.20831628081561</v>
      </c>
      <c r="CQ119" s="23">
        <f t="shared" ca="1" si="248"/>
        <v>200.01654781993392</v>
      </c>
      <c r="CR119" s="23">
        <f t="shared" ca="1" si="248"/>
        <v>199.81294013013323</v>
      </c>
      <c r="CS119" s="23">
        <f t="shared" ca="1" si="248"/>
        <v>199.59683543246919</v>
      </c>
      <c r="CT119" s="23">
        <f t="shared" ca="1" si="248"/>
        <v>199.36753125634266</v>
      </c>
      <c r="CU119" s="23">
        <f t="shared" ca="1" si="248"/>
        <v>199.12427575406784</v>
      </c>
      <c r="CV119" s="23">
        <f t="shared" ca="1" si="248"/>
        <v>198.86626181377011</v>
      </c>
      <c r="CW119" s="23">
        <f t="shared" ca="1" si="248"/>
        <v>198.59261955670235</v>
      </c>
      <c r="CX119" s="23">
        <f t="shared" ca="1" si="248"/>
        <v>198.30240668439436</v>
      </c>
      <c r="CY119" s="23">
        <f t="shared" ca="1" si="248"/>
        <v>197.99459602034358</v>
      </c>
      <c r="CZ119" s="23">
        <f t="shared" ca="1" si="248"/>
        <v>197.66805951556267</v>
      </c>
      <c r="DA119" s="23">
        <f t="shared" ca="1" si="248"/>
        <v>197.32154805531675</v>
      </c>
      <c r="DB119" s="23">
        <f t="shared" ca="1" si="248"/>
        <v>196.95366680345296</v>
      </c>
      <c r="DC119" s="23">
        <f t="shared" ca="1" si="248"/>
        <v>196.56284686902694</v>
      </c>
      <c r="DD119" s="23">
        <f t="shared" ca="1" si="248"/>
        <v>196.14731623552629</v>
      </c>
      <c r="DE119" s="23">
        <f t="shared" ca="1" si="248"/>
        <v>195.70507663117249</v>
      </c>
      <c r="DF119" s="23">
        <f t="shared" ca="1" si="248"/>
        <v>195.23389836984134</v>
      </c>
      <c r="DG119" s="23">
        <f t="shared" ca="1" si="248"/>
        <v>194.73135065263136</v>
      </c>
      <c r="DH119" s="23">
        <f t="shared" ca="1" si="248"/>
        <v>194.19488562514744</v>
      </c>
      <c r="DI119" s="23">
        <f t="shared" ca="1" si="248"/>
        <v>193.62198166725841</v>
      </c>
      <c r="DJ119" s="23">
        <f t="shared" ca="1" si="248"/>
        <v>26.922818564657991</v>
      </c>
      <c r="DK119" s="23">
        <f t="shared" ca="1" si="248"/>
        <v>26.903898604191888</v>
      </c>
      <c r="DL119" s="23">
        <f t="shared" ca="1" si="248"/>
        <v>26.889798890420881</v>
      </c>
      <c r="DM119" s="23">
        <f t="shared" ca="1" si="248"/>
        <v>26.880454508021455</v>
      </c>
      <c r="DN119" s="23">
        <f t="shared" ca="1" si="248"/>
        <v>26.875816946707797</v>
      </c>
    </row>
    <row r="120" spans="9:118" ht="30" customHeight="1" x14ac:dyDescent="0.3">
      <c r="I120" s="23">
        <f t="shared" ref="I120:BT120" ca="1" si="249">I55</f>
        <v>26.866271514309517</v>
      </c>
      <c r="J120" s="23">
        <f t="shared" ca="1" si="249"/>
        <v>26.87093131942429</v>
      </c>
      <c r="K120" s="23">
        <f t="shared" ca="1" si="249"/>
        <v>26.880284890428932</v>
      </c>
      <c r="L120" s="23">
        <f t="shared" ca="1" si="249"/>
        <v>26.894394983767786</v>
      </c>
      <c r="M120" s="23">
        <f t="shared" ca="1" si="249"/>
        <v>26.913342594252217</v>
      </c>
      <c r="N120" s="23">
        <f t="shared" ca="1" si="249"/>
        <v>193.69492394224633</v>
      </c>
      <c r="O120" s="23">
        <f t="shared" ca="1" si="249"/>
        <v>194.26628276682078</v>
      </c>
      <c r="P120" s="23">
        <f t="shared" ca="1" si="249"/>
        <v>194.80003675292676</v>
      </c>
      <c r="Q120" s="23">
        <f t="shared" ca="1" si="249"/>
        <v>195.29914611797219</v>
      </c>
      <c r="R120" s="23">
        <f t="shared" ca="1" si="249"/>
        <v>195.76658325399413</v>
      </c>
      <c r="S120" s="23">
        <f t="shared" ca="1" si="249"/>
        <v>196.20510361716615</v>
      </c>
      <c r="T120" s="23">
        <f t="shared" ca="1" si="249"/>
        <v>196.61714370834042</v>
      </c>
      <c r="U120" s="23">
        <f t="shared" ca="1" si="249"/>
        <v>197.00480947646506</v>
      </c>
      <c r="V120" s="23">
        <f t="shared" ca="1" si="249"/>
        <v>197.36991100074772</v>
      </c>
      <c r="W120" s="23">
        <f t="shared" ca="1" si="249"/>
        <v>197.71401251922134</v>
      </c>
      <c r="X120" s="23">
        <f t="shared" ca="1" si="249"/>
        <v>198.03848137704588</v>
      </c>
      <c r="Y120" s="23">
        <f t="shared" ca="1" si="249"/>
        <v>198.34452931232136</v>
      </c>
      <c r="Z120" s="23">
        <f t="shared" ca="1" si="249"/>
        <v>198.63324476009601</v>
      </c>
      <c r="AA120" s="23">
        <f t="shared" ca="1" si="249"/>
        <v>198.90561712609417</v>
      </c>
      <c r="AB120" s="23">
        <f t="shared" ca="1" si="249"/>
        <v>199.16255466204967</v>
      </c>
      <c r="AC120" s="23">
        <f t="shared" ca="1" si="249"/>
        <v>199.40489754422822</v>
      </c>
      <c r="AD120" s="23">
        <f t="shared" ca="1" si="249"/>
        <v>199.63342747822492</v>
      </c>
      <c r="AE120" s="23">
        <f t="shared" ca="1" si="249"/>
        <v>199.84887483670104</v>
      </c>
      <c r="AF120" s="23">
        <f t="shared" ca="1" si="249"/>
        <v>200.0519240618311</v>
      </c>
      <c r="AG120" s="23">
        <f t="shared" ca="1" si="249"/>
        <v>200.24321785035485</v>
      </c>
      <c r="AH120" s="23">
        <f t="shared" ca="1" si="249"/>
        <v>200.42336048200372</v>
      </c>
      <c r="AI120" s="23">
        <f t="shared" ca="1" si="249"/>
        <v>200.59292054037303</v>
      </c>
      <c r="AJ120" s="23">
        <f t="shared" ca="1" si="249"/>
        <v>200.75243319743754</v>
      </c>
      <c r="AK120" s="23">
        <f t="shared" ca="1" si="249"/>
        <v>200.9024021792288</v>
      </c>
      <c r="AL120" s="23">
        <f t="shared" ca="1" si="249"/>
        <v>201.04330149343315</v>
      </c>
      <c r="AM120" s="23">
        <f t="shared" ca="1" si="249"/>
        <v>201.17557697456976</v>
      </c>
      <c r="AN120" s="23">
        <f t="shared" ca="1" si="249"/>
        <v>201.29964768528865</v>
      </c>
      <c r="AO120" s="23">
        <f t="shared" ca="1" si="249"/>
        <v>201.41590720064707</v>
      </c>
      <c r="AP120" s="23">
        <f t="shared" ca="1" si="249"/>
        <v>201.52472479423699</v>
      </c>
      <c r="AQ120" s="23">
        <f t="shared" ca="1" si="249"/>
        <v>201.62644653956886</v>
      </c>
      <c r="AR120" s="23">
        <f t="shared" ca="1" si="249"/>
        <v>201.72139633636073</v>
      </c>
      <c r="AS120" s="23">
        <f t="shared" ca="1" si="249"/>
        <v>201.80987686879322</v>
      </c>
      <c r="AT120" s="23">
        <f t="shared" ca="1" si="249"/>
        <v>201.89217050099873</v>
      </c>
      <c r="AU120" s="23">
        <f t="shared" ca="1" si="249"/>
        <v>201.96854011380654</v>
      </c>
      <c r="AV120" s="23">
        <f t="shared" ca="1" si="249"/>
        <v>202.03922988589028</v>
      </c>
      <c r="AW120" s="23">
        <f t="shared" ca="1" si="249"/>
        <v>202.10446602184467</v>
      </c>
      <c r="AX120" s="23">
        <f t="shared" ca="1" si="249"/>
        <v>202.16445742927303</v>
      </c>
      <c r="AY120" s="23">
        <f t="shared" ca="1" si="249"/>
        <v>202.21939634664074</v>
      </c>
      <c r="AZ120" s="23">
        <f t="shared" ca="1" si="249"/>
        <v>202.26945892340404</v>
      </c>
      <c r="BA120" s="23">
        <f t="shared" ca="1" si="249"/>
        <v>202.31480575373465</v>
      </c>
      <c r="BB120" s="23">
        <f t="shared" ca="1" si="249"/>
        <v>202.35558236500762</v>
      </c>
      <c r="BC120" s="23">
        <f t="shared" ca="1" si="249"/>
        <v>202.39191966209148</v>
      </c>
      <c r="BD120" s="23">
        <f t="shared" ca="1" si="249"/>
        <v>202.4239343283709</v>
      </c>
      <c r="BE120" s="23">
        <f t="shared" ca="1" si="249"/>
        <v>202.45172918433087</v>
      </c>
      <c r="BF120" s="23">
        <f t="shared" ca="1" si="249"/>
        <v>202.47539350444004</v>
      </c>
      <c r="BG120" s="23">
        <f t="shared" ca="1" si="249"/>
        <v>202.49500329298345</v>
      </c>
      <c r="BH120" s="23">
        <f t="shared" ca="1" si="249"/>
        <v>202.51062151941176</v>
      </c>
      <c r="BI120" s="23">
        <f t="shared" ca="1" si="249"/>
        <v>202.52229831368973</v>
      </c>
      <c r="BJ120" s="23">
        <f t="shared" ca="1" si="249"/>
        <v>202.53007112204904</v>
      </c>
      <c r="BK120" s="23">
        <f t="shared" ca="1" si="249"/>
        <v>202.53396482346747</v>
      </c>
      <c r="BL120" s="23">
        <f t="shared" ca="1" si="249"/>
        <v>202.5339918071202</v>
      </c>
      <c r="BM120" s="23">
        <f t="shared" ca="1" si="249"/>
        <v>202.53015201096702</v>
      </c>
      <c r="BN120" s="23">
        <f t="shared" ca="1" si="249"/>
        <v>202.52243292156203</v>
      </c>
      <c r="BO120" s="23">
        <f t="shared" ca="1" si="249"/>
        <v>202.51080953509191</v>
      </c>
      <c r="BP120" s="23">
        <f t="shared" ca="1" si="249"/>
        <v>202.49524427957061</v>
      </c>
      <c r="BQ120" s="23">
        <f t="shared" ca="1" si="249"/>
        <v>202.47568689803671</v>
      </c>
      <c r="BR120" s="23">
        <f t="shared" ca="1" si="249"/>
        <v>202.4520742925215</v>
      </c>
      <c r="BS120" s="23">
        <f t="shared" ca="1" si="249"/>
        <v>202.42433032847325</v>
      </c>
      <c r="BT120" s="23">
        <f t="shared" ca="1" si="249"/>
        <v>202.3923655992418</v>
      </c>
      <c r="BU120" s="23">
        <f t="shared" ref="BU120:DN120" ca="1" si="250">BU55</f>
        <v>202.35607715014626</v>
      </c>
      <c r="BV120" s="23">
        <f t="shared" ca="1" si="250"/>
        <v>202.31534816156233</v>
      </c>
      <c r="BW120" s="23">
        <f t="shared" ca="1" si="250"/>
        <v>202.27004759038107</v>
      </c>
      <c r="BX120" s="23">
        <f t="shared" ca="1" si="250"/>
        <v>202.22002976910147</v>
      </c>
      <c r="BY120" s="23">
        <f t="shared" ca="1" si="250"/>
        <v>202.16513396172468</v>
      </c>
      <c r="BZ120" s="23">
        <f t="shared" ca="1" si="250"/>
        <v>202.1051838755167</v>
      </c>
      <c r="CA120" s="23">
        <f t="shared" ca="1" si="250"/>
        <v>202.03998712759463</v>
      </c>
      <c r="CB120" s="23">
        <f t="shared" ca="1" si="250"/>
        <v>201.96933466516248</v>
      </c>
      <c r="CC120" s="23">
        <f t="shared" ca="1" si="250"/>
        <v>201.89300013806911</v>
      </c>
      <c r="CD120" s="23">
        <f t="shared" ca="1" si="250"/>
        <v>201.8107392221703</v>
      </c>
      <c r="CE120" s="23">
        <f t="shared" ca="1" si="250"/>
        <v>201.72228889173175</v>
      </c>
      <c r="CF120" s="23">
        <f t="shared" ca="1" si="250"/>
        <v>201.62736663878297</v>
      </c>
      <c r="CG120" s="23">
        <f t="shared" ca="1" si="250"/>
        <v>201.52566963688722</v>
      </c>
      <c r="CH120" s="23">
        <f t="shared" ca="1" si="250"/>
        <v>201.41687384617279</v>
      </c>
      <c r="CI120" s="23">
        <f t="shared" ca="1" si="250"/>
        <v>201.30063305559699</v>
      </c>
      <c r="CJ120" s="23">
        <f t="shared" ca="1" si="250"/>
        <v>201.17657785716742</v>
      </c>
      <c r="CK120" s="23">
        <f t="shared" ca="1" si="250"/>
        <v>201.04431454505402</v>
      </c>
      <c r="CL120" s="23">
        <f t="shared" ca="1" si="250"/>
        <v>200.90342392993813</v>
      </c>
      <c r="CM120" s="23">
        <f t="shared" ca="1" si="250"/>
        <v>200.7534600551883</v>
      </c>
      <c r="CN120" s="23">
        <f t="shared" ca="1" si="250"/>
        <v>200.59394879598651</v>
      </c>
      <c r="CO120" s="23">
        <f t="shared" ca="1" si="250"/>
        <v>200.42438631454374</v>
      </c>
      <c r="CP120" s="23">
        <f t="shared" ca="1" si="250"/>
        <v>200.2442373328627</v>
      </c>
      <c r="CQ120" s="23">
        <f t="shared" ca="1" si="250"/>
        <v>200.05293316738602</v>
      </c>
      <c r="CR120" s="23">
        <f t="shared" ca="1" si="250"/>
        <v>199.84986944477123</v>
      </c>
      <c r="CS120" s="23">
        <f t="shared" ca="1" si="250"/>
        <v>199.63440338127211</v>
      </c>
      <c r="CT120" s="23">
        <f t="shared" ca="1" si="250"/>
        <v>199.40585045452954</v>
      </c>
      <c r="CU120" s="23">
        <f t="shared" ca="1" si="250"/>
        <v>199.16348021870095</v>
      </c>
      <c r="CV120" s="23">
        <f t="shared" ca="1" si="250"/>
        <v>198.90651090215761</v>
      </c>
      <c r="CW120" s="23">
        <f t="shared" ca="1" si="250"/>
        <v>198.63410226985772</v>
      </c>
      <c r="CX120" s="23">
        <f t="shared" ca="1" si="250"/>
        <v>198.34534601862305</v>
      </c>
      <c r="CY120" s="23">
        <f t="shared" ca="1" si="250"/>
        <v>198.03925269865613</v>
      </c>
      <c r="CZ120" s="23">
        <f t="shared" ca="1" si="250"/>
        <v>197.71473383821191</v>
      </c>
      <c r="DA120" s="23">
        <f t="shared" ca="1" si="250"/>
        <v>197.37057766984097</v>
      </c>
      <c r="DB120" s="23">
        <f t="shared" ca="1" si="250"/>
        <v>197.00541682631842</v>
      </c>
      <c r="DC120" s="23">
        <f t="shared" ca="1" si="250"/>
        <v>196.61768705473756</v>
      </c>
      <c r="DD120" s="23">
        <f t="shared" ca="1" si="250"/>
        <v>196.20557826808755</v>
      </c>
      <c r="DE120" s="23">
        <f t="shared" ca="1" si="250"/>
        <v>195.76698451655531</v>
      </c>
      <c r="DF120" s="23">
        <f t="shared" ca="1" si="250"/>
        <v>195.29946930523943</v>
      </c>
      <c r="DG120" s="23">
        <f t="shared" ca="1" si="250"/>
        <v>194.80027719066015</v>
      </c>
      <c r="DH120" s="23">
        <f t="shared" ca="1" si="250"/>
        <v>194.26643580024211</v>
      </c>
      <c r="DI120" s="23">
        <f t="shared" ca="1" si="250"/>
        <v>193.69498494295618</v>
      </c>
      <c r="DJ120" s="23">
        <f t="shared" ca="1" si="250"/>
        <v>26.907545228177103</v>
      </c>
      <c r="DK120" s="23">
        <f t="shared" ca="1" si="250"/>
        <v>26.88864099109438</v>
      </c>
      <c r="DL120" s="23">
        <f t="shared" ca="1" si="250"/>
        <v>26.874574243626054</v>
      </c>
      <c r="DM120" s="23">
        <f t="shared" ca="1" si="250"/>
        <v>26.865263941934259</v>
      </c>
      <c r="DN120" s="23">
        <f t="shared" ca="1" si="250"/>
        <v>26.860647280672982</v>
      </c>
    </row>
    <row r="121" spans="9:118" ht="30" customHeight="1" x14ac:dyDescent="0.3">
      <c r="I121" s="23">
        <f t="shared" ref="I121:BT121" ca="1" si="251">I56</f>
        <v>26.852467051954761</v>
      </c>
      <c r="J121" s="23">
        <f t="shared" ca="1" si="251"/>
        <v>26.857086811277025</v>
      </c>
      <c r="K121" s="23">
        <f t="shared" ca="1" si="251"/>
        <v>26.866373657402903</v>
      </c>
      <c r="L121" s="23">
        <f t="shared" ca="1" si="251"/>
        <v>26.880415404206175</v>
      </c>
      <c r="M121" s="23">
        <f t="shared" ca="1" si="251"/>
        <v>26.89932367098876</v>
      </c>
      <c r="N121" s="23">
        <f t="shared" ca="1" si="251"/>
        <v>193.77104136456279</v>
      </c>
      <c r="O121" s="23">
        <f t="shared" ca="1" si="251"/>
        <v>194.34019548447523</v>
      </c>
      <c r="P121" s="23">
        <f t="shared" ca="1" si="251"/>
        <v>194.8701085898914</v>
      </c>
      <c r="Q121" s="23">
        <f t="shared" ca="1" si="251"/>
        <v>195.36451979811906</v>
      </c>
      <c r="R121" s="23">
        <f t="shared" ca="1" si="251"/>
        <v>195.82706483509926</v>
      </c>
      <c r="S121" s="23">
        <f t="shared" ca="1" si="251"/>
        <v>196.26093481811657</v>
      </c>
      <c r="T121" s="23">
        <f t="shared" ca="1" si="251"/>
        <v>196.66879260922502</v>
      </c>
      <c r="U121" s="23">
        <f t="shared" ca="1" si="251"/>
        <v>197.05282402997949</v>
      </c>
      <c r="V121" s="23">
        <f t="shared" ca="1" si="251"/>
        <v>197.4148331123682</v>
      </c>
      <c r="W121" s="23">
        <f t="shared" ca="1" si="251"/>
        <v>197.75633561637122</v>
      </c>
      <c r="X121" s="23">
        <f t="shared" ca="1" si="251"/>
        <v>198.07863459793984</v>
      </c>
      <c r="Y121" s="23">
        <f t="shared" ca="1" si="251"/>
        <v>198.38287610145241</v>
      </c>
      <c r="Z121" s="23">
        <f t="shared" ca="1" si="251"/>
        <v>198.67008826607164</v>
      </c>
      <c r="AA121" s="23">
        <f t="shared" ca="1" si="251"/>
        <v>198.94120812733559</v>
      </c>
      <c r="AB121" s="23">
        <f t="shared" ca="1" si="251"/>
        <v>199.19709983014982</v>
      </c>
      <c r="AC121" s="23">
        <f t="shared" ca="1" si="251"/>
        <v>199.43856704710126</v>
      </c>
      <c r="AD121" s="23">
        <f t="shared" ca="1" si="251"/>
        <v>199.66636155982584</v>
      </c>
      <c r="AE121" s="23">
        <f t="shared" ca="1" si="251"/>
        <v>199.88118932322149</v>
      </c>
      <c r="AF121" s="23">
        <f t="shared" ca="1" si="251"/>
        <v>200.08371488283981</v>
      </c>
      <c r="AG121" s="23">
        <f t="shared" ca="1" si="251"/>
        <v>200.27456471226719</v>
      </c>
      <c r="AH121" s="23">
        <f t="shared" ca="1" si="251"/>
        <v>200.45432983714201</v>
      </c>
      <c r="AI121" s="23">
        <f t="shared" ca="1" si="251"/>
        <v>200.62356798219449</v>
      </c>
      <c r="AJ121" s="23">
        <f t="shared" ca="1" si="251"/>
        <v>200.7828053935188</v>
      </c>
      <c r="AK121" s="23">
        <f t="shared" ca="1" si="251"/>
        <v>200.93253843408161</v>
      </c>
      <c r="AL121" s="23">
        <f t="shared" ca="1" si="251"/>
        <v>201.07323501560032</v>
      </c>
      <c r="AM121" s="23">
        <f t="shared" ca="1" si="251"/>
        <v>201.20533590750631</v>
      </c>
      <c r="AN121" s="23">
        <f t="shared" ca="1" si="251"/>
        <v>201.32925594928577</v>
      </c>
      <c r="AO121" s="23">
        <f t="shared" ca="1" si="251"/>
        <v>201.44538518322304</v>
      </c>
      <c r="AP121" s="23">
        <f t="shared" ca="1" si="251"/>
        <v>201.55408991861239</v>
      </c>
      <c r="AQ121" s="23">
        <f t="shared" ca="1" si="251"/>
        <v>201.65571373469169</v>
      </c>
      <c r="AR121" s="23">
        <f t="shared" ca="1" si="251"/>
        <v>201.75057842710871</v>
      </c>
      <c r="AS121" s="23">
        <f t="shared" ca="1" si="251"/>
        <v>201.83898490118617</v>
      </c>
      <c r="AT121" s="23">
        <f t="shared" ca="1" si="251"/>
        <v>201.92121401427198</v>
      </c>
      <c r="AU121" s="23">
        <f t="shared" ca="1" si="251"/>
        <v>201.99752736885091</v>
      </c>
      <c r="AV121" s="23">
        <f t="shared" ca="1" si="251"/>
        <v>202.06816805771652</v>
      </c>
      <c r="AW121" s="23">
        <f t="shared" ca="1" si="251"/>
        <v>202.13336136226826</v>
      </c>
      <c r="AX121" s="23">
        <f t="shared" ca="1" si="251"/>
        <v>202.19331540485695</v>
      </c>
      <c r="AY121" s="23">
        <f t="shared" ca="1" si="251"/>
        <v>202.24822175601273</v>
      </c>
      <c r="AZ121" s="23">
        <f t="shared" ca="1" si="251"/>
        <v>202.29825599733019</v>
      </c>
      <c r="BA121" s="23">
        <f t="shared" ca="1" si="251"/>
        <v>202.34357824074237</v>
      </c>
      <c r="BB121" s="23">
        <f t="shared" ca="1" si="251"/>
        <v>202.38433360488079</v>
      </c>
      <c r="BC121" s="23">
        <f t="shared" ca="1" si="251"/>
        <v>202.42065264918102</v>
      </c>
      <c r="BD121" s="23">
        <f t="shared" ca="1" si="251"/>
        <v>202.45265176635939</v>
      </c>
      <c r="BE121" s="23">
        <f t="shared" ca="1" si="251"/>
        <v>202.48043353384412</v>
      </c>
      <c r="BF121" s="23">
        <f t="shared" ca="1" si="251"/>
        <v>202.5040870247019</v>
      </c>
      <c r="BG121" s="23">
        <f t="shared" ca="1" si="251"/>
        <v>202.52368807855146</v>
      </c>
      <c r="BH121" s="23">
        <f t="shared" ca="1" si="251"/>
        <v>202.53929953290341</v>
      </c>
      <c r="BI121" s="23">
        <f t="shared" ca="1" si="251"/>
        <v>202.55097141531235</v>
      </c>
      <c r="BJ121" s="23">
        <f t="shared" ca="1" si="251"/>
        <v>202.55874109666556</v>
      </c>
      <c r="BK121" s="23">
        <f t="shared" ca="1" si="251"/>
        <v>202.56263340587313</v>
      </c>
      <c r="BL121" s="23">
        <f t="shared" ca="1" si="251"/>
        <v>202.56266070616263</v>
      </c>
      <c r="BM121" s="23">
        <f t="shared" ca="1" si="251"/>
        <v>202.55882293311385</v>
      </c>
      <c r="BN121" s="23">
        <f t="shared" ca="1" si="251"/>
        <v>202.55110759450676</v>
      </c>
      <c r="BO121" s="23">
        <f t="shared" ca="1" si="251"/>
        <v>202.53948973198754</v>
      </c>
      <c r="BP121" s="23">
        <f t="shared" ca="1" si="251"/>
        <v>202.52393184449221</v>
      </c>
      <c r="BQ121" s="23">
        <f t="shared" ca="1" si="251"/>
        <v>202.50438377330107</v>
      </c>
      <c r="BR121" s="23">
        <f t="shared" ca="1" si="251"/>
        <v>202.48078254853087</v>
      </c>
      <c r="BS121" s="23">
        <f t="shared" ca="1" si="251"/>
        <v>202.45305219681003</v>
      </c>
      <c r="BT121" s="23">
        <f t="shared" ca="1" si="251"/>
        <v>202.42110350981574</v>
      </c>
      <c r="BU121" s="23">
        <f t="shared" ref="BU121:DN121" ca="1" si="252">BU56</f>
        <v>202.38483377329555</v>
      </c>
      <c r="BV121" s="23">
        <f t="shared" ca="1" si="252"/>
        <v>202.34412645613614</v>
      </c>
      <c r="BW121" s="23">
        <f t="shared" ca="1" si="252"/>
        <v>202.29885085898937</v>
      </c>
      <c r="BX121" s="23">
        <f t="shared" ca="1" si="252"/>
        <v>202.2488617219154</v>
      </c>
      <c r="BY121" s="23">
        <f t="shared" ca="1" si="252"/>
        <v>202.19399879045645</v>
      </c>
      <c r="BZ121" s="23">
        <f t="shared" ca="1" si="252"/>
        <v>202.13408633951482</v>
      </c>
      <c r="CA121" s="23">
        <f t="shared" ca="1" si="252"/>
        <v>202.06893265436852</v>
      </c>
      <c r="CB121" s="23">
        <f t="shared" ca="1" si="252"/>
        <v>201.99832946812444</v>
      </c>
      <c r="CC121" s="23">
        <f t="shared" ca="1" si="252"/>
        <v>201.92205135486964</v>
      </c>
      <c r="CD121" s="23">
        <f t="shared" ca="1" si="252"/>
        <v>201.83985507773954</v>
      </c>
      <c r="CE121" s="23">
        <f t="shared" ca="1" si="252"/>
        <v>201.75147889106159</v>
      </c>
      <c r="CF121" s="23">
        <f t="shared" ca="1" si="252"/>
        <v>201.65664179564484</v>
      </c>
      <c r="CG121" s="23">
        <f t="shared" ca="1" si="252"/>
        <v>201.55504274614202</v>
      </c>
      <c r="CH121" s="23">
        <f t="shared" ca="1" si="252"/>
        <v>201.44635980917934</v>
      </c>
      <c r="CI121" s="23">
        <f t="shared" ca="1" si="252"/>
        <v>201.33024927057079</v>
      </c>
      <c r="CJ121" s="23">
        <f t="shared" ca="1" si="252"/>
        <v>201.20634468932397</v>
      </c>
      <c r="CK121" s="23">
        <f t="shared" ca="1" si="252"/>
        <v>201.07425589516728</v>
      </c>
      <c r="CL121" s="23">
        <f t="shared" ca="1" si="252"/>
        <v>200.93356792478085</v>
      </c>
      <c r="CM121" s="23">
        <f t="shared" ca="1" si="252"/>
        <v>200.78383988947536</v>
      </c>
      <c r="CN121" s="23">
        <f t="shared" ca="1" si="252"/>
        <v>200.62460376324799</v>
      </c>
      <c r="CO121" s="23">
        <f t="shared" ca="1" si="252"/>
        <v>200.45536307418891</v>
      </c>
      <c r="CP121" s="23">
        <f t="shared" ca="1" si="252"/>
        <v>200.2755914729419</v>
      </c>
      <c r="CQ121" s="23">
        <f t="shared" ca="1" si="252"/>
        <v>200.08473113750341</v>
      </c>
      <c r="CR121" s="23">
        <f t="shared" ca="1" si="252"/>
        <v>199.882190951225</v>
      </c>
      <c r="CS121" s="23">
        <f t="shared" ca="1" si="252"/>
        <v>199.66734435601441</v>
      </c>
      <c r="CT121" s="23">
        <f t="shared" ca="1" si="252"/>
        <v>199.4395267285251</v>
      </c>
      <c r="CU121" s="23">
        <f t="shared" ca="1" si="252"/>
        <v>199.19803204294763</v>
      </c>
      <c r="CV121" s="23">
        <f t="shared" ca="1" si="252"/>
        <v>198.94210845375636</v>
      </c>
      <c r="CW121" s="23">
        <f t="shared" ca="1" si="252"/>
        <v>198.67095223160104</v>
      </c>
      <c r="CX121" s="23">
        <f t="shared" ca="1" si="252"/>
        <v>198.38369918200942</v>
      </c>
      <c r="CY121" s="23">
        <f t="shared" ca="1" si="252"/>
        <v>198.07941222710934</v>
      </c>
      <c r="CZ121" s="23">
        <f t="shared" ca="1" si="252"/>
        <v>197.75706319263767</v>
      </c>
      <c r="DA121" s="23">
        <f t="shared" ca="1" si="252"/>
        <v>197.41550600631319</v>
      </c>
      <c r="DB121" s="23">
        <f t="shared" ca="1" si="252"/>
        <v>197.05343759140479</v>
      </c>
      <c r="DC121" s="23">
        <f t="shared" ca="1" si="252"/>
        <v>196.66934217416073</v>
      </c>
      <c r="DD121" s="23">
        <f t="shared" ca="1" si="252"/>
        <v>196.26141571567399</v>
      </c>
      <c r="DE121" s="23">
        <f t="shared" ca="1" si="252"/>
        <v>195.8274723941378</v>
      </c>
      <c r="DF121" s="23">
        <f t="shared" ca="1" si="252"/>
        <v>195.36484935372272</v>
      </c>
      <c r="DG121" s="23">
        <f t="shared" ca="1" si="252"/>
        <v>194.87035548971474</v>
      </c>
      <c r="DH121" s="23">
        <f t="shared" ca="1" si="252"/>
        <v>194.34035509512478</v>
      </c>
      <c r="DI121" s="23">
        <f t="shared" ca="1" si="252"/>
        <v>193.77110907830692</v>
      </c>
      <c r="DJ121" s="23">
        <f t="shared" ca="1" si="252"/>
        <v>26.893663975478699</v>
      </c>
      <c r="DK121" s="23">
        <f t="shared" ca="1" si="252"/>
        <v>26.874798775823706</v>
      </c>
      <c r="DL121" s="23">
        <f t="shared" ca="1" si="252"/>
        <v>26.86080006623968</v>
      </c>
      <c r="DM121" s="23">
        <f t="shared" ca="1" si="252"/>
        <v>26.851556177945916</v>
      </c>
      <c r="DN121" s="23">
        <f t="shared" ca="1" si="252"/>
        <v>26.846979247974055</v>
      </c>
    </row>
    <row r="122" spans="9:118" ht="30" customHeight="1" x14ac:dyDescent="0.3">
      <c r="I122" s="23">
        <f t="shared" ref="I122:BT122" ca="1" si="253">I57</f>
        <v>26.840179587369139</v>
      </c>
      <c r="J122" s="23">
        <f t="shared" ca="1" si="253"/>
        <v>26.844727010366551</v>
      </c>
      <c r="K122" s="23">
        <f t="shared" ca="1" si="253"/>
        <v>26.853889562194428</v>
      </c>
      <c r="L122" s="23">
        <f t="shared" ca="1" si="253"/>
        <v>26.867797081778903</v>
      </c>
      <c r="M122" s="23">
        <f t="shared" ca="1" si="253"/>
        <v>26.886619705732851</v>
      </c>
      <c r="N122" s="23">
        <f t="shared" ca="1" si="253"/>
        <v>193.85274747925044</v>
      </c>
      <c r="O122" s="23">
        <f t="shared" ca="1" si="253"/>
        <v>194.41835655474671</v>
      </c>
      <c r="P122" s="23">
        <f t="shared" ca="1" si="253"/>
        <v>194.94241998675585</v>
      </c>
      <c r="Q122" s="23">
        <f t="shared" ca="1" si="253"/>
        <v>195.43011172566256</v>
      </c>
      <c r="R122" s="23">
        <f t="shared" ca="1" si="253"/>
        <v>195.88608391989925</v>
      </c>
      <c r="S122" s="23">
        <f t="shared" ca="1" si="253"/>
        <v>196.31405741391833</v>
      </c>
      <c r="T122" s="23">
        <f t="shared" ca="1" si="253"/>
        <v>196.71687891078372</v>
      </c>
      <c r="U122" s="23">
        <f t="shared" ca="1" si="253"/>
        <v>197.09672599054184</v>
      </c>
      <c r="V122" s="23">
        <f t="shared" ca="1" si="253"/>
        <v>197.45530901051791</v>
      </c>
      <c r="W122" s="23">
        <f t="shared" ca="1" si="253"/>
        <v>197.79402463342964</v>
      </c>
      <c r="X122" s="23">
        <f t="shared" ca="1" si="253"/>
        <v>198.11406018774193</v>
      </c>
      <c r="Y122" s="23">
        <f t="shared" ca="1" si="253"/>
        <v>198.41646065919139</v>
      </c>
      <c r="Z122" s="23">
        <f t="shared" ca="1" si="253"/>
        <v>198.70217044585755</v>
      </c>
      <c r="AA122" s="23">
        <f t="shared" ca="1" si="253"/>
        <v>198.97205905896766</v>
      </c>
      <c r="AB122" s="23">
        <f t="shared" ca="1" si="253"/>
        <v>199.22693693910097</v>
      </c>
      <c r="AC122" s="23">
        <f t="shared" ca="1" si="253"/>
        <v>199.46756529711575</v>
      </c>
      <c r="AD122" s="23">
        <f t="shared" ca="1" si="253"/>
        <v>199.69466238032015</v>
      </c>
      <c r="AE122" s="23">
        <f t="shared" ca="1" si="253"/>
        <v>199.90890761263455</v>
      </c>
      <c r="AF122" s="23">
        <f t="shared" ca="1" si="253"/>
        <v>200.11094447454562</v>
      </c>
      <c r="AG122" s="23">
        <f t="shared" ca="1" si="253"/>
        <v>200.30138263707133</v>
      </c>
      <c r="AH122" s="23">
        <f t="shared" ca="1" si="253"/>
        <v>200.48079965355811</v>
      </c>
      <c r="AI122" s="23">
        <f t="shared" ca="1" si="253"/>
        <v>200.64974238769094</v>
      </c>
      <c r="AJ122" s="23">
        <f t="shared" ca="1" si="253"/>
        <v>200.80872828147656</v>
      </c>
      <c r="AK122" s="23">
        <f t="shared" ca="1" si="253"/>
        <v>200.95824652266185</v>
      </c>
      <c r="AL122" s="23">
        <f t="shared" ca="1" si="253"/>
        <v>201.09875914486025</v>
      </c>
      <c r="AM122" s="23">
        <f t="shared" ca="1" si="253"/>
        <v>201.23070207828457</v>
      </c>
      <c r="AN122" s="23">
        <f t="shared" ca="1" si="253"/>
        <v>201.35448616007167</v>
      </c>
      <c r="AO122" s="23">
        <f t="shared" ca="1" si="253"/>
        <v>201.47049810812746</v>
      </c>
      <c r="AP122" s="23">
        <f t="shared" ca="1" si="253"/>
        <v>201.57910145965323</v>
      </c>
      <c r="AQ122" s="23">
        <f t="shared" ca="1" si="253"/>
        <v>201.68063747409442</v>
      </c>
      <c r="AR122" s="23">
        <f t="shared" ca="1" si="253"/>
        <v>201.77542599961583</v>
      </c>
      <c r="AS122" s="23">
        <f t="shared" ca="1" si="253"/>
        <v>201.86376630201039</v>
      </c>
      <c r="AT122" s="23">
        <f t="shared" ca="1" si="253"/>
        <v>201.94593785498856</v>
      </c>
      <c r="AU122" s="23">
        <f t="shared" ca="1" si="253"/>
        <v>202.02220109095325</v>
      </c>
      <c r="AV122" s="23">
        <f t="shared" ca="1" si="253"/>
        <v>202.09279811156674</v>
      </c>
      <c r="AW122" s="23">
        <f t="shared" ca="1" si="253"/>
        <v>202.15795335762991</v>
      </c>
      <c r="AX122" s="23">
        <f t="shared" ca="1" si="253"/>
        <v>202.2178742379852</v>
      </c>
      <c r="AY122" s="23">
        <f t="shared" ca="1" si="253"/>
        <v>202.27275171733021</v>
      </c>
      <c r="AZ122" s="23">
        <f t="shared" ca="1" si="253"/>
        <v>202.32276086296761</v>
      </c>
      <c r="BA122" s="23">
        <f t="shared" ca="1" si="253"/>
        <v>202.36806135063165</v>
      </c>
      <c r="BB122" s="23">
        <f t="shared" ca="1" si="253"/>
        <v>202.40879792961672</v>
      </c>
      <c r="BC122" s="23">
        <f t="shared" ca="1" si="253"/>
        <v>202.44510084749413</v>
      </c>
      <c r="BD122" s="23">
        <f t="shared" ca="1" si="253"/>
        <v>202.47708623474162</v>
      </c>
      <c r="BE122" s="23">
        <f t="shared" ca="1" si="253"/>
        <v>202.50485644963098</v>
      </c>
      <c r="BF122" s="23">
        <f t="shared" ca="1" si="253"/>
        <v>202.52850038372208</v>
      </c>
      <c r="BG122" s="23">
        <f t="shared" ca="1" si="253"/>
        <v>202.5480937283024</v>
      </c>
      <c r="BH122" s="23">
        <f t="shared" ca="1" si="253"/>
        <v>202.5636992020905</v>
      </c>
      <c r="BI122" s="23">
        <f t="shared" ca="1" si="253"/>
        <v>202.57536674049268</v>
      </c>
      <c r="BJ122" s="23">
        <f t="shared" ca="1" si="253"/>
        <v>202.58313364666358</v>
      </c>
      <c r="BK122" s="23">
        <f t="shared" ca="1" si="253"/>
        <v>202.5870247045799</v>
      </c>
      <c r="BL122" s="23">
        <f t="shared" ca="1" si="253"/>
        <v>202.58705225428929</v>
      </c>
      <c r="BM122" s="23">
        <f t="shared" ca="1" si="253"/>
        <v>202.5832162294443</v>
      </c>
      <c r="BN122" s="23">
        <f t="shared" ca="1" si="253"/>
        <v>202.57550415718123</v>
      </c>
      <c r="BO122" s="23">
        <f t="shared" ca="1" si="253"/>
        <v>202.56389112034779</v>
      </c>
      <c r="BP122" s="23">
        <f t="shared" ca="1" si="253"/>
        <v>202.54833968203093</v>
      </c>
      <c r="BQ122" s="23">
        <f t="shared" ca="1" si="253"/>
        <v>202.52879977228233</v>
      </c>
      <c r="BR122" s="23">
        <f t="shared" ca="1" si="253"/>
        <v>202.50520853688877</v>
      </c>
      <c r="BS122" s="23">
        <f t="shared" ca="1" si="253"/>
        <v>202.47749014798524</v>
      </c>
      <c r="BT122" s="23">
        <f t="shared" ca="1" si="253"/>
        <v>202.44555557626546</v>
      </c>
      <c r="BU122" s="23">
        <f t="shared" ref="BU122:DN122" ca="1" si="254">BU57</f>
        <v>202.40930232450555</v>
      </c>
      <c r="BV122" s="23">
        <f t="shared" ca="1" si="254"/>
        <v>202.36861412208575</v>
      </c>
      <c r="BW122" s="23">
        <f t="shared" ca="1" si="254"/>
        <v>202.3233605801729</v>
      </c>
      <c r="BX122" s="23">
        <f t="shared" ca="1" si="254"/>
        <v>202.2733968072146</v>
      </c>
      <c r="BY122" s="23">
        <f t="shared" ca="1" si="254"/>
        <v>202.21856298439957</v>
      </c>
      <c r="BZ122" s="23">
        <f t="shared" ca="1" si="254"/>
        <v>202.15868390075659</v>
      </c>
      <c r="CA122" s="23">
        <f t="shared" ca="1" si="254"/>
        <v>202.09356844760231</v>
      </c>
      <c r="CB122" s="23">
        <f t="shared" ca="1" si="254"/>
        <v>202.02300907210815</v>
      </c>
      <c r="CC122" s="23">
        <f t="shared" ca="1" si="254"/>
        <v>201.94678118984083</v>
      </c>
      <c r="CD122" s="23">
        <f t="shared" ca="1" si="254"/>
        <v>201.86464255624375</v>
      </c>
      <c r="CE122" s="23">
        <f t="shared" ca="1" si="254"/>
        <v>201.77633259716805</v>
      </c>
      <c r="CF122" s="23">
        <f t="shared" ca="1" si="254"/>
        <v>201.68157169873393</v>
      </c>
      <c r="CG122" s="23">
        <f t="shared" ca="1" si="254"/>
        <v>201.58006045699648</v>
      </c>
      <c r="CH122" s="23">
        <f t="shared" ca="1" si="254"/>
        <v>201.47147888810272</v>
      </c>
      <c r="CI122" s="23">
        <f t="shared" ca="1" si="254"/>
        <v>201.35548559982976</v>
      </c>
      <c r="CJ122" s="23">
        <f t="shared" ca="1" si="254"/>
        <v>201.23171692555042</v>
      </c>
      <c r="CK122" s="23">
        <f t="shared" ca="1" si="254"/>
        <v>201.09978602171526</v>
      </c>
      <c r="CL122" s="23">
        <f t="shared" ca="1" si="254"/>
        <v>200.95928192974173</v>
      </c>
      <c r="CM122" s="23">
        <f t="shared" ca="1" si="254"/>
        <v>200.80976860256573</v>
      </c>
      <c r="CN122" s="23">
        <f t="shared" ca="1" si="254"/>
        <v>200.65078389469062</v>
      </c>
      <c r="CO122" s="23">
        <f t="shared" ca="1" si="254"/>
        <v>200.48183851180355</v>
      </c>
      <c r="CP122" s="23">
        <f t="shared" ca="1" si="254"/>
        <v>200.30241491096999</v>
      </c>
      <c r="CQ122" s="23">
        <f t="shared" ca="1" si="254"/>
        <v>200.11196613350717</v>
      </c>
      <c r="CR122" s="23">
        <f t="shared" ca="1" si="254"/>
        <v>199.90991453726247</v>
      </c>
      <c r="CS122" s="23">
        <f t="shared" ca="1" si="254"/>
        <v>199.69565036883262</v>
      </c>
      <c r="CT122" s="23">
        <f t="shared" ca="1" si="254"/>
        <v>199.46853007196495</v>
      </c>
      <c r="CU122" s="23">
        <f t="shared" ca="1" si="254"/>
        <v>199.22787415375768</v>
      </c>
      <c r="CV122" s="23">
        <f t="shared" ca="1" si="254"/>
        <v>198.97296430483996</v>
      </c>
      <c r="CW122" s="23">
        <f t="shared" ca="1" si="254"/>
        <v>198.7030392593098</v>
      </c>
      <c r="CX122" s="23">
        <f t="shared" ca="1" si="254"/>
        <v>198.4172885286325</v>
      </c>
      <c r="CY122" s="23">
        <f t="shared" ca="1" si="254"/>
        <v>198.11484256074829</v>
      </c>
      <c r="CZ122" s="23">
        <f t="shared" ca="1" si="254"/>
        <v>197.79475692386848</v>
      </c>
      <c r="DA122" s="23">
        <f t="shared" ca="1" si="254"/>
        <v>197.45598660563198</v>
      </c>
      <c r="DB122" s="23">
        <f t="shared" ca="1" si="254"/>
        <v>197.09734425795205</v>
      </c>
      <c r="DC122" s="23">
        <f t="shared" ca="1" si="254"/>
        <v>196.71743320535703</v>
      </c>
      <c r="DD122" s="23">
        <f t="shared" ca="1" si="254"/>
        <v>196.31454308443944</v>
      </c>
      <c r="DE122" s="23">
        <f t="shared" ca="1" si="254"/>
        <v>195.88649631547696</v>
      </c>
      <c r="DF122" s="23">
        <f t="shared" ca="1" si="254"/>
        <v>195.43044620181581</v>
      </c>
      <c r="DG122" s="23">
        <f t="shared" ca="1" si="254"/>
        <v>194.94267191119704</v>
      </c>
      <c r="DH122" s="23">
        <f t="shared" ca="1" si="254"/>
        <v>194.41852131307621</v>
      </c>
      <c r="DI122" s="23">
        <f t="shared" ca="1" si="254"/>
        <v>193.85282048114439</v>
      </c>
      <c r="DJ122" s="23">
        <f t="shared" ca="1" si="254"/>
        <v>26.881076984179014</v>
      </c>
      <c r="DK122" s="23">
        <f t="shared" ca="1" si="254"/>
        <v>26.86229715855864</v>
      </c>
      <c r="DL122" s="23">
        <f t="shared" ca="1" si="254"/>
        <v>26.848432406033659</v>
      </c>
      <c r="DM122" s="23">
        <f t="shared" ca="1" si="254"/>
        <v>26.839312539140931</v>
      </c>
      <c r="DN122" s="23">
        <f t="shared" ca="1" si="254"/>
        <v>26.834807669146315</v>
      </c>
    </row>
    <row r="123" spans="9:118" ht="30" customHeight="1" x14ac:dyDescent="0.3">
      <c r="I123" s="23">
        <f t="shared" ref="I123:BT123" ca="1" si="255">I58</f>
        <v>26.829440798751541</v>
      </c>
      <c r="J123" s="23">
        <f t="shared" ca="1" si="255"/>
        <v>26.833862980975134</v>
      </c>
      <c r="K123" s="23">
        <f t="shared" ca="1" si="255"/>
        <v>26.842801239177664</v>
      </c>
      <c r="L123" s="23">
        <f t="shared" ca="1" si="255"/>
        <v>26.856449696525797</v>
      </c>
      <c r="M123" s="23">
        <f t="shared" ca="1" si="255"/>
        <v>26.875089839371242</v>
      </c>
      <c r="N123" s="23">
        <f t="shared" ca="1" si="255"/>
        <v>193.94386787713634</v>
      </c>
      <c r="O123" s="23">
        <f t="shared" ca="1" si="255"/>
        <v>194.50332609064839</v>
      </c>
      <c r="P123" s="23">
        <f t="shared" ca="1" si="255"/>
        <v>195.01807712297952</v>
      </c>
      <c r="Q123" s="23">
        <f t="shared" ca="1" si="255"/>
        <v>195.49598971690475</v>
      </c>
      <c r="R123" s="23">
        <f t="shared" ca="1" si="255"/>
        <v>195.94315713554019</v>
      </c>
      <c r="S123" s="23">
        <f t="shared" ca="1" si="255"/>
        <v>196.36378493709952</v>
      </c>
      <c r="T123" s="23">
        <f t="shared" ca="1" si="255"/>
        <v>196.7607079421231</v>
      </c>
      <c r="U123" s="23">
        <f t="shared" ca="1" si="255"/>
        <v>197.13590069877</v>
      </c>
      <c r="V123" s="23">
        <f t="shared" ca="1" si="255"/>
        <v>197.4908319458402</v>
      </c>
      <c r="W123" s="23">
        <f t="shared" ca="1" si="255"/>
        <v>197.82667944832912</v>
      </c>
      <c r="X123" s="23">
        <f t="shared" ca="1" si="255"/>
        <v>198.14445169199334</v>
      </c>
      <c r="Y123" s="23">
        <f t="shared" ca="1" si="255"/>
        <v>198.44505426031671</v>
      </c>
      <c r="Z123" s="23">
        <f t="shared" ca="1" si="255"/>
        <v>198.729325192452</v>
      </c>
      <c r="AA123" s="23">
        <f t="shared" ca="1" si="255"/>
        <v>198.99805349749877</v>
      </c>
      <c r="AB123" s="23">
        <f t="shared" ca="1" si="255"/>
        <v>199.25198871624406</v>
      </c>
      <c r="AC123" s="23">
        <f t="shared" ca="1" si="255"/>
        <v>199.49184581631988</v>
      </c>
      <c r="AD123" s="23">
        <f t="shared" ca="1" si="255"/>
        <v>199.71830771489431</v>
      </c>
      <c r="AE123" s="23">
        <f t="shared" ca="1" si="255"/>
        <v>199.9320266425066</v>
      </c>
      <c r="AF123" s="23">
        <f t="shared" ca="1" si="255"/>
        <v>200.13362498077308</v>
      </c>
      <c r="AG123" s="23">
        <f t="shared" ca="1" si="255"/>
        <v>200.32369589608916</v>
      </c>
      <c r="AH123" s="23">
        <f t="shared" ca="1" si="255"/>
        <v>200.50280392635162</v>
      </c>
      <c r="AI123" s="23">
        <f t="shared" ca="1" si="255"/>
        <v>200.67148559084987</v>
      </c>
      <c r="AJ123" s="23">
        <f t="shared" ca="1" si="255"/>
        <v>200.83025004864223</v>
      </c>
      <c r="AK123" s="23">
        <f t="shared" ca="1" si="255"/>
        <v>200.9795798084283</v>
      </c>
      <c r="AL123" s="23">
        <f t="shared" ca="1" si="255"/>
        <v>201.1199314826228</v>
      </c>
      <c r="AM123" s="23">
        <f t="shared" ca="1" si="255"/>
        <v>201.2517365743083</v>
      </c>
      <c r="AN123" s="23">
        <f t="shared" ca="1" si="255"/>
        <v>201.37540228491926</v>
      </c>
      <c r="AO123" s="23">
        <f t="shared" ca="1" si="255"/>
        <v>201.49131233121335</v>
      </c>
      <c r="AP123" s="23">
        <f t="shared" ca="1" si="255"/>
        <v>201.59982776143931</v>
      </c>
      <c r="AQ123" s="23">
        <f t="shared" ca="1" si="255"/>
        <v>201.70128776215088</v>
      </c>
      <c r="AR123" s="23">
        <f t="shared" ca="1" si="255"/>
        <v>201.79601044861752</v>
      </c>
      <c r="AS123" s="23">
        <f t="shared" ca="1" si="255"/>
        <v>201.88429363314071</v>
      </c>
      <c r="AT123" s="23">
        <f t="shared" ca="1" si="255"/>
        <v>201.96641556676363</v>
      </c>
      <c r="AU123" s="23">
        <f t="shared" ca="1" si="255"/>
        <v>202.04263565085591</v>
      </c>
      <c r="AV123" s="23">
        <f t="shared" ca="1" si="255"/>
        <v>202.11319511588303</v>
      </c>
      <c r="AW123" s="23">
        <f t="shared" ca="1" si="255"/>
        <v>202.17831766534371</v>
      </c>
      <c r="AX123" s="23">
        <f t="shared" ca="1" si="255"/>
        <v>202.23821008340317</v>
      </c>
      <c r="AY123" s="23">
        <f t="shared" ca="1" si="255"/>
        <v>202.29306280518816</v>
      </c>
      <c r="AZ123" s="23">
        <f t="shared" ca="1" si="255"/>
        <v>202.34305044904991</v>
      </c>
      <c r="BA123" s="23">
        <f t="shared" ca="1" si="255"/>
        <v>202.38833231037216</v>
      </c>
      <c r="BB123" s="23">
        <f t="shared" ca="1" si="255"/>
        <v>202.42905281670349</v>
      </c>
      <c r="BC123" s="23">
        <f t="shared" ca="1" si="255"/>
        <v>202.46534194414934</v>
      </c>
      <c r="BD123" s="23">
        <f t="shared" ca="1" si="255"/>
        <v>202.49731559506756</v>
      </c>
      <c r="BE123" s="23">
        <f t="shared" ca="1" si="255"/>
        <v>202.52507593719127</v>
      </c>
      <c r="BF123" s="23">
        <f t="shared" ca="1" si="255"/>
        <v>202.54871170435013</v>
      </c>
      <c r="BG123" s="23">
        <f t="shared" ca="1" si="255"/>
        <v>202.56829845898861</v>
      </c>
      <c r="BH123" s="23">
        <f t="shared" ca="1" si="255"/>
        <v>202.58389881668839</v>
      </c>
      <c r="BI123" s="23">
        <f t="shared" ca="1" si="255"/>
        <v>202.59556263289616</v>
      </c>
      <c r="BJ123" s="23">
        <f t="shared" ca="1" si="255"/>
        <v>202.60332715204089</v>
      </c>
      <c r="BK123" s="23">
        <f t="shared" ca="1" si="255"/>
        <v>202.60721711919831</v>
      </c>
      <c r="BL123" s="23">
        <f t="shared" ca="1" si="255"/>
        <v>202.6072448544279</v>
      </c>
      <c r="BM123" s="23">
        <f t="shared" ca="1" si="255"/>
        <v>202.60341028986943</v>
      </c>
      <c r="BN123" s="23">
        <f t="shared" ca="1" si="255"/>
        <v>202.59570096964595</v>
      </c>
      <c r="BO123" s="23">
        <f t="shared" ca="1" si="255"/>
        <v>202.58409201257743</v>
      </c>
      <c r="BP123" s="23">
        <f t="shared" ca="1" si="255"/>
        <v>202.56854603766647</v>
      </c>
      <c r="BQ123" s="23">
        <f t="shared" ca="1" si="255"/>
        <v>202.54901305227659</v>
      </c>
      <c r="BR123" s="23">
        <f t="shared" ca="1" si="255"/>
        <v>202.52543030288518</v>
      </c>
      <c r="BS123" s="23">
        <f t="shared" ca="1" si="255"/>
        <v>202.49772208826005</v>
      </c>
      <c r="BT123" s="23">
        <f t="shared" ca="1" si="255"/>
        <v>202.46579953487978</v>
      </c>
      <c r="BU123" s="23">
        <f t="shared" ref="BU123:DN123" ca="1" si="256">BU58</f>
        <v>202.42956033440171</v>
      </c>
      <c r="BV123" s="23">
        <f t="shared" ca="1" si="256"/>
        <v>202.38888844297358</v>
      </c>
      <c r="BW123" s="23">
        <f t="shared" ca="1" si="256"/>
        <v>202.34365374219024</v>
      </c>
      <c r="BX123" s="23">
        <f t="shared" ca="1" si="256"/>
        <v>202.29371166152634</v>
      </c>
      <c r="BY123" s="23">
        <f t="shared" ca="1" si="256"/>
        <v>202.23890276211966</v>
      </c>
      <c r="BZ123" s="23">
        <f t="shared" ca="1" si="256"/>
        <v>202.17905228185876</v>
      </c>
      <c r="CA123" s="23">
        <f t="shared" ca="1" si="256"/>
        <v>202.1139696418374</v>
      </c>
      <c r="CB123" s="23">
        <f t="shared" ca="1" si="256"/>
        <v>202.04344791439175</v>
      </c>
      <c r="CC123" s="23">
        <f t="shared" ca="1" si="256"/>
        <v>201.96726325313955</v>
      </c>
      <c r="CD123" s="23">
        <f t="shared" ca="1" si="256"/>
        <v>201.88517428570901</v>
      </c>
      <c r="CE123" s="23">
        <f t="shared" ca="1" si="256"/>
        <v>201.79692147018633</v>
      </c>
      <c r="CF123" s="23">
        <f t="shared" ca="1" si="256"/>
        <v>201.70222641674934</v>
      </c>
      <c r="CG123" s="23">
        <f t="shared" ca="1" si="256"/>
        <v>201.60079117649585</v>
      </c>
      <c r="CH123" s="23">
        <f t="shared" ca="1" si="256"/>
        <v>201.49229750015473</v>
      </c>
      <c r="CI123" s="23">
        <f t="shared" ca="1" si="256"/>
        <v>201.37640607018957</v>
      </c>
      <c r="CJ123" s="23">
        <f t="shared" ca="1" si="256"/>
        <v>201.25275571080365</v>
      </c>
      <c r="CK123" s="23">
        <f t="shared" ca="1" si="256"/>
        <v>201.12096258153261</v>
      </c>
      <c r="CL123" s="23">
        <f t="shared" ca="1" si="256"/>
        <v>200.98061936146993</v>
      </c>
      <c r="CM123" s="23">
        <f t="shared" ca="1" si="256"/>
        <v>200.8312944326706</v>
      </c>
      <c r="CN123" s="23">
        <f t="shared" ca="1" si="256"/>
        <v>200.67253107282292</v>
      </c>
      <c r="CO123" s="23">
        <f t="shared" ca="1" si="256"/>
        <v>200.50384666862698</v>
      </c>
      <c r="CP123" s="23">
        <f t="shared" ca="1" si="256"/>
        <v>200.32473196202767</v>
      </c>
      <c r="CQ123" s="23">
        <f t="shared" ca="1" si="256"/>
        <v>200.13465034062077</v>
      </c>
      <c r="CR123" s="23">
        <f t="shared" ca="1" si="256"/>
        <v>199.93303717952736</v>
      </c>
      <c r="CS123" s="23">
        <f t="shared" ca="1" si="256"/>
        <v>199.71929923172328</v>
      </c>
      <c r="CT123" s="23">
        <f t="shared" ca="1" si="256"/>
        <v>199.49281404150787</v>
      </c>
      <c r="CU123" s="23">
        <f t="shared" ca="1" si="256"/>
        <v>199.25292931096243</v>
      </c>
      <c r="CV123" s="23">
        <f t="shared" ca="1" si="256"/>
        <v>198.99896206237457</v>
      </c>
      <c r="CW123" s="23">
        <f t="shared" ca="1" si="256"/>
        <v>198.73019727450281</v>
      </c>
      <c r="CX123" s="23">
        <f t="shared" ca="1" si="256"/>
        <v>198.4458853599551</v>
      </c>
      <c r="CY123" s="23">
        <f t="shared" ca="1" si="256"/>
        <v>198.14523727006875</v>
      </c>
      <c r="CZ123" s="23">
        <f t="shared" ca="1" si="256"/>
        <v>197.82741493317482</v>
      </c>
      <c r="DA123" s="23">
        <f t="shared" ca="1" si="256"/>
        <v>197.49151274028668</v>
      </c>
      <c r="DB123" s="23">
        <f t="shared" ca="1" si="256"/>
        <v>197.13652218708</v>
      </c>
      <c r="DC123" s="23">
        <f t="shared" ca="1" si="256"/>
        <v>196.76126549678557</v>
      </c>
      <c r="DD123" s="23">
        <f t="shared" ca="1" si="256"/>
        <v>196.3642739253963</v>
      </c>
      <c r="DE123" s="23">
        <f t="shared" ca="1" si="256"/>
        <v>195.94357292575845</v>
      </c>
      <c r="DF123" s="23">
        <f t="shared" ca="1" si="256"/>
        <v>195.49632768402978</v>
      </c>
      <c r="DG123" s="23">
        <f t="shared" ca="1" si="256"/>
        <v>195.01833265371201</v>
      </c>
      <c r="DH123" s="23">
        <f t="shared" ca="1" si="256"/>
        <v>194.50349458782057</v>
      </c>
      <c r="DI123" s="23">
        <f t="shared" ca="1" si="256"/>
        <v>193.94394476440297</v>
      </c>
      <c r="DJ123" s="23">
        <f t="shared" ca="1" si="256"/>
        <v>26.869643784346049</v>
      </c>
      <c r="DK123" s="23">
        <f t="shared" ca="1" si="256"/>
        <v>26.851046210368594</v>
      </c>
      <c r="DL123" s="23">
        <f t="shared" ca="1" si="256"/>
        <v>26.837440290407638</v>
      </c>
      <c r="DM123" s="23">
        <f t="shared" ca="1" si="256"/>
        <v>26.828544484232392</v>
      </c>
      <c r="DN123" s="23">
        <f t="shared" ca="1" si="256"/>
        <v>26.824164617528062</v>
      </c>
    </row>
    <row r="124" spans="9:118" ht="30" customHeight="1" x14ac:dyDescent="0.3">
      <c r="I124" s="23">
        <f t="shared" ref="I124:BT124" ca="1" si="257">I59</f>
        <v>26.820340402709505</v>
      </c>
      <c r="J124" s="23">
        <f t="shared" ca="1" si="257"/>
        <v>26.824557843552501</v>
      </c>
      <c r="K124" s="23">
        <f t="shared" ca="1" si="257"/>
        <v>26.833106793300921</v>
      </c>
      <c r="L124" s="23">
        <f t="shared" ca="1" si="257"/>
        <v>26.846259159122898</v>
      </c>
      <c r="M124" s="23">
        <f t="shared" ca="1" si="257"/>
        <v>26.864499070001031</v>
      </c>
      <c r="N124" s="23">
        <f t="shared" ca="1" si="257"/>
        <v>194.0508658909977</v>
      </c>
      <c r="O124" s="23">
        <f t="shared" ca="1" si="257"/>
        <v>194.59854335259243</v>
      </c>
      <c r="P124" s="23">
        <f t="shared" ca="1" si="257"/>
        <v>195.09779405952611</v>
      </c>
      <c r="Q124" s="23">
        <f t="shared" ca="1" si="257"/>
        <v>195.56139478688084</v>
      </c>
      <c r="R124" s="23">
        <f t="shared" ca="1" si="257"/>
        <v>195.99701203348121</v>
      </c>
      <c r="S124" s="23">
        <f t="shared" ca="1" si="257"/>
        <v>196.40883283599837</v>
      </c>
      <c r="T124" s="23">
        <f t="shared" ca="1" si="257"/>
        <v>196.79917892321777</v>
      </c>
      <c r="U124" s="23">
        <f t="shared" ca="1" si="257"/>
        <v>197.16947379537311</v>
      </c>
      <c r="V124" s="23">
        <f t="shared" ca="1" si="257"/>
        <v>197.52073453250003</v>
      </c>
      <c r="W124" s="23">
        <f t="shared" ca="1" si="257"/>
        <v>197.85380215245135</v>
      </c>
      <c r="X124" s="23">
        <f t="shared" ca="1" si="257"/>
        <v>198.16944321364994</v>
      </c>
      <c r="Y124" s="23">
        <f t="shared" ca="1" si="257"/>
        <v>198.4683914956662</v>
      </c>
      <c r="Z124" s="23">
        <f t="shared" ca="1" si="257"/>
        <v>198.75136290012438</v>
      </c>
      <c r="AA124" s="23">
        <f t="shared" ca="1" si="257"/>
        <v>199.01905894778676</v>
      </c>
      <c r="AB124" s="23">
        <f t="shared" ca="1" si="257"/>
        <v>199.27216583110206</v>
      </c>
      <c r="AC124" s="23">
        <f t="shared" ca="1" si="257"/>
        <v>199.51135208546575</v>
      </c>
      <c r="AD124" s="23">
        <f t="shared" ca="1" si="257"/>
        <v>199.73726616306249</v>
      </c>
      <c r="AE124" s="23">
        <f t="shared" ca="1" si="257"/>
        <v>199.95053439210571</v>
      </c>
      <c r="AF124" s="23">
        <f t="shared" ca="1" si="257"/>
        <v>200.15175945290957</v>
      </c>
      <c r="AG124" s="23">
        <f t="shared" ca="1" si="257"/>
        <v>200.34151935637897</v>
      </c>
      <c r="AH124" s="23">
        <f t="shared" ca="1" si="257"/>
        <v>200.52036685742806</v>
      </c>
      <c r="AI124" s="23">
        <f t="shared" ca="1" si="257"/>
        <v>200.68882922343431</v>
      </c>
      <c r="AJ124" s="23">
        <f t="shared" ca="1" si="257"/>
        <v>200.84740828214962</v>
      </c>
      <c r="AK124" s="23">
        <f t="shared" ca="1" si="257"/>
        <v>200.99658068364724</v>
      </c>
      <c r="AL124" s="23">
        <f t="shared" ca="1" si="257"/>
        <v>201.13679832213055</v>
      </c>
      <c r="AM124" s="23">
        <f t="shared" ca="1" si="257"/>
        <v>201.26848887382911</v>
      </c>
      <c r="AN124" s="23">
        <f t="shared" ca="1" si="257"/>
        <v>201.3920564161281</v>
      </c>
      <c r="AO124" s="23">
        <f t="shared" ca="1" si="257"/>
        <v>201.5078821004295</v>
      </c>
      <c r="AP124" s="23">
        <f t="shared" ca="1" si="257"/>
        <v>201.61632485718161</v>
      </c>
      <c r="AQ124" s="23">
        <f t="shared" ca="1" si="257"/>
        <v>201.71772211624668</v>
      </c>
      <c r="AR124" s="23">
        <f t="shared" ca="1" si="257"/>
        <v>201.81239052952387</v>
      </c>
      <c r="AS124" s="23">
        <f t="shared" ca="1" si="257"/>
        <v>201.90062668569934</v>
      </c>
      <c r="AT124" s="23">
        <f t="shared" ca="1" si="257"/>
        <v>201.9827078093189</v>
      </c>
      <c r="AU124" s="23">
        <f t="shared" ca="1" si="257"/>
        <v>202.05889243820269</v>
      </c>
      <c r="AV124" s="23">
        <f t="shared" ca="1" si="257"/>
        <v>202.1294210746531</v>
      </c>
      <c r="AW124" s="23">
        <f t="shared" ca="1" si="257"/>
        <v>202.19451680702821</v>
      </c>
      <c r="AX124" s="23">
        <f t="shared" ca="1" si="257"/>
        <v>202.25438589912881</v>
      </c>
      <c r="AY124" s="23">
        <f t="shared" ca="1" si="257"/>
        <v>202.30921834553212</v>
      </c>
      <c r="AZ124" s="23">
        <f t="shared" ca="1" si="257"/>
        <v>202.35918839153339</v>
      </c>
      <c r="BA124" s="23">
        <f t="shared" ca="1" si="257"/>
        <v>202.40445501676987</v>
      </c>
      <c r="BB124" s="23">
        <f t="shared" ca="1" si="257"/>
        <v>202.44516238191181</v>
      </c>
      <c r="BC124" s="23">
        <f t="shared" ca="1" si="257"/>
        <v>202.48144023804585</v>
      </c>
      <c r="BD124" s="23">
        <f t="shared" ca="1" si="257"/>
        <v>202.51340429854952</v>
      </c>
      <c r="BE124" s="23">
        <f t="shared" ca="1" si="257"/>
        <v>202.54115657338647</v>
      </c>
      <c r="BF124" s="23">
        <f t="shared" ca="1" si="257"/>
        <v>202.56478566583982</v>
      </c>
      <c r="BG124" s="23">
        <f t="shared" ca="1" si="257"/>
        <v>202.58436703176002</v>
      </c>
      <c r="BH124" s="23">
        <f t="shared" ca="1" si="257"/>
        <v>202.59996320143895</v>
      </c>
      <c r="BI124" s="23">
        <f t="shared" ca="1" si="257"/>
        <v>202.61162396423455</v>
      </c>
      <c r="BJ124" s="23">
        <f t="shared" ca="1" si="257"/>
        <v>202.61938651607429</v>
      </c>
      <c r="BK124" s="23">
        <f t="shared" ca="1" si="257"/>
        <v>202.62327556994904</v>
      </c>
      <c r="BL124" s="23">
        <f t="shared" ca="1" si="257"/>
        <v>202.62330342949343</v>
      </c>
      <c r="BM124" s="23">
        <f t="shared" ca="1" si="257"/>
        <v>202.61947002571821</v>
      </c>
      <c r="BN124" s="23">
        <f t="shared" ca="1" si="257"/>
        <v>202.61176291693184</v>
      </c>
      <c r="BO124" s="23">
        <f t="shared" ca="1" si="257"/>
        <v>202.60015725185505</v>
      </c>
      <c r="BP124" s="23">
        <f t="shared" ca="1" si="257"/>
        <v>202.5846156958988</v>
      </c>
      <c r="BQ124" s="23">
        <f t="shared" ca="1" si="257"/>
        <v>202.5650883205459</v>
      </c>
      <c r="BR124" s="23">
        <f t="shared" ca="1" si="257"/>
        <v>202.54151245574857</v>
      </c>
      <c r="BS124" s="23">
        <f t="shared" ca="1" si="257"/>
        <v>202.51381250523389</v>
      </c>
      <c r="BT124" s="23">
        <f t="shared" ca="1" si="257"/>
        <v>202.48189972459525</v>
      </c>
      <c r="BU124" s="23">
        <f t="shared" ref="BU124:DN124" ca="1" si="258">BU59</f>
        <v>202.44567196204852</v>
      </c>
      <c r="BV124" s="23">
        <f t="shared" ca="1" si="258"/>
        <v>202.40501336174412</v>
      </c>
      <c r="BW124" s="23">
        <f t="shared" ca="1" si="258"/>
        <v>202.35979402956016</v>
      </c>
      <c r="BX124" s="23">
        <f t="shared" ca="1" si="258"/>
        <v>202.30986966135899</v>
      </c>
      <c r="BY124" s="23">
        <f t="shared" ca="1" si="258"/>
        <v>202.25508113377839</v>
      </c>
      <c r="BZ124" s="23">
        <f t="shared" ca="1" si="258"/>
        <v>202.19525405775482</v>
      </c>
      <c r="CA124" s="23">
        <f t="shared" ca="1" si="258"/>
        <v>202.13019829515321</v>
      </c>
      <c r="CB124" s="23">
        <f t="shared" ca="1" si="258"/>
        <v>202.05970743911274</v>
      </c>
      <c r="CC124" s="23">
        <f t="shared" ca="1" si="258"/>
        <v>201.98355825903243</v>
      </c>
      <c r="CD124" s="23">
        <f t="shared" ca="1" si="258"/>
        <v>201.90151011152849</v>
      </c>
      <c r="CE124" s="23">
        <f t="shared" ca="1" si="258"/>
        <v>201.81330431922757</v>
      </c>
      <c r="CF124" s="23">
        <f t="shared" ca="1" si="258"/>
        <v>201.71866351994089</v>
      </c>
      <c r="CG124" s="23">
        <f t="shared" ca="1" si="258"/>
        <v>201.61729098964295</v>
      </c>
      <c r="CH124" s="23">
        <f t="shared" ca="1" si="258"/>
        <v>201.50886994379823</v>
      </c>
      <c r="CI124" s="23">
        <f t="shared" ca="1" si="258"/>
        <v>201.39306282301084</v>
      </c>
      <c r="CJ124" s="23">
        <f t="shared" ca="1" si="258"/>
        <v>201.26951057079756</v>
      </c>
      <c r="CK124" s="23">
        <f t="shared" ca="1" si="258"/>
        <v>201.13783191360795</v>
      </c>
      <c r="CL124" s="23">
        <f t="shared" ca="1" si="258"/>
        <v>200.99762265617005</v>
      </c>
      <c r="CM124" s="23">
        <f t="shared" ca="1" si="258"/>
        <v>200.84845500898828</v>
      </c>
      <c r="CN124" s="23">
        <f t="shared" ca="1" si="258"/>
        <v>200.68987696955503</v>
      </c>
      <c r="CO124" s="23">
        <f t="shared" ca="1" si="258"/>
        <v>200.521411784772</v>
      </c>
      <c r="CP124" s="23">
        <f t="shared" ca="1" si="258"/>
        <v>200.34255752943682</v>
      </c>
      <c r="CQ124" s="23">
        <f t="shared" ca="1" si="258"/>
        <v>200.15278684456433</v>
      </c>
      <c r="CR124" s="23">
        <f t="shared" ca="1" si="258"/>
        <v>199.95154688971775</v>
      </c>
      <c r="CS124" s="23">
        <f t="shared" ca="1" si="258"/>
        <v>199.73825957476825</v>
      </c>
      <c r="CT124" s="23">
        <f t="shared" ca="1" si="258"/>
        <v>199.51232214666243</v>
      </c>
      <c r="CU124" s="23">
        <f t="shared" ca="1" si="258"/>
        <v>199.2731082110889</v>
      </c>
      <c r="CV124" s="23">
        <f t="shared" ca="1" si="258"/>
        <v>199.01996925653518</v>
      </c>
      <c r="CW124" s="23">
        <f t="shared" ca="1" si="258"/>
        <v>198.75223669514855</v>
      </c>
      <c r="CX124" s="23">
        <f t="shared" ca="1" si="258"/>
        <v>198.46922428896596</v>
      </c>
      <c r="CY124" s="23">
        <f t="shared" ca="1" si="258"/>
        <v>198.17023047869802</v>
      </c>
      <c r="CZ124" s="23">
        <f t="shared" ca="1" si="258"/>
        <v>197.85453933119624</v>
      </c>
      <c r="DA124" s="23">
        <f t="shared" ca="1" si="258"/>
        <v>197.52141704235157</v>
      </c>
      <c r="DB124" s="23">
        <f t="shared" ca="1" si="258"/>
        <v>197.17009703613095</v>
      </c>
      <c r="DC124" s="23">
        <f t="shared" ca="1" si="258"/>
        <v>196.79973828388361</v>
      </c>
      <c r="DD124" s="23">
        <f t="shared" ca="1" si="258"/>
        <v>196.4093237013731</v>
      </c>
      <c r="DE124" s="23">
        <f t="shared" ca="1" si="258"/>
        <v>195.9974297903689</v>
      </c>
      <c r="DF124" s="23">
        <f t="shared" ca="1" si="258"/>
        <v>195.56173482957081</v>
      </c>
      <c r="DG124" s="23">
        <f t="shared" ca="1" si="258"/>
        <v>195.09805179400297</v>
      </c>
      <c r="DH124" s="23">
        <f t="shared" ca="1" si="258"/>
        <v>194.59871419881071</v>
      </c>
      <c r="DI124" s="23">
        <f t="shared" ca="1" si="258"/>
        <v>194.05094528349676</v>
      </c>
      <c r="DJ124" s="23">
        <f t="shared" ca="1" si="258"/>
        <v>26.859129692695198</v>
      </c>
      <c r="DK124" s="23">
        <f t="shared" ca="1" si="258"/>
        <v>26.840932164549578</v>
      </c>
      <c r="DL124" s="23">
        <f t="shared" ca="1" si="258"/>
        <v>26.827822150454672</v>
      </c>
      <c r="DM124" s="23">
        <f t="shared" ca="1" si="258"/>
        <v>26.819315461780711</v>
      </c>
      <c r="DN124" s="23">
        <f t="shared" ca="1" si="258"/>
        <v>26.815140138609095</v>
      </c>
    </row>
    <row r="125" spans="9:118" ht="30" customHeight="1" x14ac:dyDescent="0.3">
      <c r="I125" s="23">
        <f t="shared" ref="I125:BT125" ca="1" si="259">I60</f>
        <v>26.813053043279556</v>
      </c>
      <c r="J125" s="23">
        <f t="shared" ca="1" si="259"/>
        <v>26.816965400146113</v>
      </c>
      <c r="K125" s="23">
        <f t="shared" ca="1" si="259"/>
        <v>26.824880972802305</v>
      </c>
      <c r="L125" s="23">
        <f t="shared" ca="1" si="259"/>
        <v>26.837095957046817</v>
      </c>
      <c r="M125" s="23">
        <f t="shared" ca="1" si="259"/>
        <v>26.854395616474996</v>
      </c>
      <c r="N125" s="23">
        <f t="shared" ca="1" si="259"/>
        <v>194.18588872910055</v>
      </c>
      <c r="O125" s="23">
        <f t="shared" ca="1" si="259"/>
        <v>194.70803910556103</v>
      </c>
      <c r="P125" s="23">
        <f t="shared" ca="1" si="259"/>
        <v>195.18064291702112</v>
      </c>
      <c r="Q125" s="23">
        <f t="shared" ca="1" si="259"/>
        <v>195.62377908880492</v>
      </c>
      <c r="R125" s="23">
        <f t="shared" ca="1" si="259"/>
        <v>196.04508157422097</v>
      </c>
      <c r="S125" s="23">
        <f t="shared" ca="1" si="259"/>
        <v>196.44711840564483</v>
      </c>
      <c r="T125" s="23">
        <f t="shared" ca="1" si="259"/>
        <v>196.83073872149848</v>
      </c>
      <c r="U125" s="23">
        <f t="shared" ca="1" si="259"/>
        <v>197.19632781342787</v>
      </c>
      <c r="V125" s="23">
        <f t="shared" ca="1" si="259"/>
        <v>197.54422406523585</v>
      </c>
      <c r="W125" s="23">
        <f t="shared" ca="1" si="259"/>
        <v>197.87483289046554</v>
      </c>
      <c r="X125" s="23">
        <f t="shared" ca="1" si="259"/>
        <v>198.18863974202009</v>
      </c>
      <c r="Y125" s="23">
        <f t="shared" ca="1" si="259"/>
        <v>198.48619408995071</v>
      </c>
      <c r="Z125" s="23">
        <f t="shared" ca="1" si="259"/>
        <v>198.76808853813841</v>
      </c>
      <c r="AA125" s="23">
        <f t="shared" ca="1" si="259"/>
        <v>199.03494035632249</v>
      </c>
      <c r="AB125" s="23">
        <f t="shared" ca="1" si="259"/>
        <v>199.28737695711948</v>
      </c>
      <c r="AC125" s="23">
        <f t="shared" ca="1" si="259"/>
        <v>199.52602505191675</v>
      </c>
      <c r="AD125" s="23">
        <f t="shared" ca="1" si="259"/>
        <v>199.75150278513451</v>
      </c>
      <c r="AE125" s="23">
        <f t="shared" ca="1" si="259"/>
        <v>199.96441415077589</v>
      </c>
      <c r="AF125" s="23">
        <f t="shared" ca="1" si="259"/>
        <v>200.1653451163067</v>
      </c>
      <c r="AG125" s="23">
        <f t="shared" ca="1" si="259"/>
        <v>200.35486101009451</v>
      </c>
      <c r="AH125" s="23">
        <f t="shared" ca="1" si="259"/>
        <v>200.53350483950456</v>
      </c>
      <c r="AI125" s="23">
        <f t="shared" ca="1" si="259"/>
        <v>200.701796292745</v>
      </c>
      <c r="AJ125" s="23">
        <f t="shared" ca="1" si="259"/>
        <v>200.8602312418947</v>
      </c>
      <c r="AK125" s="23">
        <f t="shared" ca="1" si="259"/>
        <v>201.00928161196043</v>
      </c>
      <c r="AL125" s="23">
        <f t="shared" ca="1" si="259"/>
        <v>201.14939551557575</v>
      </c>
      <c r="AM125" s="23">
        <f t="shared" ca="1" si="259"/>
        <v>201.28099757845757</v>
      </c>
      <c r="AN125" s="23">
        <f t="shared" ca="1" si="259"/>
        <v>201.40448939950812</v>
      </c>
      <c r="AO125" s="23">
        <f t="shared" ca="1" si="259"/>
        <v>201.52025010333179</v>
      </c>
      <c r="AP125" s="23">
        <f t="shared" ca="1" si="259"/>
        <v>201.62863695326342</v>
      </c>
      <c r="AQ125" s="23">
        <f t="shared" ca="1" si="259"/>
        <v>201.72998600072938</v>
      </c>
      <c r="AR125" s="23">
        <f t="shared" ca="1" si="259"/>
        <v>201.82461275257512</v>
      </c>
      <c r="AS125" s="23">
        <f t="shared" ca="1" si="259"/>
        <v>201.91281284239219</v>
      </c>
      <c r="AT125" s="23">
        <f t="shared" ca="1" si="259"/>
        <v>201.99486269522117</v>
      </c>
      <c r="AU125" s="23">
        <f t="shared" ca="1" si="259"/>
        <v>202.07102017756097</v>
      </c>
      <c r="AV125" s="23">
        <f t="shared" ca="1" si="259"/>
        <v>202.14152522657372</v>
      </c>
      <c r="AW125" s="23">
        <f t="shared" ca="1" si="259"/>
        <v>202.20660045387893</v>
      </c>
      <c r="AX125" s="23">
        <f t="shared" ca="1" si="259"/>
        <v>202.26645172049061</v>
      </c>
      <c r="AY125" s="23">
        <f t="shared" ca="1" si="259"/>
        <v>202.3212686803426</v>
      </c>
      <c r="AZ125" s="23">
        <f t="shared" ca="1" si="259"/>
        <v>202.37122529053784</v>
      </c>
      <c r="BA125" s="23">
        <f t="shared" ca="1" si="259"/>
        <v>202.4164802869833</v>
      </c>
      <c r="BB125" s="23">
        <f t="shared" ca="1" si="259"/>
        <v>202.45717762447723</v>
      </c>
      <c r="BC125" s="23">
        <f t="shared" ca="1" si="259"/>
        <v>202.49344688062223</v>
      </c>
      <c r="BD125" s="23">
        <f t="shared" ca="1" si="259"/>
        <v>202.5254036231668</v>
      </c>
      <c r="BE125" s="23">
        <f t="shared" ca="1" si="259"/>
        <v>202.55314974054801</v>
      </c>
      <c r="BF125" s="23">
        <f t="shared" ca="1" si="259"/>
        <v>202.57677373553065</v>
      </c>
      <c r="BG125" s="23">
        <f t="shared" ca="1" si="259"/>
        <v>202.59635098192138</v>
      </c>
      <c r="BH125" s="23">
        <f t="shared" ca="1" si="259"/>
        <v>202.611943944393</v>
      </c>
      <c r="BI125" s="23">
        <f t="shared" ca="1" si="259"/>
        <v>202.62360236148456</v>
      </c>
      <c r="BJ125" s="23">
        <f t="shared" ca="1" si="259"/>
        <v>202.63136339185695</v>
      </c>
      <c r="BK125" s="23">
        <f t="shared" ca="1" si="259"/>
        <v>202.6352517238841</v>
      </c>
      <c r="BL125" s="23">
        <f t="shared" ca="1" si="259"/>
        <v>202.63527964864838</v>
      </c>
      <c r="BM125" s="23">
        <f t="shared" ca="1" si="259"/>
        <v>202.6314470963919</v>
      </c>
      <c r="BN125" s="23">
        <f t="shared" ca="1" si="259"/>
        <v>202.62374163645094</v>
      </c>
      <c r="BO125" s="23">
        <f t="shared" ca="1" si="259"/>
        <v>202.61213844067908</v>
      </c>
      <c r="BP125" s="23">
        <f t="shared" ca="1" si="259"/>
        <v>202.59660021033454</v>
      </c>
      <c r="BQ125" s="23">
        <f t="shared" ca="1" si="259"/>
        <v>202.57707706638936</v>
      </c>
      <c r="BR125" s="23">
        <f t="shared" ca="1" si="259"/>
        <v>202.55350640319577</v>
      </c>
      <c r="BS125" s="23">
        <f t="shared" ca="1" si="259"/>
        <v>202.52581270543564</v>
      </c>
      <c r="BT125" s="23">
        <f t="shared" ca="1" si="259"/>
        <v>202.49390732827777</v>
      </c>
      <c r="BU125" s="23">
        <f t="shared" ref="BU125:DN125" ca="1" si="260">BU60</f>
        <v>202.4576882406806</v>
      </c>
      <c r="BV125" s="23">
        <f t="shared" ca="1" si="260"/>
        <v>202.41703973180782</v>
      </c>
      <c r="BW125" s="23">
        <f t="shared" ca="1" si="260"/>
        <v>202.37183208057991</v>
      </c>
      <c r="BX125" s="23">
        <f t="shared" ca="1" si="260"/>
        <v>202.32192118846638</v>
      </c>
      <c r="BY125" s="23">
        <f t="shared" ca="1" si="260"/>
        <v>202.26714817574594</v>
      </c>
      <c r="BZ125" s="23">
        <f t="shared" ca="1" si="260"/>
        <v>202.20733894163052</v>
      </c>
      <c r="CA125" s="23">
        <f t="shared" ca="1" si="260"/>
        <v>202.14230368887627</v>
      </c>
      <c r="CB125" s="23">
        <f t="shared" ca="1" si="260"/>
        <v>202.07183641381411</v>
      </c>
      <c r="CC125" s="23">
        <f t="shared" ca="1" si="260"/>
        <v>201.99571436313121</v>
      </c>
      <c r="CD125" s="23">
        <f t="shared" ca="1" si="260"/>
        <v>201.91369745926656</v>
      </c>
      <c r="CE125" s="23">
        <f t="shared" ca="1" si="260"/>
        <v>201.8255276969694</v>
      </c>
      <c r="CF125" s="23">
        <f t="shared" ca="1" si="260"/>
        <v>201.73092851446162</v>
      </c>
      <c r="CG125" s="23">
        <f t="shared" ca="1" si="260"/>
        <v>201.62960414380672</v>
      </c>
      <c r="CH125" s="23">
        <f t="shared" ca="1" si="260"/>
        <v>201.52123894659115</v>
      </c>
      <c r="CI125" s="23">
        <f t="shared" ca="1" si="260"/>
        <v>201.4054967429818</v>
      </c>
      <c r="CJ125" s="23">
        <f t="shared" ca="1" si="260"/>
        <v>201.28202014477989</v>
      </c>
      <c r="CK125" s="23">
        <f t="shared" ca="1" si="260"/>
        <v>201.15042990643374</v>
      </c>
      <c r="CL125" s="23">
        <f t="shared" ca="1" si="260"/>
        <v>201.01032431237275</v>
      </c>
      <c r="CM125" s="23">
        <f t="shared" ca="1" si="260"/>
        <v>200.86127862483735</v>
      </c>
      <c r="CN125" s="23">
        <f t="shared" ca="1" si="260"/>
        <v>200.70284462410683</v>
      </c>
      <c r="CO125" s="23">
        <f t="shared" ca="1" si="260"/>
        <v>200.53455028335085</v>
      </c>
      <c r="CP125" s="23">
        <f t="shared" ca="1" si="260"/>
        <v>200.35589963421666</v>
      </c>
      <c r="CQ125" s="23">
        <f t="shared" ca="1" si="260"/>
        <v>200.1663728980331</v>
      </c>
      <c r="CR125" s="23">
        <f t="shared" ca="1" si="260"/>
        <v>199.96542698301849</v>
      </c>
      <c r="CS125" s="23">
        <f t="shared" ca="1" si="260"/>
        <v>199.75249648264429</v>
      </c>
      <c r="CT125" s="23">
        <f t="shared" ca="1" si="260"/>
        <v>199.52699535772146</v>
      </c>
      <c r="CU125" s="23">
        <f t="shared" ca="1" si="260"/>
        <v>199.28831954911604</v>
      </c>
      <c r="CV125" s="23">
        <f t="shared" ca="1" si="260"/>
        <v>199.03585085399749</v>
      </c>
      <c r="CW125" s="23">
        <f t="shared" ca="1" si="260"/>
        <v>198.76896250939143</v>
      </c>
      <c r="CX125" s="23">
        <f t="shared" ca="1" si="260"/>
        <v>198.48702705799428</v>
      </c>
      <c r="CY125" s="23">
        <f t="shared" ca="1" si="260"/>
        <v>198.18942719233357</v>
      </c>
      <c r="CZ125" s="23">
        <f t="shared" ca="1" si="260"/>
        <v>197.87557027778001</v>
      </c>
      <c r="DA125" s="23">
        <f t="shared" ca="1" si="260"/>
        <v>197.54490682052852</v>
      </c>
      <c r="DB125" s="23">
        <f t="shared" ca="1" si="260"/>
        <v>197.19695135090134</v>
      </c>
      <c r="DC125" s="23">
        <f t="shared" ca="1" si="260"/>
        <v>196.83129844551263</v>
      </c>
      <c r="DD125" s="23">
        <f t="shared" ca="1" si="260"/>
        <v>196.44760971753388</v>
      </c>
      <c r="DE125" s="23">
        <f t="shared" ca="1" si="260"/>
        <v>196.04549987883979</v>
      </c>
      <c r="DF125" s="23">
        <f t="shared" ca="1" si="260"/>
        <v>195.62411980039735</v>
      </c>
      <c r="DG125" s="23">
        <f t="shared" ca="1" si="260"/>
        <v>195.18090146336698</v>
      </c>
      <c r="DH125" s="23">
        <f t="shared" ca="1" si="260"/>
        <v>194.7082109279315</v>
      </c>
      <c r="DI125" s="23">
        <f t="shared" ca="1" si="260"/>
        <v>194.18596927358487</v>
      </c>
      <c r="DJ125" s="23">
        <f t="shared" ca="1" si="260"/>
        <v>26.849083173369781</v>
      </c>
      <c r="DK125" s="23">
        <f t="shared" ca="1" si="260"/>
        <v>26.831825764106675</v>
      </c>
      <c r="DL125" s="23">
        <f t="shared" ca="1" si="260"/>
        <v>26.819652996131495</v>
      </c>
      <c r="DM125" s="23">
        <f t="shared" ca="1" si="260"/>
        <v>26.811779537789079</v>
      </c>
      <c r="DN125" s="23">
        <f t="shared" ca="1" si="260"/>
        <v>26.807909140854409</v>
      </c>
    </row>
    <row r="126" spans="9:118" ht="30" customHeight="1" x14ac:dyDescent="0.3">
      <c r="I126" s="23">
        <f t="shared" ref="I126:BT126" ca="1" si="261">I61</f>
        <v>26.807859703812152</v>
      </c>
      <c r="J126" s="23">
        <f t="shared" ca="1" si="261"/>
        <v>26.811388848106478</v>
      </c>
      <c r="K126" s="23">
        <f t="shared" ca="1" si="261"/>
        <v>26.818400620095787</v>
      </c>
      <c r="L126" s="23">
        <f t="shared" ca="1" si="261"/>
        <v>26.828932739899102</v>
      </c>
      <c r="M126" s="23">
        <f t="shared" ca="1" si="261"/>
        <v>26.843785375471576</v>
      </c>
      <c r="N126" s="23">
        <f t="shared" ca="1" si="261"/>
        <v>194.37492538174797</v>
      </c>
      <c r="O126" s="23">
        <f t="shared" ca="1" si="261"/>
        <v>194.83329098184149</v>
      </c>
      <c r="P126" s="23">
        <f t="shared" ca="1" si="261"/>
        <v>195.26071216925749</v>
      </c>
      <c r="Q126" s="23">
        <f t="shared" ca="1" si="261"/>
        <v>195.67719682013453</v>
      </c>
      <c r="R126" s="23">
        <f t="shared" ca="1" si="261"/>
        <v>196.08299221807468</v>
      </c>
      <c r="S126" s="23">
        <f t="shared" ca="1" si="261"/>
        <v>196.475708749353</v>
      </c>
      <c r="T126" s="23">
        <f t="shared" ca="1" si="261"/>
        <v>196.85347068723658</v>
      </c>
      <c r="U126" s="23">
        <f t="shared" ca="1" si="261"/>
        <v>197.21520943354341</v>
      </c>
      <c r="V126" s="23">
        <f t="shared" ca="1" si="261"/>
        <v>197.5604718426961</v>
      </c>
      <c r="W126" s="23">
        <f t="shared" ca="1" si="261"/>
        <v>197.88921603753801</v>
      </c>
      <c r="X126" s="23">
        <f t="shared" ca="1" si="261"/>
        <v>198.20166397217753</v>
      </c>
      <c r="Y126" s="23">
        <f t="shared" ca="1" si="261"/>
        <v>198.49820348395019</v>
      </c>
      <c r="Z126" s="23">
        <f t="shared" ca="1" si="261"/>
        <v>198.77932428123879</v>
      </c>
      <c r="AA126" s="23">
        <f t="shared" ca="1" si="261"/>
        <v>199.04557592050506</v>
      </c>
      <c r="AB126" s="23">
        <f t="shared" ca="1" si="261"/>
        <v>199.29753992647829</v>
      </c>
      <c r="AC126" s="23">
        <f t="shared" ca="1" si="261"/>
        <v>199.53581109778392</v>
      </c>
      <c r="AD126" s="23">
        <f t="shared" ca="1" si="261"/>
        <v>199.76098487202722</v>
      </c>
      <c r="AE126" s="23">
        <f t="shared" ca="1" si="261"/>
        <v>199.97364875638505</v>
      </c>
      <c r="AF126" s="23">
        <f t="shared" ca="1" si="261"/>
        <v>200.17437653041202</v>
      </c>
      <c r="AG126" s="23">
        <f t="shared" ca="1" si="261"/>
        <v>200.36372436680608</v>
      </c>
      <c r="AH126" s="23">
        <f t="shared" ca="1" si="261"/>
        <v>200.54222829560211</v>
      </c>
      <c r="AI126" s="23">
        <f t="shared" ca="1" si="261"/>
        <v>200.71040261872045</v>
      </c>
      <c r="AJ126" s="23">
        <f t="shared" ca="1" si="261"/>
        <v>200.86873900164775</v>
      </c>
      <c r="AK126" s="23">
        <f t="shared" ca="1" si="261"/>
        <v>201.01770604956909</v>
      </c>
      <c r="AL126" s="23">
        <f t="shared" ca="1" si="261"/>
        <v>201.1577492302857</v>
      </c>
      <c r="AM126" s="23">
        <f t="shared" ca="1" si="261"/>
        <v>201.28929104441303</v>
      </c>
      <c r="AN126" s="23">
        <f t="shared" ca="1" si="261"/>
        <v>201.41273137019195</v>
      </c>
      <c r="AO126" s="23">
        <f t="shared" ca="1" si="261"/>
        <v>201.52844792937441</v>
      </c>
      <c r="AP126" s="23">
        <f t="shared" ca="1" si="261"/>
        <v>201.63679683443578</v>
      </c>
      <c r="AQ126" s="23">
        <f t="shared" ca="1" si="261"/>
        <v>201.73811318742011</v>
      </c>
      <c r="AR126" s="23">
        <f t="shared" ca="1" si="261"/>
        <v>201.83271170812355</v>
      </c>
      <c r="AS126" s="23">
        <f t="shared" ca="1" si="261"/>
        <v>201.92088737481845</v>
      </c>
      <c r="AT126" s="23">
        <f t="shared" ca="1" si="261"/>
        <v>202.00291606483015</v>
      </c>
      <c r="AU126" s="23">
        <f t="shared" ca="1" si="261"/>
        <v>202.07905518537879</v>
      </c>
      <c r="AV126" s="23">
        <f t="shared" ca="1" si="261"/>
        <v>202.14954428744579</v>
      </c>
      <c r="AW126" s="23">
        <f t="shared" ca="1" si="261"/>
        <v>202.21460565721117</v>
      </c>
      <c r="AX126" s="23">
        <f t="shared" ca="1" si="261"/>
        <v>202.27444488097407</v>
      </c>
      <c r="AY126" s="23">
        <f t="shared" ca="1" si="261"/>
        <v>202.32925138051471</v>
      </c>
      <c r="AZ126" s="23">
        <f t="shared" ca="1" si="261"/>
        <v>202.37919891665709</v>
      </c>
      <c r="BA126" s="23">
        <f t="shared" ca="1" si="261"/>
        <v>202.42444605940403</v>
      </c>
      <c r="BB126" s="23">
        <f t="shared" ca="1" si="261"/>
        <v>202.46513662348755</v>
      </c>
      <c r="BC126" s="23">
        <f t="shared" ca="1" si="261"/>
        <v>202.50140006852942</v>
      </c>
      <c r="BD126" s="23">
        <f t="shared" ca="1" si="261"/>
        <v>202.53335186327826</v>
      </c>
      <c r="BE126" s="23">
        <f t="shared" ca="1" si="261"/>
        <v>202.56109381358598</v>
      </c>
      <c r="BF126" s="23">
        <f t="shared" ca="1" si="261"/>
        <v>202.58471435393321</v>
      </c>
      <c r="BG126" s="23">
        <f t="shared" ca="1" si="261"/>
        <v>202.60428880241486</v>
      </c>
      <c r="BH126" s="23">
        <f t="shared" ca="1" si="261"/>
        <v>202.61987957916705</v>
      </c>
      <c r="BI126" s="23">
        <f t="shared" ca="1" si="261"/>
        <v>202.63153638825992</v>
      </c>
      <c r="BJ126" s="23">
        <f t="shared" ca="1" si="261"/>
        <v>202.63929636310448</v>
      </c>
      <c r="BK126" s="23">
        <f t="shared" ca="1" si="261"/>
        <v>202.64318417542876</v>
      </c>
      <c r="BL126" s="23">
        <f t="shared" ca="1" si="261"/>
        <v>202.64321210787529</v>
      </c>
      <c r="BM126" s="23">
        <f t="shared" ca="1" si="261"/>
        <v>202.63938009026029</v>
      </c>
      <c r="BN126" s="23">
        <f t="shared" ca="1" si="261"/>
        <v>202.63167569951725</v>
      </c>
      <c r="BO126" s="23">
        <f t="shared" ca="1" si="261"/>
        <v>202.62007412332795</v>
      </c>
      <c r="BP126" s="23">
        <f t="shared" ca="1" si="261"/>
        <v>202.6045380874248</v>
      </c>
      <c r="BQ126" s="23">
        <f t="shared" ca="1" si="261"/>
        <v>202.5850177465297</v>
      </c>
      <c r="BR126" s="23">
        <f t="shared" ca="1" si="261"/>
        <v>202.56145053888318</v>
      </c>
      <c r="BS126" s="23">
        <f t="shared" ca="1" si="261"/>
        <v>202.5337610043135</v>
      </c>
      <c r="BT126" s="23">
        <f t="shared" ca="1" si="261"/>
        <v>202.50186056580111</v>
      </c>
      <c r="BU126" s="23">
        <f t="shared" ref="BU126:DN126" ca="1" si="262">BU61</f>
        <v>202.46564727451837</v>
      </c>
      <c r="BV126" s="23">
        <f t="shared" ca="1" si="262"/>
        <v>202.42500551836454</v>
      </c>
      <c r="BW126" s="23">
        <f t="shared" ca="1" si="262"/>
        <v>202.37980569408731</v>
      </c>
      <c r="BX126" s="23">
        <f t="shared" ca="1" si="262"/>
        <v>202.32990384318103</v>
      </c>
      <c r="BY126" s="23">
        <f t="shared" ca="1" si="262"/>
        <v>202.27514125189836</v>
      </c>
      <c r="BZ126" s="23">
        <f t="shared" ca="1" si="262"/>
        <v>202.2153440159087</v>
      </c>
      <c r="CA126" s="23">
        <f t="shared" ca="1" si="262"/>
        <v>202.1503225704048</v>
      </c>
      <c r="CB126" s="23">
        <f t="shared" ca="1" si="262"/>
        <v>202.07987118681319</v>
      </c>
      <c r="CC126" s="23">
        <f t="shared" ca="1" si="262"/>
        <v>202.00376743773276</v>
      </c>
      <c r="CD126" s="23">
        <f t="shared" ca="1" si="262"/>
        <v>201.92177163233765</v>
      </c>
      <c r="CE126" s="23">
        <f t="shared" ca="1" si="262"/>
        <v>201.83362622528335</v>
      </c>
      <c r="CF126" s="23">
        <f t="shared" ca="1" si="262"/>
        <v>201.73905520319838</v>
      </c>
      <c r="CG126" s="23">
        <f t="shared" ca="1" si="262"/>
        <v>201.63776345421056</v>
      </c>
      <c r="CH126" s="23">
        <f t="shared" ca="1" si="262"/>
        <v>201.52943612774394</v>
      </c>
      <c r="CI126" s="23">
        <f t="shared" ca="1" si="262"/>
        <v>201.41373799416971</v>
      </c>
      <c r="CJ126" s="23">
        <f t="shared" ca="1" si="262"/>
        <v>201.29031281699446</v>
      </c>
      <c r="CK126" s="23">
        <f t="shared" ca="1" si="262"/>
        <v>201.15878275437953</v>
      </c>
      <c r="CL126" s="23">
        <f t="shared" ca="1" si="262"/>
        <v>201.01874781228216</v>
      </c>
      <c r="CM126" s="23">
        <f t="shared" ca="1" si="262"/>
        <v>200.869785378909</v>
      </c>
      <c r="CN126" s="23">
        <f t="shared" ca="1" si="262"/>
        <v>200.71144988022687</v>
      </c>
      <c r="CO126" s="23">
        <f t="shared" ca="1" si="262"/>
        <v>200.54327261006679</v>
      </c>
      <c r="CP126" s="23">
        <f t="shared" ca="1" si="262"/>
        <v>200.3647618074863</v>
      </c>
      <c r="CQ126" s="23">
        <f t="shared" ca="1" si="262"/>
        <v>200.17540308089383</v>
      </c>
      <c r="CR126" s="23">
        <f t="shared" ca="1" si="262"/>
        <v>199.97466031659957</v>
      </c>
      <c r="CS126" s="23">
        <f t="shared" ca="1" si="262"/>
        <v>199.76197726447265</v>
      </c>
      <c r="CT126" s="23">
        <f t="shared" ca="1" si="262"/>
        <v>199.5367800739275</v>
      </c>
      <c r="CU126" s="23">
        <f t="shared" ca="1" si="262"/>
        <v>199.2984811733123</v>
      </c>
      <c r="CV126" s="23">
        <f t="shared" ca="1" si="262"/>
        <v>199.04648506723115</v>
      </c>
      <c r="CW126" s="23">
        <f t="shared" ca="1" si="262"/>
        <v>198.78019690605726</v>
      </c>
      <c r="CX126" s="23">
        <f t="shared" ca="1" si="262"/>
        <v>198.49903512093118</v>
      </c>
      <c r="CY126" s="23">
        <f t="shared" ca="1" si="262"/>
        <v>198.202450118195</v>
      </c>
      <c r="CZ126" s="23">
        <f t="shared" ca="1" si="262"/>
        <v>197.88995215925141</v>
      </c>
      <c r="DA126" s="23">
        <f t="shared" ca="1" si="262"/>
        <v>197.56115338357148</v>
      </c>
      <c r="DB126" s="23">
        <f t="shared" ca="1" si="262"/>
        <v>197.21583182091379</v>
      </c>
      <c r="DC126" s="23">
        <f t="shared" ca="1" si="262"/>
        <v>196.85402933941683</v>
      </c>
      <c r="DD126" s="23">
        <f t="shared" ca="1" si="262"/>
        <v>196.47619908283863</v>
      </c>
      <c r="DE126" s="23">
        <f t="shared" ca="1" si="262"/>
        <v>196.08340965485527</v>
      </c>
      <c r="DF126" s="23">
        <f t="shared" ca="1" si="262"/>
        <v>195.67753679504619</v>
      </c>
      <c r="DG126" s="23">
        <f t="shared" ca="1" si="262"/>
        <v>195.26097013668127</v>
      </c>
      <c r="DH126" s="23">
        <f t="shared" ca="1" si="262"/>
        <v>194.83346241810713</v>
      </c>
      <c r="DI126" s="23">
        <f t="shared" ca="1" si="262"/>
        <v>194.37500576628003</v>
      </c>
      <c r="DJ126" s="23">
        <f t="shared" ca="1" si="262"/>
        <v>26.838510285723459</v>
      </c>
      <c r="DK126" s="23">
        <f t="shared" ca="1" si="262"/>
        <v>26.82369985151999</v>
      </c>
      <c r="DL126" s="23">
        <f t="shared" ca="1" si="262"/>
        <v>26.813209871704835</v>
      </c>
      <c r="DM126" s="23">
        <f t="shared" ca="1" si="262"/>
        <v>26.806240111935761</v>
      </c>
      <c r="DN126" s="23">
        <f t="shared" ca="1" si="262"/>
        <v>26.802752809021829</v>
      </c>
    </row>
    <row r="127" spans="9:118" ht="30" customHeight="1" x14ac:dyDescent="0.3">
      <c r="I127" s="23">
        <f t="shared" ref="I127:BT127" ca="1" si="263">I62</f>
        <v>26.805126409790148</v>
      </c>
      <c r="J127" s="23">
        <f t="shared" ca="1" si="263"/>
        <v>26.808330338286844</v>
      </c>
      <c r="K127" s="23">
        <f t="shared" ca="1" si="263"/>
        <v>26.814423412887962</v>
      </c>
      <c r="L127" s="23">
        <f t="shared" ca="1" si="263"/>
        <v>26.822506790262509</v>
      </c>
      <c r="M127" s="23">
        <f t="shared" ca="1" si="263"/>
        <v>26.830158069692036</v>
      </c>
      <c r="N127" s="23">
        <f t="shared" ca="1" si="263"/>
        <v>194.68240669396548</v>
      </c>
      <c r="O127" s="23">
        <f t="shared" ca="1" si="263"/>
        <v>194.95610610717989</v>
      </c>
      <c r="P127" s="23">
        <f t="shared" ca="1" si="263"/>
        <v>195.31973245884558</v>
      </c>
      <c r="Q127" s="23">
        <f t="shared" ca="1" si="263"/>
        <v>195.71067826898141</v>
      </c>
      <c r="R127" s="23">
        <f t="shared" ca="1" si="263"/>
        <v>196.10468126435515</v>
      </c>
      <c r="S127" s="23">
        <f t="shared" ca="1" si="263"/>
        <v>196.4912355981065</v>
      </c>
      <c r="T127" s="23">
        <f t="shared" ca="1" si="263"/>
        <v>196.86544131179932</v>
      </c>
      <c r="U127" s="23">
        <f t="shared" ca="1" si="263"/>
        <v>197.22496410373307</v>
      </c>
      <c r="V127" s="23">
        <f t="shared" ca="1" si="263"/>
        <v>197.56876200301917</v>
      </c>
      <c r="W127" s="23">
        <f t="shared" ca="1" si="263"/>
        <v>197.89649314166576</v>
      </c>
      <c r="X127" s="23">
        <f t="shared" ca="1" si="263"/>
        <v>198.20821464714638</v>
      </c>
      <c r="Y127" s="23">
        <f t="shared" ca="1" si="263"/>
        <v>198.50421800197404</v>
      </c>
      <c r="Z127" s="23">
        <f t="shared" ca="1" si="263"/>
        <v>198.78493364029751</v>
      </c>
      <c r="AA127" s="23">
        <f t="shared" ca="1" si="263"/>
        <v>199.05087307877821</v>
      </c>
      <c r="AB127" s="23">
        <f t="shared" ca="1" si="263"/>
        <v>199.30259254663451</v>
      </c>
      <c r="AC127" s="23">
        <f t="shared" ca="1" si="263"/>
        <v>199.54066950595492</v>
      </c>
      <c r="AD127" s="23">
        <f t="shared" ca="1" si="263"/>
        <v>199.76568720029724</v>
      </c>
      <c r="AE127" s="23">
        <f t="shared" ca="1" si="263"/>
        <v>199.97822436463937</v>
      </c>
      <c r="AF127" s="23">
        <f t="shared" ca="1" si="263"/>
        <v>200.17884834244296</v>
      </c>
      <c r="AG127" s="23">
        <f t="shared" ca="1" si="263"/>
        <v>200.36811050161452</v>
      </c>
      <c r="AH127" s="23">
        <f t="shared" ca="1" si="263"/>
        <v>200.54654322959465</v>
      </c>
      <c r="AI127" s="23">
        <f t="shared" ca="1" si="263"/>
        <v>200.71465802866095</v>
      </c>
      <c r="AJ127" s="23">
        <f t="shared" ca="1" si="263"/>
        <v>200.87294438598238</v>
      </c>
      <c r="AK127" s="23">
        <f t="shared" ca="1" si="263"/>
        <v>201.02186919311177</v>
      </c>
      <c r="AL127" s="23">
        <f t="shared" ca="1" si="263"/>
        <v>201.16187655638274</v>
      </c>
      <c r="AM127" s="23">
        <f t="shared" ca="1" si="263"/>
        <v>201.29338788507567</v>
      </c>
      <c r="AN127" s="23">
        <f t="shared" ca="1" si="263"/>
        <v>201.41680217560864</v>
      </c>
      <c r="AO127" s="23">
        <f t="shared" ca="1" si="263"/>
        <v>201.53249643206561</v>
      </c>
      <c r="AP127" s="23">
        <f t="shared" ca="1" si="263"/>
        <v>201.64082617907829</v>
      </c>
      <c r="AQ127" s="23">
        <f t="shared" ca="1" si="263"/>
        <v>201.74212603440964</v>
      </c>
      <c r="AR127" s="23">
        <f t="shared" ca="1" si="263"/>
        <v>201.83671031684804</v>
      </c>
      <c r="AS127" s="23">
        <f t="shared" ca="1" si="263"/>
        <v>201.9248736711113</v>
      </c>
      <c r="AT127" s="23">
        <f t="shared" ca="1" si="263"/>
        <v>202.00689169598206</v>
      </c>
      <c r="AU127" s="23">
        <f t="shared" ca="1" si="263"/>
        <v>202.08302156528657</v>
      </c>
      <c r="AV127" s="23">
        <f t="shared" ca="1" si="263"/>
        <v>202.15350263388413</v>
      </c>
      <c r="AW127" s="23">
        <f t="shared" ca="1" si="263"/>
        <v>202.21855702277003</v>
      </c>
      <c r="AX127" s="23">
        <f t="shared" ca="1" si="263"/>
        <v>202.27839017887041</v>
      </c>
      <c r="AY127" s="23">
        <f t="shared" ca="1" si="263"/>
        <v>202.33319140623246</v>
      </c>
      <c r="AZ127" s="23">
        <f t="shared" ca="1" si="263"/>
        <v>202.383134366175</v>
      </c>
      <c r="BA127" s="23">
        <f t="shared" ca="1" si="263"/>
        <v>202.42837754462127</v>
      </c>
      <c r="BB127" s="23">
        <f t="shared" ca="1" si="263"/>
        <v>202.46906468533879</v>
      </c>
      <c r="BC127" s="23">
        <f t="shared" ca="1" si="263"/>
        <v>202.50532518819253</v>
      </c>
      <c r="BD127" s="23">
        <f t="shared" ca="1" si="263"/>
        <v>202.53727447180461</v>
      </c>
      <c r="BE127" s="23">
        <f t="shared" ca="1" si="263"/>
        <v>202.565014300228</v>
      </c>
      <c r="BF127" s="23">
        <f t="shared" ca="1" si="263"/>
        <v>202.5886330734001</v>
      </c>
      <c r="BG127" s="23">
        <f t="shared" ca="1" si="263"/>
        <v>202.60820608125169</v>
      </c>
      <c r="BH127" s="23">
        <f t="shared" ca="1" si="263"/>
        <v>202.62379572142615</v>
      </c>
      <c r="BI127" s="23">
        <f t="shared" ca="1" si="263"/>
        <v>202.63545168061145</v>
      </c>
      <c r="BJ127" s="23">
        <f t="shared" ca="1" si="263"/>
        <v>202.64321107951727</v>
      </c>
      <c r="BK127" s="23">
        <f t="shared" ca="1" si="263"/>
        <v>202.6470985815395</v>
      </c>
      <c r="BL127" s="23">
        <f t="shared" ca="1" si="263"/>
        <v>202.64712646515645</v>
      </c>
      <c r="BM127" s="23">
        <f t="shared" ca="1" si="263"/>
        <v>202.64329466009042</v>
      </c>
      <c r="BN127" s="23">
        <f t="shared" ca="1" si="263"/>
        <v>202.63559074725532</v>
      </c>
      <c r="BO127" s="23">
        <f t="shared" ca="1" si="263"/>
        <v>202.62398992249285</v>
      </c>
      <c r="BP127" s="23">
        <f t="shared" ca="1" si="263"/>
        <v>202.60845492408399</v>
      </c>
      <c r="BQ127" s="23">
        <f t="shared" ca="1" si="263"/>
        <v>202.58893592400582</v>
      </c>
      <c r="BR127" s="23">
        <f t="shared" ca="1" si="263"/>
        <v>202.56537038289733</v>
      </c>
      <c r="BS127" s="23">
        <f t="shared" ca="1" si="263"/>
        <v>202.53768286869439</v>
      </c>
      <c r="BT127" s="23">
        <f t="shared" ca="1" si="263"/>
        <v>202.50578483890683</v>
      </c>
      <c r="BU127" s="23">
        <f t="shared" ref="BU127:DN127" ca="1" si="264">BU62</f>
        <v>202.46957438653783</v>
      </c>
      <c r="BV127" s="23">
        <f t="shared" ca="1" si="264"/>
        <v>202.42893594969377</v>
      </c>
      <c r="BW127" s="23">
        <f t="shared" ca="1" si="264"/>
        <v>202.38373998500933</v>
      </c>
      <c r="BX127" s="23">
        <f t="shared" ca="1" si="264"/>
        <v>202.33384260512364</v>
      </c>
      <c r="BY127" s="23">
        <f t="shared" ca="1" si="264"/>
        <v>202.2790851805988</v>
      </c>
      <c r="BZ127" s="23">
        <f t="shared" ca="1" si="264"/>
        <v>202.21929390688675</v>
      </c>
      <c r="CA127" s="23">
        <f t="shared" ca="1" si="264"/>
        <v>202.15427933723569</v>
      </c>
      <c r="CB127" s="23">
        <f t="shared" ca="1" si="264"/>
        <v>202.08383588280972</v>
      </c>
      <c r="CC127" s="23">
        <f t="shared" ca="1" si="264"/>
        <v>202.00774128179444</v>
      </c>
      <c r="CD127" s="23">
        <f t="shared" ca="1" si="264"/>
        <v>201.92575603992202</v>
      </c>
      <c r="CE127" s="23">
        <f t="shared" ca="1" si="264"/>
        <v>201.83762284570628</v>
      </c>
      <c r="CF127" s="23">
        <f t="shared" ca="1" si="264"/>
        <v>201.74306596480662</v>
      </c>
      <c r="CG127" s="23">
        <f t="shared" ca="1" si="264"/>
        <v>201.64179061941212</v>
      </c>
      <c r="CH127" s="23">
        <f t="shared" ca="1" si="264"/>
        <v>201.53348236047452</v>
      </c>
      <c r="CI127" s="23">
        <f t="shared" ca="1" si="264"/>
        <v>201.41780644317458</v>
      </c>
      <c r="CJ127" s="23">
        <f t="shared" ca="1" si="264"/>
        <v>201.29440721939434</v>
      </c>
      <c r="CK127" s="23">
        <f t="shared" ca="1" si="264"/>
        <v>201.16290756549373</v>
      </c>
      <c r="CL127" s="23">
        <f t="shared" ca="1" si="264"/>
        <v>201.02290836977772</v>
      </c>
      <c r="CM127" s="23">
        <f t="shared" ca="1" si="264"/>
        <v>200.87398811230358</v>
      </c>
      <c r="CN127" s="23">
        <f t="shared" ca="1" si="264"/>
        <v>200.71570258100795</v>
      </c>
      <c r="CO127" s="23">
        <f t="shared" ca="1" si="264"/>
        <v>200.54758478384011</v>
      </c>
      <c r="CP127" s="23">
        <f t="shared" ca="1" si="264"/>
        <v>200.36914513864207</v>
      </c>
      <c r="CQ127" s="23">
        <f t="shared" ca="1" si="264"/>
        <v>200.17987205391043</v>
      </c>
      <c r="CR127" s="23">
        <f t="shared" ca="1" si="264"/>
        <v>199.97923305897177</v>
      </c>
      <c r="CS127" s="23">
        <f t="shared" ca="1" si="264"/>
        <v>199.76667670888418</v>
      </c>
      <c r="CT127" s="23">
        <f t="shared" ca="1" si="264"/>
        <v>199.54163558952712</v>
      </c>
      <c r="CU127" s="23">
        <f t="shared" ca="1" si="264"/>
        <v>199.30353090179412</v>
      </c>
      <c r="CV127" s="23">
        <f t="shared" ca="1" si="264"/>
        <v>199.05177934465823</v>
      </c>
      <c r="CW127" s="23">
        <f t="shared" ca="1" si="264"/>
        <v>198.78580340532758</v>
      </c>
      <c r="CX127" s="23">
        <f t="shared" ca="1" si="264"/>
        <v>198.50504681073161</v>
      </c>
      <c r="CY127" s="23">
        <f t="shared" ca="1" si="264"/>
        <v>198.20899800727702</v>
      </c>
      <c r="CZ127" s="23">
        <f t="shared" ca="1" si="264"/>
        <v>197.89722653086196</v>
      </c>
      <c r="DA127" s="23">
        <f t="shared" ca="1" si="264"/>
        <v>197.56944087605922</v>
      </c>
      <c r="DB127" s="23">
        <f t="shared" ca="1" si="264"/>
        <v>197.22558389960062</v>
      </c>
      <c r="DC127" s="23">
        <f t="shared" ca="1" si="264"/>
        <v>196.86599746094254</v>
      </c>
      <c r="DD127" s="23">
        <f t="shared" ca="1" si="264"/>
        <v>196.49172352997832</v>
      </c>
      <c r="DE127" s="23">
        <f t="shared" ca="1" si="264"/>
        <v>196.1050964155589</v>
      </c>
      <c r="DF127" s="23">
        <f t="shared" ca="1" si="264"/>
        <v>195.71101609281021</v>
      </c>
      <c r="DG127" s="23">
        <f t="shared" ca="1" si="264"/>
        <v>195.31998843828632</v>
      </c>
      <c r="DH127" s="23">
        <f t="shared" ca="1" si="264"/>
        <v>194.95627577736411</v>
      </c>
      <c r="DI127" s="23">
        <f t="shared" ca="1" si="264"/>
        <v>194.6824856931394</v>
      </c>
      <c r="DJ127" s="23">
        <f t="shared" ca="1" si="264"/>
        <v>26.824900802859155</v>
      </c>
      <c r="DK127" s="23">
        <f t="shared" ca="1" si="264"/>
        <v>26.817291860423023</v>
      </c>
      <c r="DL127" s="23">
        <f t="shared" ca="1" si="264"/>
        <v>26.809250605747209</v>
      </c>
      <c r="DM127" s="23">
        <f t="shared" ca="1" si="264"/>
        <v>26.80319947781598</v>
      </c>
      <c r="DN127" s="23">
        <f t="shared" ca="1" si="264"/>
        <v>26.800037306999315</v>
      </c>
    </row>
    <row r="128" spans="9:118" ht="30" customHeight="1" x14ac:dyDescent="0.3"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</row>
    <row r="129" spans="9:118" ht="30" customHeight="1" x14ac:dyDescent="0.3"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</row>
    <row r="130" spans="9:118" ht="30" customHeight="1" x14ac:dyDescent="0.3"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</row>
    <row r="131" spans="9:118" ht="30" customHeight="1" x14ac:dyDescent="0.3"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</row>
    <row r="132" spans="9:118" ht="30" customHeight="1" x14ac:dyDescent="0.3">
      <c r="I132" s="23">
        <f ca="1">I67</f>
        <v>31.221408255351061</v>
      </c>
      <c r="J132" s="23">
        <f t="shared" ref="J132:BU132" ca="1" si="265">J67</f>
        <v>31.255405245621755</v>
      </c>
      <c r="K132" s="23">
        <f t="shared" ca="1" si="265"/>
        <v>31.323147742143782</v>
      </c>
      <c r="L132" s="23">
        <f t="shared" ca="1" si="265"/>
        <v>31.4241360832814</v>
      </c>
      <c r="M132" s="23">
        <f t="shared" ca="1" si="265"/>
        <v>31.557640233034121</v>
      </c>
      <c r="N132" s="23">
        <f t="shared" ca="1" si="265"/>
        <v>31.722748131205378</v>
      </c>
      <c r="O132" s="23">
        <f t="shared" ca="1" si="265"/>
        <v>31.918453228071517</v>
      </c>
      <c r="P132" s="23">
        <f t="shared" ca="1" si="265"/>
        <v>32.143770477734236</v>
      </c>
      <c r="Q132" s="23">
        <f t="shared" ca="1" si="265"/>
        <v>32.397852225262831</v>
      </c>
      <c r="R132" s="23">
        <f t="shared" ca="1" si="265"/>
        <v>32.680077971844113</v>
      </c>
      <c r="S132" s="23">
        <f t="shared" ca="1" si="265"/>
        <v>32.990106967264978</v>
      </c>
      <c r="T132" s="23">
        <f t="shared" ca="1" si="265"/>
        <v>33.327896391132391</v>
      </c>
      <c r="U132" s="23">
        <f t="shared" ca="1" si="265"/>
        <v>33.693694833703887</v>
      </c>
      <c r="V132" s="23">
        <f t="shared" ca="1" si="265"/>
        <v>34.088021747062946</v>
      </c>
      <c r="W132" s="23">
        <f t="shared" ca="1" si="265"/>
        <v>34.511641388244925</v>
      </c>
      <c r="X132" s="23">
        <f t="shared" ca="1" si="265"/>
        <v>34.965536832793028</v>
      </c>
      <c r="Y132" s="23">
        <f t="shared" ca="1" si="265"/>
        <v>35.450887090471504</v>
      </c>
      <c r="Z132" s="23">
        <f t="shared" ca="1" si="265"/>
        <v>35.969048566901193</v>
      </c>
      <c r="AA132" s="23">
        <f t="shared" ca="1" si="265"/>
        <v>36.521541032257097</v>
      </c>
      <c r="AB132" s="23">
        <f t="shared" ca="1" si="265"/>
        <v>37.110037690601096</v>
      </c>
      <c r="AC132" s="23">
        <f t="shared" ca="1" si="265"/>
        <v>37.736358699794458</v>
      </c>
      <c r="AD132" s="23">
        <f t="shared" ca="1" si="265"/>
        <v>38.402467426365767</v>
      </c>
      <c r="AE132" s="23">
        <f t="shared" ca="1" si="265"/>
        <v>39.110468735111269</v>
      </c>
      <c r="AF132" s="23">
        <f t="shared" ca="1" si="265"/>
        <v>39.86260865011252</v>
      </c>
      <c r="AG132" s="23">
        <f t="shared" ca="1" si="265"/>
        <v>40.661274747317442</v>
      </c>
      <c r="AH132" s="23">
        <f t="shared" ca="1" si="265"/>
        <v>41.508996627707084</v>
      </c>
      <c r="AI132" s="23">
        <f t="shared" ca="1" si="265"/>
        <v>42.408445759419543</v>
      </c>
      <c r="AJ132" s="23">
        <f t="shared" ca="1" si="265"/>
        <v>43.362433853077164</v>
      </c>
      <c r="AK132" s="23">
        <f t="shared" ca="1" si="265"/>
        <v>44.373908730337888</v>
      </c>
      <c r="AL132" s="23">
        <f t="shared" ca="1" si="265"/>
        <v>45.445946339180225</v>
      </c>
      <c r="AM132" s="23">
        <f t="shared" ca="1" si="265"/>
        <v>46.581737130239723</v>
      </c>
      <c r="AN132" s="23">
        <f t="shared" ca="1" si="265"/>
        <v>47.7845643953139</v>
      </c>
      <c r="AO132" s="23">
        <f t="shared" ca="1" si="265"/>
        <v>49.057771326756722</v>
      </c>
      <c r="AP132" s="23">
        <f t="shared" ca="1" si="265"/>
        <v>50.404712412909433</v>
      </c>
      <c r="AQ132" s="23">
        <f t="shared" ca="1" si="265"/>
        <v>51.828683248885653</v>
      </c>
      <c r="AR132" s="23">
        <f t="shared" ca="1" si="265"/>
        <v>53.332820803663182</v>
      </c>
      <c r="AS132" s="23">
        <f t="shared" ca="1" si="265"/>
        <v>54.919963519217475</v>
      </c>
      <c r="AT132" s="23">
        <f t="shared" ca="1" si="265"/>
        <v>56.59245720341579</v>
      </c>
      <c r="AU132" s="23">
        <f t="shared" ca="1" si="265"/>
        <v>58.351888434347245</v>
      </c>
      <c r="AV132" s="23">
        <f t="shared" ca="1" si="265"/>
        <v>60.198722158082873</v>
      </c>
      <c r="AW132" s="23">
        <f t="shared" ca="1" si="265"/>
        <v>62.13181464250772</v>
      </c>
      <c r="AX132" s="23">
        <f t="shared" ca="1" si="265"/>
        <v>64.147767791987476</v>
      </c>
      <c r="AY132" s="23">
        <f t="shared" ca="1" si="265"/>
        <v>66.240087861934398</v>
      </c>
      <c r="AZ132" s="23">
        <f t="shared" ca="1" si="265"/>
        <v>68.398114350843514</v>
      </c>
      <c r="BA132" s="23">
        <f t="shared" ca="1" si="265"/>
        <v>70.605699446289677</v>
      </c>
      <c r="BB132" s="23">
        <f t="shared" ca="1" si="265"/>
        <v>72.839654731218502</v>
      </c>
      <c r="BC132" s="23">
        <f t="shared" ca="1" si="265"/>
        <v>75.068054049904219</v>
      </c>
      <c r="BD132" s="23">
        <f t="shared" ca="1" si="265"/>
        <v>77.248606284994466</v>
      </c>
      <c r="BE132" s="23">
        <f t="shared" ca="1" si="265"/>
        <v>79.327501709934879</v>
      </c>
      <c r="BF132" s="23">
        <f t="shared" ca="1" si="265"/>
        <v>81.239380777795873</v>
      </c>
      <c r="BG132" s="23">
        <f t="shared" ca="1" si="265"/>
        <v>82.909309201203342</v>
      </c>
      <c r="BH132" s="23">
        <f t="shared" ca="1" si="265"/>
        <v>84.257701923376047</v>
      </c>
      <c r="BI132" s="23">
        <f t="shared" ca="1" si="265"/>
        <v>85.208734104270889</v>
      </c>
      <c r="BJ132" s="23">
        <f t="shared" ca="1" si="265"/>
        <v>85.701602297862735</v>
      </c>
      <c r="BK132" s="23">
        <f t="shared" ca="1" si="265"/>
        <v>85.702087791248104</v>
      </c>
      <c r="BL132" s="23">
        <f t="shared" ca="1" si="265"/>
        <v>85.210192555784914</v>
      </c>
      <c r="BM132" s="23">
        <f t="shared" ca="1" si="265"/>
        <v>84.260139297866658</v>
      </c>
      <c r="BN132" s="23">
        <f t="shared" ca="1" si="265"/>
        <v>82.91273555918751</v>
      </c>
      <c r="BO132" s="23">
        <f t="shared" ca="1" si="265"/>
        <v>81.243810349609475</v>
      </c>
      <c r="BP132" s="23">
        <f t="shared" ca="1" si="265"/>
        <v>79.332952900531083</v>
      </c>
      <c r="BQ132" s="23">
        <f t="shared" ca="1" si="265"/>
        <v>77.255101614531682</v>
      </c>
      <c r="BR132" s="23">
        <f t="shared" ca="1" si="265"/>
        <v>75.075620059499087</v>
      </c>
      <c r="BS132" s="23">
        <f t="shared" ca="1" si="265"/>
        <v>72.848321885609323</v>
      </c>
      <c r="BT132" s="23">
        <f t="shared" ca="1" si="265"/>
        <v>70.615502056507836</v>
      </c>
      <c r="BU132" s="23">
        <f t="shared" ca="1" si="265"/>
        <v>68.409090529276313</v>
      </c>
      <c r="BV132" s="23">
        <f t="shared" ref="BV132:DN132" ca="1" si="266">BV67</f>
        <v>66.252279513680364</v>
      </c>
      <c r="BW132" s="23">
        <f t="shared" ca="1" si="266"/>
        <v>64.161220641108216</v>
      </c>
      <c r="BX132" s="23">
        <f t="shared" ca="1" si="266"/>
        <v>62.146578289092588</v>
      </c>
      <c r="BY132" s="23">
        <f t="shared" ca="1" si="266"/>
        <v>60.214850161005359</v>
      </c>
      <c r="BZ132" s="23">
        <f t="shared" ca="1" si="266"/>
        <v>58.369438414372766</v>
      </c>
      <c r="CA132" s="23">
        <f t="shared" ca="1" si="266"/>
        <v>56.611490961332017</v>
      </c>
      <c r="CB132" s="23">
        <f t="shared" ca="1" si="266"/>
        <v>54.940547163527363</v>
      </c>
      <c r="CC132" s="23">
        <f t="shared" ca="1" si="266"/>
        <v>53.355024881863386</v>
      </c>
      <c r="CD132" s="23">
        <f t="shared" ca="1" si="266"/>
        <v>51.85258287527045</v>
      </c>
      <c r="CE132" s="23">
        <f t="shared" ca="1" si="266"/>
        <v>50.430387384012313</v>
      </c>
      <c r="CF132" s="23">
        <f t="shared" ca="1" si="266"/>
        <v>49.085306212751803</v>
      </c>
      <c r="CG132" s="23">
        <f t="shared" ca="1" si="266"/>
        <v>47.814048591650455</v>
      </c>
      <c r="CH132" s="23">
        <f t="shared" ca="1" si="266"/>
        <v>46.613264848063757</v>
      </c>
      <c r="CI132" s="23">
        <f t="shared" ca="1" si="266"/>
        <v>45.479616505135851</v>
      </c>
      <c r="CJ132" s="23">
        <f t="shared" ca="1" si="266"/>
        <v>44.409824755352275</v>
      </c>
      <c r="CK132" s="23">
        <f t="shared" ca="1" si="266"/>
        <v>43.40070321463984</v>
      </c>
      <c r="CL132" s="23">
        <f t="shared" ca="1" si="266"/>
        <v>42.449179321215965</v>
      </c>
      <c r="CM132" s="23">
        <f t="shared" ca="1" si="266"/>
        <v>41.55230759229886</v>
      </c>
      <c r="CN132" s="23">
        <f t="shared" ca="1" si="266"/>
        <v>40.707277099276148</v>
      </c>
      <c r="CO132" s="23">
        <f t="shared" ca="1" si="266"/>
        <v>39.91141489519169</v>
      </c>
      <c r="CP132" s="23">
        <f t="shared" ca="1" si="266"/>
        <v>39.162186671273759</v>
      </c>
      <c r="CQ132" s="23">
        <f t="shared" ca="1" si="266"/>
        <v>38.457195589237067</v>
      </c>
      <c r="CR132" s="23">
        <f t="shared" ca="1" si="266"/>
        <v>37.794180001718168</v>
      </c>
      <c r="CS132" s="23">
        <f t="shared" ca="1" si="266"/>
        <v>37.171010611431171</v>
      </c>
      <c r="CT132" s="23">
        <f t="shared" ca="1" si="266"/>
        <v>36.585687513959726</v>
      </c>
      <c r="CU132" s="23">
        <f t="shared" ca="1" si="266"/>
        <v>36.036337507906396</v>
      </c>
      <c r="CV132" s="23">
        <f t="shared" ca="1" si="266"/>
        <v>35.521212031219605</v>
      </c>
      <c r="CW132" s="23">
        <f t="shared" ca="1" si="266"/>
        <v>35.038686087733552</v>
      </c>
      <c r="CX132" s="23">
        <f t="shared" ca="1" si="266"/>
        <v>34.587258557378135</v>
      </c>
      <c r="CY132" s="23">
        <f t="shared" ca="1" si="266"/>
        <v>34.165554329032467</v>
      </c>
      <c r="CZ132" s="23">
        <f t="shared" ca="1" si="266"/>
        <v>33.772328742518091</v>
      </c>
      <c r="DA132" s="23">
        <f t="shared" ca="1" si="266"/>
        <v>33.406474849941588</v>
      </c>
      <c r="DB132" s="23">
        <f t="shared" ca="1" si="266"/>
        <v>33.067033960760327</v>
      </c>
      <c r="DC132" s="23">
        <f t="shared" ca="1" si="266"/>
        <v>32.75320974383262</v>
      </c>
      <c r="DD132" s="23">
        <f t="shared" ca="1" si="266"/>
        <v>32.464385709209196</v>
      </c>
      <c r="DE132" s="23">
        <f t="shared" ca="1" si="266"/>
        <v>32.200145033346992</v>
      </c>
      <c r="DF132" s="23">
        <f t="shared" ca="1" si="266"/>
        <v>31.960290276184963</v>
      </c>
      <c r="DG132" s="23">
        <f t="shared" ca="1" si="266"/>
        <v>31.744858527008805</v>
      </c>
      <c r="DH132" s="23">
        <f t="shared" ca="1" si="266"/>
        <v>31.554125189232561</v>
      </c>
      <c r="DI132" s="23">
        <f t="shared" ca="1" si="266"/>
        <v>31.388587881976083</v>
      </c>
      <c r="DJ132" s="23">
        <f t="shared" ca="1" si="266"/>
        <v>31.248922542698455</v>
      </c>
      <c r="DK132" s="23">
        <f t="shared" ca="1" si="266"/>
        <v>31.135908889822854</v>
      </c>
      <c r="DL132" s="23">
        <f t="shared" ca="1" si="266"/>
        <v>31.050332564877447</v>
      </c>
      <c r="DM132" s="23">
        <f t="shared" ca="1" si="266"/>
        <v>30.992882479089342</v>
      </c>
      <c r="DN132" s="23">
        <f t="shared" ca="1" si="266"/>
        <v>30.96406500775317</v>
      </c>
    </row>
    <row r="133" spans="9:118" ht="30" customHeight="1" x14ac:dyDescent="0.3">
      <c r="I133" s="23">
        <f t="shared" ref="I133:BT133" ca="1" si="267">I68</f>
        <v>31.20789419856391</v>
      </c>
      <c r="J133" s="23">
        <f t="shared" ca="1" si="267"/>
        <v>31.242253611241463</v>
      </c>
      <c r="K133" s="23">
        <f t="shared" ca="1" si="267"/>
        <v>31.31071684487614</v>
      </c>
      <c r="L133" s="23">
        <f t="shared" ca="1" si="267"/>
        <v>31.412764796452151</v>
      </c>
      <c r="M133" s="23">
        <f t="shared" ca="1" si="267"/>
        <v>31.54761668726951</v>
      </c>
      <c r="N133" s="23">
        <f t="shared" ca="1" si="267"/>
        <v>31.714269933932915</v>
      </c>
      <c r="O133" s="23">
        <f t="shared" ca="1" si="267"/>
        <v>31.911598695381667</v>
      </c>
      <c r="P133" s="23">
        <f t="shared" ca="1" si="267"/>
        <v>32.138498810672239</v>
      </c>
      <c r="Q133" s="23">
        <f t="shared" ca="1" si="267"/>
        <v>32.394030080974247</v>
      </c>
      <c r="R133" s="23">
        <f t="shared" ca="1" si="267"/>
        <v>32.67751737894249</v>
      </c>
      <c r="S133" s="23">
        <f t="shared" ca="1" si="267"/>
        <v>32.988600651726713</v>
      </c>
      <c r="T133" s="23">
        <f t="shared" ca="1" si="267"/>
        <v>33.3272434507087</v>
      </c>
      <c r="U133" s="23">
        <f t="shared" ca="1" si="267"/>
        <v>33.693715720224731</v>
      </c>
      <c r="V133" s="23">
        <f t="shared" ca="1" si="267"/>
        <v>34.088564659900264</v>
      </c>
      <c r="W133" s="23">
        <f t="shared" ca="1" si="267"/>
        <v>34.512583004063558</v>
      </c>
      <c r="X133" s="23">
        <f t="shared" ca="1" si="267"/>
        <v>34.966779918581963</v>
      </c>
      <c r="Y133" s="23">
        <f t="shared" ca="1" si="267"/>
        <v>35.452356797966615</v>
      </c>
      <c r="Z133" s="23">
        <f t="shared" ca="1" si="267"/>
        <v>35.9706885052384</v>
      </c>
      <c r="AA133" s="23">
        <f t="shared" ca="1" si="267"/>
        <v>36.52330970116089</v>
      </c>
      <c r="AB133" s="23">
        <f t="shared" ca="1" si="267"/>
        <v>37.111905531145553</v>
      </c>
      <c r="AC133" s="23">
        <f t="shared" ca="1" si="267"/>
        <v>37.738305839588335</v>
      </c>
      <c r="AD133" s="23">
        <f t="shared" ca="1" si="267"/>
        <v>38.404482112704045</v>
      </c>
      <c r="AE133" s="23">
        <f t="shared" ca="1" si="267"/>
        <v>39.112546425839156</v>
      </c>
      <c r="AF133" s="23">
        <f t="shared" ca="1" si="267"/>
        <v>39.864751743227714</v>
      </c>
      <c r="AG133" s="23">
        <f t="shared" ca="1" si="267"/>
        <v>40.663492962830738</v>
      </c>
      <c r="AH133" s="23">
        <f t="shared" ca="1" si="267"/>
        <v>41.511308102681781</v>
      </c>
      <c r="AI133" s="23">
        <f t="shared" ca="1" si="267"/>
        <v>42.410878978261835</v>
      </c>
      <c r="AJ133" s="23">
        <f t="shared" ca="1" si="267"/>
        <v>43.365030612520322</v>
      </c>
      <c r="AK133" s="23">
        <f t="shared" ca="1" si="267"/>
        <v>44.376728437455228</v>
      </c>
      <c r="AL133" s="23">
        <f t="shared" ca="1" si="267"/>
        <v>45.44907206904783</v>
      </c>
      <c r="AM133" s="23">
        <f t="shared" ca="1" si="267"/>
        <v>46.585284038051263</v>
      </c>
      <c r="AN133" s="23">
        <f t="shared" ca="1" si="267"/>
        <v>47.788691299116387</v>
      </c>
      <c r="AO133" s="23">
        <f t="shared" ca="1" si="267"/>
        <v>49.062696567577973</v>
      </c>
      <c r="AP133" s="23">
        <f t="shared" ca="1" si="267"/>
        <v>50.410735476992677</v>
      </c>
      <c r="AQ133" s="23">
        <f t="shared" ca="1" si="267"/>
        <v>51.836214119963373</v>
      </c>
      <c r="AR133" s="23">
        <f t="shared" ca="1" si="267"/>
        <v>53.34241961408074</v>
      </c>
      <c r="AS133" s="23">
        <f t="shared" ca="1" si="267"/>
        <v>54.932393782845935</v>
      </c>
      <c r="AT133" s="23">
        <f t="shared" ca="1" si="267"/>
        <v>56.608756697509612</v>
      </c>
      <c r="AU133" s="23">
        <f t="shared" ca="1" si="267"/>
        <v>58.373462529477983</v>
      </c>
      <c r="AV133" s="23">
        <f t="shared" ca="1" si="267"/>
        <v>60.227464802854712</v>
      </c>
      <c r="AW133" s="23">
        <f t="shared" ca="1" si="267"/>
        <v>62.170261754180203</v>
      </c>
      <c r="AX133" s="23">
        <f t="shared" ca="1" si="267"/>
        <v>64.199285501003047</v>
      </c>
      <c r="AY133" s="23">
        <f t="shared" ca="1" si="267"/>
        <v>66.309092233519394</v>
      </c>
      <c r="AZ133" s="23">
        <f t="shared" ca="1" si="267"/>
        <v>68.490307234736292</v>
      </c>
      <c r="BA133" s="23">
        <f t="shared" ca="1" si="267"/>
        <v>70.728283310657758</v>
      </c>
      <c r="BB133" s="23">
        <f t="shared" ca="1" si="267"/>
        <v>73.001453528093762</v>
      </c>
      <c r="BC133" s="23">
        <f t="shared" ca="1" si="267"/>
        <v>75.279414790489824</v>
      </c>
      <c r="BD133" s="23">
        <f t="shared" ca="1" si="267"/>
        <v>77.520891639803565</v>
      </c>
      <c r="BE133" s="23">
        <f t="shared" ca="1" si="267"/>
        <v>79.671929982023258</v>
      </c>
      <c r="BF133" s="23">
        <f t="shared" ca="1" si="267"/>
        <v>81.664981917718663</v>
      </c>
      <c r="BG133" s="23">
        <f t="shared" ca="1" si="267"/>
        <v>83.419944664965513</v>
      </c>
      <c r="BH133" s="23">
        <f t="shared" ca="1" si="267"/>
        <v>84.848562472130794</v>
      </c>
      <c r="BI133" s="23">
        <f t="shared" ca="1" si="267"/>
        <v>85.863501873152217</v>
      </c>
      <c r="BJ133" s="23">
        <f t="shared" ca="1" si="267"/>
        <v>86.392197641662065</v>
      </c>
      <c r="BK133" s="23">
        <f t="shared" ca="1" si="267"/>
        <v>86.39268341619298</v>
      </c>
      <c r="BL133" s="23">
        <f t="shared" ca="1" si="267"/>
        <v>85.864961087287384</v>
      </c>
      <c r="BM133" s="23">
        <f t="shared" ca="1" si="267"/>
        <v>84.851000905991668</v>
      </c>
      <c r="BN133" s="23">
        <f t="shared" ca="1" si="267"/>
        <v>83.423372188951902</v>
      </c>
      <c r="BO133" s="23">
        <f t="shared" ca="1" si="267"/>
        <v>81.669412630812289</v>
      </c>
      <c r="BP133" s="23">
        <f t="shared" ca="1" si="267"/>
        <v>79.677382231380307</v>
      </c>
      <c r="BQ133" s="23">
        <f t="shared" ca="1" si="267"/>
        <v>77.527387945837191</v>
      </c>
      <c r="BR133" s="23">
        <f t="shared" ca="1" si="267"/>
        <v>75.286981728507939</v>
      </c>
      <c r="BS133" s="23">
        <f t="shared" ca="1" si="267"/>
        <v>73.010121610633675</v>
      </c>
      <c r="BT133" s="23">
        <f t="shared" ca="1" si="267"/>
        <v>70.738086897420658</v>
      </c>
      <c r="BU133" s="23">
        <f t="shared" ref="BU133:DN133" ca="1" si="268">BU68</f>
        <v>68.501284481754411</v>
      </c>
      <c r="BV133" s="23">
        <f t="shared" ca="1" si="268"/>
        <v>66.321285083301049</v>
      </c>
      <c r="BW133" s="23">
        <f t="shared" ca="1" si="268"/>
        <v>64.212739710267755</v>
      </c>
      <c r="BX133" s="23">
        <f t="shared" ca="1" si="268"/>
        <v>62.185026953761387</v>
      </c>
      <c r="BY133" s="23">
        <f t="shared" ca="1" si="268"/>
        <v>60.243594583950362</v>
      </c>
      <c r="BZ133" s="23">
        <f t="shared" ca="1" si="268"/>
        <v>58.391014550686492</v>
      </c>
      <c r="CA133" s="23">
        <f t="shared" ca="1" si="268"/>
        <v>56.627792807420008</v>
      </c>
      <c r="CB133" s="23">
        <f t="shared" ca="1" si="268"/>
        <v>54.952980153038745</v>
      </c>
      <c r="CC133" s="23">
        <f t="shared" ca="1" si="268"/>
        <v>53.364626877054086</v>
      </c>
      <c r="CD133" s="23">
        <f t="shared" ca="1" si="268"/>
        <v>51.86011750559414</v>
      </c>
      <c r="CE133" s="23">
        <f t="shared" ca="1" si="268"/>
        <v>50.436414939534785</v>
      </c>
      <c r="CF133" s="23">
        <f t="shared" ca="1" si="268"/>
        <v>49.090236892704716</v>
      </c>
      <c r="CG133" s="23">
        <f t="shared" ca="1" si="268"/>
        <v>47.818182176870835</v>
      </c>
      <c r="CH133" s="23">
        <f t="shared" ca="1" si="268"/>
        <v>46.616820082408246</v>
      </c>
      <c r="CI133" s="23">
        <f t="shared" ca="1" si="268"/>
        <v>45.48275275759611</v>
      </c>
      <c r="CJ133" s="23">
        <f t="shared" ca="1" si="268"/>
        <v>44.412657934761704</v>
      </c>
      <c r="CK133" s="23">
        <f t="shared" ca="1" si="268"/>
        <v>43.403317427055747</v>
      </c>
      <c r="CL133" s="23">
        <f t="shared" ca="1" si="268"/>
        <v>42.451635384007126</v>
      </c>
      <c r="CM133" s="23">
        <f t="shared" ca="1" si="268"/>
        <v>41.554649230880173</v>
      </c>
      <c r="CN133" s="23">
        <f t="shared" ca="1" si="268"/>
        <v>40.709535434359715</v>
      </c>
      <c r="CO133" s="23">
        <f t="shared" ca="1" si="268"/>
        <v>39.913611664481678</v>
      </c>
      <c r="CP133" s="23">
        <f t="shared" ca="1" si="268"/>
        <v>39.164336506553866</v>
      </c>
      <c r="CQ133" s="23">
        <f t="shared" ca="1" si="268"/>
        <v>38.459307577272007</v>
      </c>
      <c r="CR133" s="23">
        <f t="shared" ca="1" si="268"/>
        <v>37.796258687115085</v>
      </c>
      <c r="CS133" s="23">
        <f t="shared" ca="1" si="268"/>
        <v>37.173056545303687</v>
      </c>
      <c r="CT133" s="23">
        <f t="shared" ca="1" si="268"/>
        <v>36.587697409213419</v>
      </c>
      <c r="CU133" s="23">
        <f t="shared" ca="1" si="268"/>
        <v>36.038304026924457</v>
      </c>
      <c r="CV133" s="23">
        <f t="shared" ca="1" si="268"/>
        <v>35.523123202783495</v>
      </c>
      <c r="CW133" s="23">
        <f t="shared" ca="1" si="268"/>
        <v>35.040524326997158</v>
      </c>
      <c r="CX133" s="23">
        <f t="shared" ca="1" si="268"/>
        <v>34.588999247905448</v>
      </c>
      <c r="CY133" s="23">
        <f t="shared" ca="1" si="268"/>
        <v>34.16716392533781</v>
      </c>
      <c r="CZ133" s="23">
        <f t="shared" ca="1" si="268"/>
        <v>33.773762376948348</v>
      </c>
      <c r="DA133" s="23">
        <f t="shared" ca="1" si="268"/>
        <v>33.407673498957266</v>
      </c>
      <c r="DB133" s="23">
        <f t="shared" ca="1" si="268"/>
        <v>33.06792137246682</v>
      </c>
      <c r="DC133" s="23">
        <f t="shared" ca="1" si="268"/>
        <v>32.753689588898119</v>
      </c>
      <c r="DD133" s="23">
        <f t="shared" ca="1" si="268"/>
        <v>32.46433982529414</v>
      </c>
      <c r="DE133" s="23">
        <f t="shared" ca="1" si="268"/>
        <v>32.19943418594336</v>
      </c>
      <c r="DF133" s="23">
        <f t="shared" ca="1" si="268"/>
        <v>31.958759447010767</v>
      </c>
      <c r="DG133" s="23">
        <f t="shared" ca="1" si="268"/>
        <v>31.74234904178401</v>
      </c>
      <c r="DH133" s="23">
        <f t="shared" ca="1" si="268"/>
        <v>31.550495379895633</v>
      </c>
      <c r="DI133" s="23">
        <f t="shared" ca="1" si="268"/>
        <v>31.383741611886819</v>
      </c>
      <c r="DJ133" s="23">
        <f t="shared" ca="1" si="268"/>
        <v>31.24284042918282</v>
      </c>
      <c r="DK133" s="23">
        <f t="shared" ca="1" si="268"/>
        <v>31.128671963215648</v>
      </c>
      <c r="DL133" s="23">
        <f t="shared" ca="1" si="268"/>
        <v>31.042127082361016</v>
      </c>
      <c r="DM133" s="23">
        <f t="shared" ca="1" si="268"/>
        <v>30.983982759288242</v>
      </c>
      <c r="DN133" s="23">
        <f t="shared" ca="1" si="268"/>
        <v>30.954804081747515</v>
      </c>
    </row>
    <row r="134" spans="9:118" ht="30" customHeight="1" x14ac:dyDescent="0.3">
      <c r="I134" s="23">
        <f t="shared" ref="I134:BT134" ca="1" si="269">I69</f>
        <v>31.180459338880798</v>
      </c>
      <c r="J134" s="23">
        <f t="shared" ca="1" si="269"/>
        <v>31.215548891989837</v>
      </c>
      <c r="K134" s="23">
        <f t="shared" ca="1" si="269"/>
        <v>31.285475402340555</v>
      </c>
      <c r="L134" s="23">
        <f t="shared" ca="1" si="269"/>
        <v>31.389696787928834</v>
      </c>
      <c r="M134" s="23">
        <f t="shared" ca="1" si="269"/>
        <v>31.52733909747441</v>
      </c>
      <c r="N134" s="23">
        <f t="shared" ca="1" si="269"/>
        <v>31.697207392291425</v>
      </c>
      <c r="O134" s="23">
        <f t="shared" ca="1" si="269"/>
        <v>31.897907913629883</v>
      </c>
      <c r="P134" s="23">
        <f t="shared" ca="1" si="269"/>
        <v>32.128071485729379</v>
      </c>
      <c r="Q134" s="23">
        <f t="shared" ca="1" si="269"/>
        <v>32.386561174932595</v>
      </c>
      <c r="R134" s="23">
        <f t="shared" ca="1" si="269"/>
        <v>32.672595007633916</v>
      </c>
      <c r="S134" s="23">
        <f t="shared" ca="1" si="269"/>
        <v>32.985783914136334</v>
      </c>
      <c r="T134" s="23">
        <f t="shared" ca="1" si="269"/>
        <v>33.326114902426404</v>
      </c>
      <c r="U134" s="23">
        <f t="shared" ca="1" si="269"/>
        <v>33.693909283790383</v>
      </c>
      <c r="V134" s="23">
        <f t="shared" ca="1" si="269"/>
        <v>34.089775507500768</v>
      </c>
      <c r="W134" s="23">
        <f t="shared" ca="1" si="269"/>
        <v>34.51456647241271</v>
      </c>
      <c r="X134" s="23">
        <f t="shared" ca="1" si="269"/>
        <v>34.969344929047686</v>
      </c>
      <c r="Y134" s="23">
        <f t="shared" ca="1" si="269"/>
        <v>35.455357336442866</v>
      </c>
      <c r="Z134" s="23">
        <f t="shared" ca="1" si="269"/>
        <v>35.974015172288418</v>
      </c>
      <c r="AA134" s="23">
        <f t="shared" ca="1" si="269"/>
        <v>36.526882309680332</v>
      </c>
      <c r="AB134" s="23">
        <f t="shared" ca="1" si="269"/>
        <v>37.115667121376973</v>
      </c>
      <c r="AC134" s="23">
        <f t="shared" ca="1" si="269"/>
        <v>37.742218168565742</v>
      </c>
      <c r="AD134" s="23">
        <f t="shared" ca="1" si="269"/>
        <v>38.408522545676277</v>
      </c>
      <c r="AE134" s="23">
        <f t="shared" ca="1" si="269"/>
        <v>39.116706133989375</v>
      </c>
      <c r="AF134" s="23">
        <f t="shared" ca="1" si="269"/>
        <v>39.869035148462757</v>
      </c>
      <c r="AG134" s="23">
        <f t="shared" ca="1" si="269"/>
        <v>40.667918441817399</v>
      </c>
      <c r="AH134" s="23">
        <f t="shared" ca="1" si="269"/>
        <v>41.515910058418243</v>
      </c>
      <c r="AI134" s="23">
        <f t="shared" ca="1" si="269"/>
        <v>42.415711507506458</v>
      </c>
      <c r="AJ134" s="23">
        <f t="shared" ca="1" si="269"/>
        <v>43.370173147092835</v>
      </c>
      <c r="AK134" s="23">
        <f t="shared" ca="1" si="269"/>
        <v>44.38229392765902</v>
      </c>
      <c r="AL134" s="23">
        <f t="shared" ca="1" si="269"/>
        <v>45.455218523951302</v>
      </c>
      <c r="AM134" s="23">
        <f t="shared" ca="1" si="269"/>
        <v>46.592230560987559</v>
      </c>
      <c r="AN134" s="23">
        <f t="shared" ca="1" si="269"/>
        <v>47.796740184167476</v>
      </c>
      <c r="AO134" s="23">
        <f t="shared" ca="1" si="269"/>
        <v>49.07226358685071</v>
      </c>
      <c r="AP134" s="23">
        <f t="shared" ca="1" si="269"/>
        <v>50.422391227690184</v>
      </c>
      <c r="AQ134" s="23">
        <f t="shared" ca="1" si="269"/>
        <v>51.85074025587388</v>
      </c>
      <c r="AR134" s="23">
        <f t="shared" ca="1" si="269"/>
        <v>53.360884994234759</v>
      </c>
      <c r="AS134" s="23">
        <f t="shared" ca="1" si="269"/>
        <v>54.956257043843806</v>
      </c>
      <c r="AT134" s="23">
        <f t="shared" ca="1" si="269"/>
        <v>56.640003449339495</v>
      </c>
      <c r="AU134" s="23">
        <f t="shared" ca="1" si="269"/>
        <v>58.414787113145486</v>
      </c>
      <c r="AV134" s="23">
        <f t="shared" ca="1" si="269"/>
        <v>60.282507903378445</v>
      </c>
      <c r="AW134" s="23">
        <f t="shared" ca="1" si="269"/>
        <v>62.243915234253009</v>
      </c>
      <c r="AX134" s="23">
        <f t="shared" ca="1" si="269"/>
        <v>64.298072881007741</v>
      </c>
      <c r="AY134" s="23">
        <f t="shared" ca="1" si="269"/>
        <v>66.441624200511185</v>
      </c>
      <c r="AZ134" s="23">
        <f t="shared" ca="1" si="269"/>
        <v>68.667791255315265</v>
      </c>
      <c r="BA134" s="23">
        <f t="shared" ca="1" si="269"/>
        <v>70.965026952434741</v>
      </c>
      <c r="BB134" s="23">
        <f t="shared" ca="1" si="269"/>
        <v>73.315231906673731</v>
      </c>
      <c r="BC134" s="23">
        <f t="shared" ca="1" si="269"/>
        <v>75.691463084276606</v>
      </c>
      <c r="BD134" s="23">
        <f t="shared" ca="1" si="269"/>
        <v>78.055132287043975</v>
      </c>
      <c r="BE134" s="23">
        <f t="shared" ca="1" si="269"/>
        <v>80.35288017465345</v>
      </c>
      <c r="BF134" s="23">
        <f t="shared" ca="1" si="269"/>
        <v>82.513711162227409</v>
      </c>
      <c r="BG134" s="23">
        <f t="shared" ca="1" si="269"/>
        <v>84.447690677463811</v>
      </c>
      <c r="BH134" s="23">
        <f t="shared" ca="1" si="269"/>
        <v>86.048529024556998</v>
      </c>
      <c r="BI134" s="23">
        <f t="shared" ca="1" si="269"/>
        <v>87.203253163467011</v>
      </c>
      <c r="BJ134" s="23">
        <f t="shared" ca="1" si="269"/>
        <v>87.811468647428583</v>
      </c>
      <c r="BK134" s="23">
        <f t="shared" ca="1" si="269"/>
        <v>87.811955100646301</v>
      </c>
      <c r="BL134" s="23">
        <f t="shared" ca="1" si="269"/>
        <v>87.204714186723237</v>
      </c>
      <c r="BM134" s="23">
        <f t="shared" ca="1" si="269"/>
        <v>86.050969910894196</v>
      </c>
      <c r="BN134" s="23">
        <f t="shared" ca="1" si="269"/>
        <v>84.451120830066628</v>
      </c>
      <c r="BO134" s="23">
        <f t="shared" ca="1" si="269"/>
        <v>82.518144382703028</v>
      </c>
      <c r="BP134" s="23">
        <f t="shared" ca="1" si="269"/>
        <v>80.358334696342837</v>
      </c>
      <c r="BQ134" s="23">
        <f t="shared" ca="1" si="269"/>
        <v>78.061630647582007</v>
      </c>
      <c r="BR134" s="23">
        <f t="shared" ca="1" si="269"/>
        <v>75.699031945218621</v>
      </c>
      <c r="BS134" s="23">
        <f t="shared" ca="1" si="269"/>
        <v>73.323901889613097</v>
      </c>
      <c r="BT134" s="23">
        <f t="shared" ca="1" si="269"/>
        <v>70.974832522721073</v>
      </c>
      <c r="BU134" s="23">
        <f t="shared" ref="BU134:DN134" ca="1" si="270">BU69</f>
        <v>68.67877066054487</v>
      </c>
      <c r="BV134" s="23">
        <f t="shared" ca="1" si="270"/>
        <v>66.453819459620377</v>
      </c>
      <c r="BW134" s="23">
        <f t="shared" ca="1" si="270"/>
        <v>64.311529815997019</v>
      </c>
      <c r="BX134" s="23">
        <f t="shared" ca="1" si="270"/>
        <v>62.258683536344719</v>
      </c>
      <c r="BY134" s="23">
        <f t="shared" ca="1" si="270"/>
        <v>60.298641226470089</v>
      </c>
      <c r="BZ134" s="23">
        <f t="shared" ca="1" si="270"/>
        <v>58.432343188652176</v>
      </c>
      <c r="CA134" s="23">
        <f t="shared" ca="1" si="270"/>
        <v>56.659044217458465</v>
      </c>
      <c r="CB134" s="23">
        <f t="shared" ca="1" si="270"/>
        <v>54.976848796757437</v>
      </c>
      <c r="CC134" s="23">
        <f t="shared" ca="1" si="270"/>
        <v>53.383098526739346</v>
      </c>
      <c r="CD134" s="23">
        <f t="shared" ca="1" si="270"/>
        <v>51.874651018341297</v>
      </c>
      <c r="CE134" s="23">
        <f t="shared" ca="1" si="270"/>
        <v>50.448079475071204</v>
      </c>
      <c r="CF134" s="23">
        <f t="shared" ca="1" si="270"/>
        <v>49.09981451549028</v>
      </c>
      <c r="CG134" s="23">
        <f t="shared" ca="1" si="270"/>
        <v>47.826244045330554</v>
      </c>
      <c r="CH134" s="23">
        <f t="shared" ca="1" si="270"/>
        <v>46.623782735899944</v>
      </c>
      <c r="CI134" s="23">
        <f t="shared" ca="1" si="270"/>
        <v>45.488919539429062</v>
      </c>
      <c r="CJ134" s="23">
        <f t="shared" ca="1" si="270"/>
        <v>44.418249383452306</v>
      </c>
      <c r="CK134" s="23">
        <f t="shared" ca="1" si="270"/>
        <v>43.40849351509631</v>
      </c>
      <c r="CL134" s="23">
        <f t="shared" ca="1" si="270"/>
        <v>42.456511747878281</v>
      </c>
      <c r="CM134" s="23">
        <f t="shared" ca="1" si="270"/>
        <v>41.559308976868394</v>
      </c>
      <c r="CN134" s="23">
        <f t="shared" ca="1" si="270"/>
        <v>40.714037683771558</v>
      </c>
      <c r="CO134" s="23">
        <f t="shared" ca="1" si="270"/>
        <v>39.917997686594624</v>
      </c>
      <c r="CP134" s="23">
        <f t="shared" ca="1" si="270"/>
        <v>39.168634051797376</v>
      </c>
      <c r="CQ134" s="23">
        <f t="shared" ca="1" si="270"/>
        <v>38.463533845974304</v>
      </c>
      <c r="CR134" s="23">
        <f t="shared" ca="1" si="270"/>
        <v>37.800422234651656</v>
      </c>
      <c r="CS134" s="23">
        <f t="shared" ca="1" si="270"/>
        <v>37.177158320391555</v>
      </c>
      <c r="CT134" s="23">
        <f t="shared" ca="1" si="270"/>
        <v>36.591731039203204</v>
      </c>
      <c r="CU134" s="23">
        <f t="shared" ca="1" si="270"/>
        <v>36.042255395635145</v>
      </c>
      <c r="CV134" s="23">
        <f t="shared" ca="1" si="270"/>
        <v>35.526969308611079</v>
      </c>
      <c r="CW134" s="23">
        <f t="shared" ca="1" si="270"/>
        <v>35.044231360639934</v>
      </c>
      <c r="CX134" s="23">
        <f t="shared" ca="1" si="270"/>
        <v>34.59251979335437</v>
      </c>
      <c r="CY134" s="23">
        <f t="shared" ca="1" si="270"/>
        <v>34.170433174902023</v>
      </c>
      <c r="CZ134" s="23">
        <f t="shared" ca="1" si="270"/>
        <v>33.776693282125137</v>
      </c>
      <c r="DA134" s="23">
        <f t="shared" ca="1" si="270"/>
        <v>33.410150891862934</v>
      </c>
      <c r="DB134" s="23">
        <f t="shared" ca="1" si="270"/>
        <v>33.06979534870235</v>
      </c>
      <c r="DC134" s="23">
        <f t="shared" ca="1" si="270"/>
        <v>32.754768929932133</v>
      </c>
      <c r="DD134" s="23">
        <f t="shared" ca="1" si="270"/>
        <v>32.464387058677893</v>
      </c>
      <c r="DE134" s="23">
        <f t="shared" ca="1" si="270"/>
        <v>32.198165098340887</v>
      </c>
      <c r="DF134" s="23">
        <f t="shared" ca="1" si="270"/>
        <v>31.955851366485788</v>
      </c>
      <c r="DG134" s="23">
        <f t="shared" ca="1" si="270"/>
        <v>31.737463438016196</v>
      </c>
      <c r="DH134" s="23">
        <f t="shared" ca="1" si="270"/>
        <v>31.543319927740381</v>
      </c>
      <c r="DI134" s="23">
        <f t="shared" ca="1" si="270"/>
        <v>31.374052500847512</v>
      </c>
      <c r="DJ134" s="23">
        <f t="shared" ca="1" si="270"/>
        <v>31.230575171598591</v>
      </c>
      <c r="DK134" s="23">
        <f t="shared" ca="1" si="270"/>
        <v>31.113988071527075</v>
      </c>
      <c r="DL134" s="23">
        <f t="shared" ca="1" si="270"/>
        <v>31.025414846578091</v>
      </c>
      <c r="DM134" s="23">
        <f t="shared" ca="1" si="270"/>
        <v>30.96582106427234</v>
      </c>
      <c r="DN134" s="23">
        <f t="shared" ca="1" si="270"/>
        <v>30.935890672769656</v>
      </c>
    </row>
    <row r="135" spans="9:118" ht="30" customHeight="1" x14ac:dyDescent="0.3">
      <c r="I135" s="23">
        <f t="shared" ref="I135:BT135" ca="1" si="271">I70</f>
        <v>31.13828362367375</v>
      </c>
      <c r="J135" s="23">
        <f t="shared" ca="1" si="271"/>
        <v>31.174470431516383</v>
      </c>
      <c r="K135" s="23">
        <f t="shared" ca="1" si="271"/>
        <v>31.246630528693363</v>
      </c>
      <c r="L135" s="23">
        <f t="shared" ca="1" si="271"/>
        <v>31.354239459739148</v>
      </c>
      <c r="M135" s="23">
        <f t="shared" ca="1" si="271"/>
        <v>31.496316354645636</v>
      </c>
      <c r="N135" s="23">
        <f t="shared" ca="1" si="271"/>
        <v>31.671347837176882</v>
      </c>
      <c r="O135" s="23">
        <f t="shared" ca="1" si="271"/>
        <v>31.877444262406289</v>
      </c>
      <c r="P135" s="23">
        <f t="shared" ca="1" si="271"/>
        <v>32.112759295817632</v>
      </c>
      <c r="Q135" s="23">
        <f t="shared" ca="1" si="271"/>
        <v>32.375832825993172</v>
      </c>
      <c r="R135" s="23">
        <f t="shared" ca="1" si="271"/>
        <v>32.665735525224214</v>
      </c>
      <c r="S135" s="23">
        <f t="shared" ca="1" si="271"/>
        <v>32.982064854052602</v>
      </c>
      <c r="T135" s="23">
        <f t="shared" ca="1" si="271"/>
        <v>33.324873001939572</v>
      </c>
      <c r="U135" s="23">
        <f t="shared" ca="1" si="271"/>
        <v>33.694580855812568</v>
      </c>
      <c r="V135" s="23">
        <f t="shared" ca="1" si="271"/>
        <v>34.091902784961661</v>
      </c>
      <c r="W135" s="23">
        <f t="shared" ca="1" si="271"/>
        <v>34.517789231616142</v>
      </c>
      <c r="X135" s="23">
        <f t="shared" ca="1" si="271"/>
        <v>34.97338614084974</v>
      </c>
      <c r="Y135" s="23">
        <f t="shared" ca="1" si="271"/>
        <v>35.460007793159626</v>
      </c>
      <c r="Z135" s="23">
        <f t="shared" ca="1" si="271"/>
        <v>35.979119510429989</v>
      </c>
      <c r="AA135" s="23">
        <f t="shared" ca="1" si="271"/>
        <v>36.532327378035347</v>
      </c>
      <c r="AB135" s="23">
        <f t="shared" ca="1" si="271"/>
        <v>37.121372883617745</v>
      </c>
      <c r="AC135" s="23">
        <f t="shared" ca="1" si="271"/>
        <v>37.748130994641194</v>
      </c>
      <c r="AD135" s="23">
        <f t="shared" ca="1" si="271"/>
        <v>38.414610647012459</v>
      </c>
      <c r="AE135" s="23">
        <f t="shared" ca="1" si="271"/>
        <v>39.122956921383455</v>
      </c>
      <c r="AF135" s="23">
        <f t="shared" ca="1" si="271"/>
        <v>39.875454378050151</v>
      </c>
      <c r="AG135" s="23">
        <f t="shared" ca="1" si="271"/>
        <v>40.674531135277022</v>
      </c>
      <c r="AH135" s="23">
        <f t="shared" ca="1" si="271"/>
        <v>41.522763329500535</v>
      </c>
      <c r="AI135" s="23">
        <f t="shared" ca="1" si="271"/>
        <v>42.422879600542295</v>
      </c>
      <c r="AJ135" s="23">
        <f t="shared" ca="1" si="271"/>
        <v>43.377765204761502</v>
      </c>
      <c r="AK135" s="23">
        <f t="shared" ca="1" si="271"/>
        <v>44.390465271776215</v>
      </c>
      <c r="AL135" s="23">
        <f t="shared" ca="1" si="271"/>
        <v>45.464186577657138</v>
      </c>
      <c r="AM135" s="23">
        <f t="shared" ca="1" si="271"/>
        <v>46.602296994180598</v>
      </c>
      <c r="AN135" s="23">
        <f t="shared" ca="1" si="271"/>
        <v>47.808321466019514</v>
      </c>
      <c r="AO135" s="23">
        <f t="shared" ca="1" si="271"/>
        <v>49.085932930043462</v>
      </c>
      <c r="AP135" s="23">
        <f t="shared" ca="1" si="271"/>
        <v>50.438935970601705</v>
      </c>
      <c r="AQ135" s="23">
        <f t="shared" ca="1" si="271"/>
        <v>51.871240123995612</v>
      </c>
      <c r="AR135" s="23">
        <f t="shared" ca="1" si="271"/>
        <v>53.386818488309771</v>
      </c>
      <c r="AS135" s="23">
        <f t="shared" ca="1" si="271"/>
        <v>54.989645486452837</v>
      </c>
      <c r="AT135" s="23">
        <f t="shared" ca="1" si="271"/>
        <v>56.68360500399158</v>
      </c>
      <c r="AU135" s="23">
        <f t="shared" ca="1" si="271"/>
        <v>58.472356269079974</v>
      </c>
      <c r="AV135" s="23">
        <f t="shared" ca="1" si="271"/>
        <v>60.359139126819912</v>
      </c>
      <c r="AW135" s="23">
        <f t="shared" ca="1" si="271"/>
        <v>62.346491814035815</v>
      </c>
      <c r="AX135" s="23">
        <f t="shared" ca="1" si="271"/>
        <v>64.435841502913163</v>
      </c>
      <c r="AY135" s="23">
        <f t="shared" ca="1" si="271"/>
        <v>66.626908654981193</v>
      </c>
      <c r="AZ135" s="23">
        <f t="shared" ca="1" si="271"/>
        <v>68.916837871607413</v>
      </c>
      <c r="BA135" s="23">
        <f t="shared" ca="1" si="271"/>
        <v>71.298927633087786</v>
      </c>
      <c r="BB135" s="23">
        <f t="shared" ca="1" si="271"/>
        <v>73.760778412873464</v>
      </c>
      <c r="BC135" s="23">
        <f t="shared" ca="1" si="271"/>
        <v>76.281620851687507</v>
      </c>
      <c r="BD135" s="23">
        <f t="shared" ca="1" si="271"/>
        <v>78.82855408424976</v>
      </c>
      <c r="BE135" s="23">
        <f t="shared" ca="1" si="271"/>
        <v>81.351504520743404</v>
      </c>
      <c r="BF135" s="23">
        <f t="shared" ca="1" si="271"/>
        <v>83.777099977639907</v>
      </c>
      <c r="BG135" s="23">
        <f t="shared" ca="1" si="271"/>
        <v>86.002696770031775</v>
      </c>
      <c r="BH135" s="23">
        <f t="shared" ca="1" si="271"/>
        <v>87.893952647473853</v>
      </c>
      <c r="BI135" s="23">
        <f t="shared" ca="1" si="271"/>
        <v>89.292624409955891</v>
      </c>
      <c r="BJ135" s="23">
        <f t="shared" ca="1" si="271"/>
        <v>90.043565293595606</v>
      </c>
      <c r="BK135" s="23">
        <f t="shared" ca="1" si="271"/>
        <v>90.044053127929487</v>
      </c>
      <c r="BL135" s="23">
        <f t="shared" ca="1" si="271"/>
        <v>89.294088991058373</v>
      </c>
      <c r="BM135" s="23">
        <f t="shared" ca="1" si="271"/>
        <v>87.896398153296175</v>
      </c>
      <c r="BN135" s="23">
        <f t="shared" ca="1" si="271"/>
        <v>86.006131657583225</v>
      </c>
      <c r="BO135" s="23">
        <f t="shared" ca="1" si="271"/>
        <v>83.781537528903968</v>
      </c>
      <c r="BP135" s="23">
        <f t="shared" ca="1" si="271"/>
        <v>81.356962824452026</v>
      </c>
      <c r="BQ135" s="23">
        <f t="shared" ca="1" si="271"/>
        <v>78.835055761040451</v>
      </c>
      <c r="BR135" s="23">
        <f t="shared" ca="1" si="271"/>
        <v>76.289192744582877</v>
      </c>
      <c r="BS135" s="23">
        <f t="shared" ca="1" si="271"/>
        <v>73.769451342975643</v>
      </c>
      <c r="BT135" s="23">
        <f t="shared" ca="1" si="271"/>
        <v>71.308736244909056</v>
      </c>
      <c r="BU135" s="23">
        <f t="shared" ref="BU135:DN135" ca="1" si="272">BU70</f>
        <v>68.927820559991076</v>
      </c>
      <c r="BV135" s="23">
        <f t="shared" ca="1" si="272"/>
        <v>66.639107556765865</v>
      </c>
      <c r="BW135" s="23">
        <f t="shared" ca="1" si="272"/>
        <v>64.449302537415988</v>
      </c>
      <c r="BX135" s="23">
        <f t="shared" ca="1" si="272"/>
        <v>62.361264760052073</v>
      </c>
      <c r="BY135" s="23">
        <f t="shared" ca="1" si="272"/>
        <v>60.375277727373891</v>
      </c>
      <c r="BZ135" s="23">
        <f t="shared" ca="1" si="272"/>
        <v>58.489918357818127</v>
      </c>
      <c r="CA135" s="23">
        <f t="shared" ca="1" si="272"/>
        <v>56.702652648835915</v>
      </c>
      <c r="CB135" s="23">
        <f t="shared" ca="1" si="272"/>
        <v>55.010245147090018</v>
      </c>
      <c r="CC135" s="23">
        <f t="shared" ca="1" si="272"/>
        <v>53.409041184435246</v>
      </c>
      <c r="CD135" s="23">
        <f t="shared" ca="1" si="272"/>
        <v>51.895161611060956</v>
      </c>
      <c r="CE135" s="23">
        <f t="shared" ca="1" si="272"/>
        <v>50.464636919155552</v>
      </c>
      <c r="CF135" s="23">
        <f t="shared" ca="1" si="272"/>
        <v>49.11349910357346</v>
      </c>
      <c r="CG135" s="23">
        <f t="shared" ca="1" si="272"/>
        <v>47.837843890390602</v>
      </c>
      <c r="CH135" s="23">
        <f t="shared" ca="1" si="272"/>
        <v>46.633872109143852</v>
      </c>
      <c r="CI135" s="23">
        <f t="shared" ca="1" si="272"/>
        <v>45.497916357204247</v>
      </c>
      <c r="CJ135" s="23">
        <f t="shared" ca="1" si="272"/>
        <v>44.42645729494906</v>
      </c>
      <c r="CK135" s="23">
        <f t="shared" ca="1" si="272"/>
        <v>43.416132651343474</v>
      </c>
      <c r="CL135" s="23">
        <f t="shared" ca="1" si="272"/>
        <v>42.463741136080856</v>
      </c>
      <c r="CM135" s="23">
        <f t="shared" ca="1" si="272"/>
        <v>41.566242830240455</v>
      </c>
      <c r="CN135" s="23">
        <f t="shared" ca="1" si="272"/>
        <v>40.72075718425689</v>
      </c>
      <c r="CO135" s="23">
        <f t="shared" ca="1" si="272"/>
        <v>39.924559436590989</v>
      </c>
      <c r="CP135" s="23">
        <f t="shared" ca="1" si="272"/>
        <v>39.175076042232455</v>
      </c>
      <c r="CQ135" s="23">
        <f t="shared" ca="1" si="272"/>
        <v>38.469879541744788</v>
      </c>
      <c r="CR135" s="23">
        <f t="shared" ca="1" si="272"/>
        <v>37.806683191525991</v>
      </c>
      <c r="CS135" s="23">
        <f t="shared" ca="1" si="272"/>
        <v>37.18333560246213</v>
      </c>
      <c r="CT135" s="23">
        <f t="shared" ca="1" si="272"/>
        <v>36.597815589560547</v>
      </c>
      <c r="CU135" s="23">
        <f t="shared" ca="1" si="272"/>
        <v>36.048227415228482</v>
      </c>
      <c r="CV135" s="23">
        <f t="shared" ca="1" si="272"/>
        <v>35.53279661245692</v>
      </c>
      <c r="CW135" s="23">
        <f t="shared" ca="1" si="272"/>
        <v>35.049866603352505</v>
      </c>
      <c r="CX135" s="23">
        <f t="shared" ca="1" si="272"/>
        <v>34.597896389152602</v>
      </c>
      <c r="CY135" s="23">
        <f t="shared" ca="1" si="272"/>
        <v>34.175459690919325</v>
      </c>
      <c r="CZ135" s="23">
        <f t="shared" ca="1" si="272"/>
        <v>33.781246082676574</v>
      </c>
      <c r="DA135" s="23">
        <f t="shared" ca="1" si="272"/>
        <v>33.414064904910063</v>
      </c>
      <c r="DB135" s="23">
        <f t="shared" ca="1" si="272"/>
        <v>33.072853104312607</v>
      </c>
      <c r="DC135" s="23">
        <f t="shared" ca="1" si="272"/>
        <v>32.756688634284778</v>
      </c>
      <c r="DD135" s="23">
        <f t="shared" ca="1" si="272"/>
        <v>32.464811638917702</v>
      </c>
      <c r="DE135" s="23">
        <f t="shared" ca="1" si="272"/>
        <v>32.196656149770362</v>
      </c>
      <c r="DF135" s="23">
        <f t="shared" ca="1" si="272"/>
        <v>31.951894907192642</v>
      </c>
      <c r="DG135" s="23">
        <f t="shared" ca="1" si="272"/>
        <v>31.730497910105253</v>
      </c>
      <c r="DH135" s="23">
        <f t="shared" ca="1" si="272"/>
        <v>31.532799017371776</v>
      </c>
      <c r="DI135" s="23">
        <f t="shared" ca="1" si="272"/>
        <v>31.35955118315594</v>
      </c>
      <c r="DJ135" s="23">
        <f t="shared" ca="1" si="272"/>
        <v>31.211928972510574</v>
      </c>
      <c r="DK135" s="23">
        <f t="shared" ca="1" si="272"/>
        <v>31.09141872420685</v>
      </c>
      <c r="DL135" s="23">
        <f t="shared" ca="1" si="272"/>
        <v>30.999562134704547</v>
      </c>
      <c r="DM135" s="23">
        <f t="shared" ca="1" si="272"/>
        <v>30.937640068828085</v>
      </c>
      <c r="DN135" s="23">
        <f t="shared" ca="1" si="272"/>
        <v>30.906511139991494</v>
      </c>
    </row>
    <row r="136" spans="9:118" ht="30" customHeight="1" x14ac:dyDescent="0.3">
      <c r="I136" s="23">
        <f t="shared" ref="I136:BT136" ca="1" si="273">I71</f>
        <v>31.080131615769325</v>
      </c>
      <c r="J136" s="23">
        <f t="shared" ca="1" si="273"/>
        <v>31.117747309823461</v>
      </c>
      <c r="K136" s="23">
        <f t="shared" ca="1" si="273"/>
        <v>31.192900990474737</v>
      </c>
      <c r="L136" s="23">
        <f t="shared" ca="1" si="273"/>
        <v>31.305229585773606</v>
      </c>
      <c r="M136" s="23">
        <f t="shared" ca="1" si="273"/>
        <v>31.453718183696424</v>
      </c>
      <c r="N136" s="23">
        <f t="shared" ca="1" si="273"/>
        <v>31.636373775316677</v>
      </c>
      <c r="O136" s="23">
        <f t="shared" ca="1" si="273"/>
        <v>31.850385062184653</v>
      </c>
      <c r="P136" s="23">
        <f t="shared" ca="1" si="273"/>
        <v>32.093079592662228</v>
      </c>
      <c r="Q136" s="23">
        <f t="shared" ca="1" si="273"/>
        <v>32.362524735282413</v>
      </c>
      <c r="R136" s="23">
        <f t="shared" ca="1" si="273"/>
        <v>32.657644758263508</v>
      </c>
      <c r="S136" s="23">
        <f t="shared" ca="1" si="273"/>
        <v>32.978094388987081</v>
      </c>
      <c r="T136" s="23">
        <f t="shared" ca="1" si="273"/>
        <v>33.32407719385786</v>
      </c>
      <c r="U136" s="23">
        <f t="shared" ca="1" si="273"/>
        <v>33.69619021982615</v>
      </c>
      <c r="V136" s="23">
        <f t="shared" ca="1" si="273"/>
        <v>34.095313494149167</v>
      </c>
      <c r="W136" s="23">
        <f t="shared" ca="1" si="273"/>
        <v>34.522538672558674</v>
      </c>
      <c r="X136" s="23">
        <f t="shared" ca="1" si="273"/>
        <v>34.979125800984662</v>
      </c>
      <c r="Y136" s="23">
        <f t="shared" ca="1" si="273"/>
        <v>35.466478564326479</v>
      </c>
      <c r="Z136" s="23">
        <f t="shared" ca="1" si="273"/>
        <v>35.986131188943268</v>
      </c>
      <c r="AA136" s="23">
        <f t="shared" ca="1" si="273"/>
        <v>36.539742575967189</v>
      </c>
      <c r="AB136" s="23">
        <f t="shared" ca="1" si="273"/>
        <v>37.129094934964542</v>
      </c>
      <c r="AC136" s="23">
        <f t="shared" ca="1" si="273"/>
        <v>37.756095271694946</v>
      </c>
      <c r="AD136" s="23">
        <f t="shared" ca="1" si="273"/>
        <v>38.422778745511749</v>
      </c>
      <c r="AE136" s="23">
        <f t="shared" ca="1" si="273"/>
        <v>39.131313304546296</v>
      </c>
      <c r="AF136" s="23">
        <f t="shared" ca="1" si="273"/>
        <v>39.884005234740663</v>
      </c>
      <c r="AG136" s="23">
        <f t="shared" ca="1" si="273"/>
        <v>40.683305387277684</v>
      </c>
      <c r="AH136" s="23">
        <f t="shared" ca="1" si="273"/>
        <v>41.531815916546201</v>
      </c>
      <c r="AI136" s="23">
        <f t="shared" ca="1" si="273"/>
        <v>42.432297389059322</v>
      </c>
      <c r="AJ136" s="23">
        <f t="shared" ca="1" si="273"/>
        <v>43.387676123677828</v>
      </c>
      <c r="AK136" s="23">
        <f t="shared" ca="1" si="273"/>
        <v>44.401051599095666</v>
      </c>
      <c r="AL136" s="23">
        <f t="shared" ca="1" si="273"/>
        <v>45.475703714654642</v>
      </c>
      <c r="AM136" s="23">
        <f t="shared" ca="1" si="273"/>
        <v>46.615099609188327</v>
      </c>
      <c r="AN136" s="23">
        <f t="shared" ca="1" si="273"/>
        <v>47.8228996180164</v>
      </c>
      <c r="AO136" s="23">
        <f t="shared" ca="1" si="273"/>
        <v>49.102961760479822</v>
      </c>
      <c r="AP136" s="23">
        <f t="shared" ca="1" si="273"/>
        <v>50.459343866648013</v>
      </c>
      <c r="AQ136" s="23">
        <f t="shared" ca="1" si="273"/>
        <v>51.89630201775315</v>
      </c>
      <c r="AR136" s="23">
        <f t="shared" ca="1" si="273"/>
        <v>53.418283299834535</v>
      </c>
      <c r="AS136" s="23">
        <f t="shared" ca="1" si="273"/>
        <v>55.029909800551998</v>
      </c>
      <c r="AT136" s="23">
        <f t="shared" ca="1" si="273"/>
        <v>56.735949052447623</v>
      </c>
      <c r="AU136" s="23">
        <f t="shared" ca="1" si="273"/>
        <v>58.541263288563627</v>
      </c>
      <c r="AV136" s="23">
        <f t="shared" ca="1" si="273"/>
        <v>60.450725141802558</v>
      </c>
      <c r="AW136" s="23">
        <f t="shared" ca="1" si="273"/>
        <v>62.469079424599734</v>
      </c>
      <c r="AX136" s="23">
        <f t="shared" ca="1" si="273"/>
        <v>64.600717023568521</v>
      </c>
      <c r="AY136" s="23">
        <f t="shared" ca="1" si="273"/>
        <v>66.8493037568727</v>
      </c>
      <c r="AZ136" s="23">
        <f t="shared" ca="1" si="273"/>
        <v>69.217167722753445</v>
      </c>
      <c r="BA136" s="23">
        <f t="shared" ca="1" si="273"/>
        <v>71.704283007181203</v>
      </c>
      <c r="BB136" s="23">
        <f t="shared" ca="1" si="273"/>
        <v>74.306581321144634</v>
      </c>
      <c r="BC136" s="23">
        <f t="shared" ca="1" si="273"/>
        <v>77.013160893984221</v>
      </c>
      <c r="BD136" s="23">
        <f t="shared" ca="1" si="273"/>
        <v>79.801742065997232</v>
      </c>
      <c r="BE136" s="23">
        <f t="shared" ca="1" si="273"/>
        <v>82.631499484885779</v>
      </c>
      <c r="BF136" s="23">
        <f t="shared" ca="1" si="273"/>
        <v>85.432417869135108</v>
      </c>
      <c r="BG136" s="23">
        <f t="shared" ca="1" si="273"/>
        <v>88.091236563944364</v>
      </c>
      <c r="BH136" s="23">
        <f t="shared" ca="1" si="273"/>
        <v>90.437324791439181</v>
      </c>
      <c r="BI136" s="23">
        <f t="shared" ca="1" si="273"/>
        <v>92.239655451981434</v>
      </c>
      <c r="BJ136" s="23">
        <f t="shared" ca="1" si="273"/>
        <v>93.23849503644756</v>
      </c>
      <c r="BK136" s="23">
        <f t="shared" ca="1" si="273"/>
        <v>93.23898567854954</v>
      </c>
      <c r="BL136" s="23">
        <f t="shared" ca="1" si="273"/>
        <v>92.241126830735737</v>
      </c>
      <c r="BM136" s="23">
        <f t="shared" ca="1" si="273"/>
        <v>90.439778550455074</v>
      </c>
      <c r="BN136" s="23">
        <f t="shared" ca="1" si="273"/>
        <v>88.094679381119676</v>
      </c>
      <c r="BO136" s="23">
        <f t="shared" ca="1" si="273"/>
        <v>85.436862265287147</v>
      </c>
      <c r="BP136" s="23">
        <f t="shared" ca="1" si="273"/>
        <v>82.636963481076734</v>
      </c>
      <c r="BQ136" s="23">
        <f t="shared" ca="1" si="273"/>
        <v>79.808248545791244</v>
      </c>
      <c r="BR136" s="23">
        <f t="shared" ca="1" si="273"/>
        <v>77.020737057983112</v>
      </c>
      <c r="BS136" s="23">
        <f t="shared" ca="1" si="273"/>
        <v>74.315258327172131</v>
      </c>
      <c r="BT136" s="23">
        <f t="shared" ca="1" si="273"/>
        <v>71.714095775302695</v>
      </c>
      <c r="BU136" s="23">
        <f t="shared" ref="BU136:DN136" ca="1" si="274">BU71</f>
        <v>69.228154859626756</v>
      </c>
      <c r="BV136" s="23">
        <f t="shared" ca="1" si="274"/>
        <v>66.861507560241179</v>
      </c>
      <c r="BW136" s="23">
        <f t="shared" ca="1" si="274"/>
        <v>64.614183539922479</v>
      </c>
      <c r="BX136" s="23">
        <f t="shared" ca="1" si="274"/>
        <v>62.483858543225018</v>
      </c>
      <c r="BY136" s="23">
        <f t="shared" ca="1" si="274"/>
        <v>60.46687071532434</v>
      </c>
      <c r="BZ136" s="23">
        <f t="shared" ca="1" si="274"/>
        <v>58.558833274317863</v>
      </c>
      <c r="CA136" s="23">
        <f t="shared" ca="1" si="274"/>
        <v>56.755005671453773</v>
      </c>
      <c r="CB136" s="23">
        <f t="shared" ca="1" si="274"/>
        <v>55.050519712196206</v>
      </c>
      <c r="CC136" s="23">
        <f t="shared" ca="1" si="274"/>
        <v>53.440517791033535</v>
      </c>
      <c r="CD136" s="23">
        <f t="shared" ca="1" si="274"/>
        <v>51.920237205605616</v>
      </c>
      <c r="CE136" s="23">
        <f t="shared" ca="1" si="274"/>
        <v>50.485060913517337</v>
      </c>
      <c r="CF136" s="23">
        <f t="shared" ca="1" si="274"/>
        <v>49.130547100138628</v>
      </c>
      <c r="CG136" s="23">
        <f t="shared" ca="1" si="274"/>
        <v>47.85244519091146</v>
      </c>
      <c r="CH136" s="23">
        <f t="shared" ca="1" si="274"/>
        <v>46.646703104003706</v>
      </c>
      <c r="CI136" s="23">
        <f t="shared" ca="1" si="274"/>
        <v>45.509468812063361</v>
      </c>
      <c r="CJ136" s="23">
        <f t="shared" ca="1" si="274"/>
        <v>44.43708821174377</v>
      </c>
      <c r="CK136" s="23">
        <f t="shared" ca="1" si="274"/>
        <v>43.426100623807294</v>
      </c>
      <c r="CL136" s="23">
        <f t="shared" ca="1" si="274"/>
        <v>42.473232811401019</v>
      </c>
      <c r="CM136" s="23">
        <f t="shared" ca="1" si="274"/>
        <v>41.575392118673093</v>
      </c>
      <c r="CN136" s="23">
        <f t="shared" ca="1" si="274"/>
        <v>40.729659141688408</v>
      </c>
      <c r="CO136" s="23">
        <f t="shared" ca="1" si="274"/>
        <v>39.933280215266073</v>
      </c>
      <c r="CP136" s="23">
        <f t="shared" ca="1" si="274"/>
        <v>39.183659912185405</v>
      </c>
      <c r="CQ136" s="23">
        <f t="shared" ca="1" si="274"/>
        <v>38.478353692157739</v>
      </c>
      <c r="CR136" s="23">
        <f t="shared" ca="1" si="274"/>
        <v>37.815060798831887</v>
      </c>
      <c r="CS136" s="23">
        <f t="shared" ca="1" si="274"/>
        <v>37.191617478897982</v>
      </c>
      <c r="CT136" s="23">
        <f t="shared" ca="1" si="274"/>
        <v>36.605990585454975</v>
      </c>
      <c r="CU136" s="23">
        <f t="shared" ca="1" si="274"/>
        <v>36.056271627680786</v>
      </c>
      <c r="CV136" s="23">
        <f t="shared" ca="1" si="274"/>
        <v>35.540671342282508</v>
      </c>
      <c r="CW136" s="23">
        <f t="shared" ca="1" si="274"/>
        <v>35.057514894176869</v>
      </c>
      <c r="CX136" s="23">
        <f t="shared" ca="1" si="274"/>
        <v>34.605237874250733</v>
      </c>
      <c r="CY136" s="23">
        <f t="shared" ca="1" si="274"/>
        <v>34.182383368802888</v>
      </c>
      <c r="CZ136" s="23">
        <f t="shared" ca="1" si="274"/>
        <v>33.78760055944268</v>
      </c>
      <c r="DA136" s="23">
        <f t="shared" ca="1" si="274"/>
        <v>33.419645625723923</v>
      </c>
      <c r="DB136" s="23">
        <f t="shared" ca="1" si="274"/>
        <v>33.077386248035289</v>
      </c>
      <c r="DC136" s="23">
        <f t="shared" ca="1" si="274"/>
        <v>32.759811864772892</v>
      </c>
      <c r="DD136" s="23">
        <f t="shared" ca="1" si="274"/>
        <v>32.466053167175041</v>
      </c>
      <c r="DE136" s="23">
        <f t="shared" ca="1" si="274"/>
        <v>32.195416190401154</v>
      </c>
      <c r="DF136" s="23">
        <f t="shared" ca="1" si="274"/>
        <v>31.947438485040525</v>
      </c>
      <c r="DG136" s="23">
        <f t="shared" ca="1" si="274"/>
        <v>31.721975781951947</v>
      </c>
      <c r="DH136" s="23">
        <f t="shared" ca="1" si="274"/>
        <v>31.519323047997862</v>
      </c>
      <c r="DI136" s="23">
        <f t="shared" ca="1" si="274"/>
        <v>31.340354480799121</v>
      </c>
      <c r="DJ136" s="23">
        <f t="shared" ca="1" si="274"/>
        <v>31.186618882436466</v>
      </c>
      <c r="DK136" s="23">
        <f t="shared" ca="1" si="274"/>
        <v>31.060250083463508</v>
      </c>
      <c r="DL136" s="23">
        <f t="shared" ca="1" si="274"/>
        <v>30.963529068717584</v>
      </c>
      <c r="DM136" s="23">
        <f t="shared" ca="1" si="274"/>
        <v>30.898217613509345</v>
      </c>
      <c r="DN136" s="23">
        <f t="shared" ca="1" si="274"/>
        <v>30.865370783177799</v>
      </c>
    </row>
    <row r="137" spans="9:118" ht="30" customHeight="1" x14ac:dyDescent="0.3">
      <c r="I137" s="23">
        <f t="shared" ref="I137:BT137" ca="1" si="275">I72</f>
        <v>31.004383936248349</v>
      </c>
      <c r="J137" s="23">
        <f t="shared" ca="1" si="275"/>
        <v>31.043629018011167</v>
      </c>
      <c r="K137" s="23">
        <f t="shared" ca="1" si="275"/>
        <v>31.122384696624973</v>
      </c>
      <c r="L137" s="23">
        <f t="shared" ca="1" si="275"/>
        <v>31.240814565644442</v>
      </c>
      <c r="M137" s="23">
        <f t="shared" ca="1" si="275"/>
        <v>31.398192600036023</v>
      </c>
      <c r="N137" s="23">
        <f t="shared" ca="1" si="275"/>
        <v>31.591879822442731</v>
      </c>
      <c r="O137" s="23">
        <f t="shared" ca="1" si="275"/>
        <v>31.817176940195679</v>
      </c>
      <c r="P137" s="23">
        <f t="shared" ca="1" si="275"/>
        <v>32.069975663562211</v>
      </c>
      <c r="Q137" s="23">
        <f t="shared" ca="1" si="275"/>
        <v>32.347747435338668</v>
      </c>
      <c r="R137" s="23">
        <f t="shared" ca="1" si="275"/>
        <v>32.64939303696854</v>
      </c>
      <c r="S137" s="23">
        <f t="shared" ca="1" si="275"/>
        <v>32.974804948151906</v>
      </c>
      <c r="T137" s="23">
        <f t="shared" ca="1" si="275"/>
        <v>33.324494130295882</v>
      </c>
      <c r="U137" s="23">
        <f t="shared" ca="1" si="275"/>
        <v>33.699346236289372</v>
      </c>
      <c r="V137" s="23">
        <f t="shared" ca="1" si="275"/>
        <v>34.100481173629575</v>
      </c>
      <c r="W137" s="23">
        <f t="shared" ca="1" si="275"/>
        <v>34.529178611751959</v>
      </c>
      <c r="X137" s="23">
        <f t="shared" ca="1" si="275"/>
        <v>34.986841560734845</v>
      </c>
      <c r="Y137" s="23">
        <f t="shared" ca="1" si="275"/>
        <v>35.474980788686139</v>
      </c>
      <c r="Z137" s="23">
        <f t="shared" ca="1" si="275"/>
        <v>35.995210300847532</v>
      </c>
      <c r="AA137" s="23">
        <f t="shared" ca="1" si="275"/>
        <v>36.54924859541709</v>
      </c>
      <c r="AB137" s="23">
        <f t="shared" ca="1" si="275"/>
        <v>37.138922933875449</v>
      </c>
      <c r="AC137" s="23">
        <f t="shared" ca="1" si="275"/>
        <v>37.766175228264785</v>
      </c>
      <c r="AD137" s="23">
        <f t="shared" ca="1" si="275"/>
        <v>38.433068870192024</v>
      </c>
      <c r="AE137" s="23">
        <f t="shared" ca="1" si="275"/>
        <v>39.141796203970777</v>
      </c>
      <c r="AF137" s="23">
        <f t="shared" ca="1" si="275"/>
        <v>39.894686543364301</v>
      </c>
      <c r="AG137" s="23">
        <f t="shared" ca="1" si="275"/>
        <v>40.694214736323381</v>
      </c>
      <c r="AH137" s="23">
        <f t="shared" ca="1" si="275"/>
        <v>41.543010342303781</v>
      </c>
      <c r="AI137" s="23">
        <f t="shared" ca="1" si="275"/>
        <v>42.443867527756119</v>
      </c>
      <c r="AJ137" s="23">
        <f t="shared" ca="1" si="275"/>
        <v>43.399755821437822</v>
      </c>
      <c r="AK137" s="23">
        <f t="shared" ca="1" si="275"/>
        <v>44.413831910789341</v>
      </c>
      <c r="AL137" s="23">
        <f t="shared" ca="1" si="275"/>
        <v>45.489452709384949</v>
      </c>
      <c r="AM137" s="23">
        <f t="shared" ca="1" si="275"/>
        <v>46.630189987518271</v>
      </c>
      <c r="AN137" s="23">
        <f t="shared" ca="1" si="275"/>
        <v>47.839846936067978</v>
      </c>
      <c r="AO137" s="23">
        <f t="shared" ca="1" si="275"/>
        <v>49.122477128297689</v>
      </c>
      <c r="AP137" s="23">
        <f t="shared" ca="1" si="275"/>
        <v>50.482406450386257</v>
      </c>
      <c r="AQ137" s="23">
        <f t="shared" ca="1" si="275"/>
        <v>51.924258673260866</v>
      </c>
      <c r="AR137" s="23">
        <f t="shared" ca="1" si="275"/>
        <v>53.452985396451488</v>
      </c>
      <c r="AS137" s="23">
        <f t="shared" ca="1" si="275"/>
        <v>55.073901023169249</v>
      </c>
      <c r="AT137" s="23">
        <f t="shared" ca="1" si="275"/>
        <v>56.792723046618043</v>
      </c>
      <c r="AU137" s="23">
        <f t="shared" ca="1" si="275"/>
        <v>58.615616884289587</v>
      </c>
      <c r="AV137" s="23">
        <f t="shared" ca="1" si="275"/>
        <v>60.549242090604736</v>
      </c>
      <c r="AW137" s="23">
        <f t="shared" ca="1" si="275"/>
        <v>62.600791655698167</v>
      </c>
      <c r="AX137" s="23">
        <f t="shared" ca="1" si="275"/>
        <v>64.778005665374792</v>
      </c>
      <c r="AY137" s="23">
        <f t="shared" ca="1" si="275"/>
        <v>67.089119922190065</v>
      </c>
      <c r="AZ137" s="23">
        <f t="shared" ca="1" si="275"/>
        <v>69.542669924676332</v>
      </c>
      <c r="BA137" s="23">
        <f t="shared" ca="1" si="275"/>
        <v>72.146993656543017</v>
      </c>
      <c r="BB137" s="23">
        <f t="shared" ca="1" si="275"/>
        <v>74.909131911120681</v>
      </c>
      <c r="BC137" s="23">
        <f t="shared" ca="1" si="275"/>
        <v>77.832559352980596</v>
      </c>
      <c r="BD137" s="23">
        <f t="shared" ca="1" si="275"/>
        <v>80.912712643334828</v>
      </c>
      <c r="BE137" s="23">
        <f t="shared" ca="1" si="275"/>
        <v>84.128525700217466</v>
      </c>
      <c r="BF137" s="23">
        <f t="shared" ca="1" si="275"/>
        <v>87.427167137867514</v>
      </c>
      <c r="BG137" s="23">
        <f t="shared" ca="1" si="275"/>
        <v>90.698514523701434</v>
      </c>
      <c r="BH137" s="23">
        <f t="shared" ca="1" si="275"/>
        <v>93.738117998539508</v>
      </c>
      <c r="BI137" s="23">
        <f t="shared" ca="1" si="275"/>
        <v>96.209722824451333</v>
      </c>
      <c r="BJ137" s="23">
        <f t="shared" ca="1" si="275"/>
        <v>97.654579176820079</v>
      </c>
      <c r="BK137" s="23">
        <f t="shared" ca="1" si="275"/>
        <v>97.655075918171292</v>
      </c>
      <c r="BL137" s="23">
        <f t="shared" ca="1" si="275"/>
        <v>96.211207403295077</v>
      </c>
      <c r="BM137" s="23">
        <f t="shared" ca="1" si="275"/>
        <v>93.740586252594625</v>
      </c>
      <c r="BN137" s="23">
        <f t="shared" ca="1" si="275"/>
        <v>90.701970086546979</v>
      </c>
      <c r="BO137" s="23">
        <f t="shared" ca="1" si="275"/>
        <v>87.431621747471993</v>
      </c>
      <c r="BP137" s="23">
        <f t="shared" ca="1" si="275"/>
        <v>84.133997704353121</v>
      </c>
      <c r="BQ137" s="23">
        <f t="shared" ca="1" si="275"/>
        <v>80.919225596755297</v>
      </c>
      <c r="BR137" s="23">
        <f t="shared" ca="1" si="275"/>
        <v>77.840141117021076</v>
      </c>
      <c r="BS137" s="23">
        <f t="shared" ca="1" si="275"/>
        <v>74.917814176545377</v>
      </c>
      <c r="BT137" s="23">
        <f t="shared" ca="1" si="275"/>
        <v>72.156811737429763</v>
      </c>
      <c r="BU137" s="23">
        <f t="shared" ref="BU137:DN137" ca="1" si="276">BU72</f>
        <v>69.553662708717141</v>
      </c>
      <c r="BV137" s="23">
        <f t="shared" ca="1" si="276"/>
        <v>67.101329908414428</v>
      </c>
      <c r="BW137" s="23">
        <f t="shared" ca="1" si="276"/>
        <v>64.791479051895479</v>
      </c>
      <c r="BX137" s="23">
        <f t="shared" ca="1" si="276"/>
        <v>62.615578458523139</v>
      </c>
      <c r="BY137" s="23">
        <f t="shared" ca="1" si="276"/>
        <v>60.56539628451155</v>
      </c>
      <c r="BZ137" s="23">
        <f t="shared" ca="1" si="276"/>
        <v>58.633196561917778</v>
      </c>
      <c r="CA137" s="23">
        <f t="shared" ca="1" si="276"/>
        <v>56.811790594573488</v>
      </c>
      <c r="CB137" s="23">
        <f t="shared" ca="1" si="276"/>
        <v>55.094523315312607</v>
      </c>
      <c r="CC137" s="23">
        <f t="shared" ca="1" si="276"/>
        <v>53.475234005331345</v>
      </c>
      <c r="CD137" s="23">
        <f t="shared" ca="1" si="276"/>
        <v>51.948210101203038</v>
      </c>
      <c r="CE137" s="23">
        <f t="shared" ca="1" si="276"/>
        <v>50.508142382254995</v>
      </c>
      <c r="CF137" s="23">
        <f t="shared" ca="1" si="276"/>
        <v>49.150084708517085</v>
      </c>
      <c r="CG137" s="23">
        <f t="shared" ca="1" si="276"/>
        <v>47.869419073217607</v>
      </c>
      <c r="CH137" s="23">
        <f t="shared" ca="1" si="276"/>
        <v>46.661825690774279</v>
      </c>
      <c r="CI137" s="23">
        <f t="shared" ca="1" si="276"/>
        <v>45.523257462353577</v>
      </c>
      <c r="CJ137" s="23">
        <f t="shared" ca="1" si="276"/>
        <v>44.449918089979377</v>
      </c>
      <c r="CK137" s="23">
        <f t="shared" ca="1" si="276"/>
        <v>43.438243168866514</v>
      </c>
      <c r="CL137" s="23">
        <f t="shared" ca="1" si="276"/>
        <v>42.484883690125166</v>
      </c>
      <c r="CM137" s="23">
        <f t="shared" ca="1" si="276"/>
        <v>41.586691492966601</v>
      </c>
      <c r="CN137" s="23">
        <f t="shared" ca="1" si="276"/>
        <v>40.740706301004629</v>
      </c>
      <c r="CO137" s="23">
        <f t="shared" ca="1" si="276"/>
        <v>39.944144056273679</v>
      </c>
      <c r="CP137" s="23">
        <f t="shared" ca="1" si="276"/>
        <v>39.194386327241759</v>
      </c>
      <c r="CQ137" s="23">
        <f t="shared" ca="1" si="276"/>
        <v>38.488970615431043</v>
      </c>
      <c r="CR137" s="23">
        <f t="shared" ca="1" si="276"/>
        <v>37.825581421903429</v>
      </c>
      <c r="CS137" s="23">
        <f t="shared" ca="1" si="276"/>
        <v>37.2020419625008</v>
      </c>
      <c r="CT137" s="23">
        <f t="shared" ca="1" si="276"/>
        <v>36.616306442014391</v>
      </c>
      <c r="CU137" s="23">
        <f t="shared" ca="1" si="276"/>
        <v>36.06645281533342</v>
      </c>
      <c r="CV137" s="23">
        <f t="shared" ca="1" si="276"/>
        <v>35.550675981980255</v>
      </c>
      <c r="CW137" s="23">
        <f t="shared" ca="1" si="276"/>
        <v>35.067281385414127</v>
      </c>
      <c r="CX137" s="23">
        <f t="shared" ca="1" si="276"/>
        <v>34.61467903086541</v>
      </c>
      <c r="CY137" s="23">
        <f t="shared" ca="1" si="276"/>
        <v>34.191378015181975</v>
      </c>
      <c r="CZ137" s="23">
        <f t="shared" ca="1" si="276"/>
        <v>33.795981816647064</v>
      </c>
      <c r="DA137" s="23">
        <f t="shared" ca="1" si="276"/>
        <v>33.427184892192827</v>
      </c>
      <c r="DB137" s="23">
        <f t="shared" ca="1" si="276"/>
        <v>33.083771704151815</v>
      </c>
      <c r="DC137" s="23">
        <f t="shared" ca="1" si="276"/>
        <v>32.764620384287412</v>
      </c>
      <c r="DD137" s="23">
        <f t="shared" ca="1" si="276"/>
        <v>32.468715244686528</v>
      </c>
      <c r="DE137" s="23">
        <f t="shared" ca="1" si="276"/>
        <v>32.195175890501353</v>
      </c>
      <c r="DF137" s="23">
        <f t="shared" ca="1" si="276"/>
        <v>31.943316512543753</v>
      </c>
      <c r="DG137" s="23">
        <f t="shared" ca="1" si="276"/>
        <v>31.712757053217764</v>
      </c>
      <c r="DH137" s="23">
        <f t="shared" ca="1" si="276"/>
        <v>31.503614564656125</v>
      </c>
      <c r="DI137" s="23">
        <f t="shared" ca="1" si="276"/>
        <v>31.316791981142003</v>
      </c>
      <c r="DJ137" s="23">
        <f t="shared" ca="1" si="276"/>
        <v>31.15430699177962</v>
      </c>
      <c r="DK137" s="23">
        <f t="shared" ca="1" si="276"/>
        <v>31.019385781087088</v>
      </c>
      <c r="DL137" s="23">
        <f t="shared" ca="1" si="276"/>
        <v>30.915722454625978</v>
      </c>
      <c r="DM137" s="23">
        <f t="shared" ca="1" si="276"/>
        <v>30.845752965748527</v>
      </c>
      <c r="DN137" s="23">
        <f t="shared" ca="1" si="276"/>
        <v>30.81061706963883</v>
      </c>
    </row>
    <row r="138" spans="9:118" ht="30" customHeight="1" x14ac:dyDescent="0.3">
      <c r="I138" s="23">
        <f t="shared" ref="I138:BT138" ca="1" si="277">I73</f>
        <v>30.909163098856666</v>
      </c>
      <c r="J138" s="23">
        <f t="shared" ca="1" si="277"/>
        <v>30.949900186113229</v>
      </c>
      <c r="K138" s="23">
        <f t="shared" ca="1" si="277"/>
        <v>31.032351406102322</v>
      </c>
      <c r="L138" s="23">
        <f t="shared" ca="1" si="277"/>
        <v>31.157995243033525</v>
      </c>
      <c r="M138" s="23">
        <f t="shared" ca="1" si="277"/>
        <v>31.327415507457989</v>
      </c>
      <c r="N138" s="23">
        <f t="shared" ca="1" si="277"/>
        <v>31.537465971753321</v>
      </c>
      <c r="O138" s="23">
        <f t="shared" ca="1" si="277"/>
        <v>31.778892647674315</v>
      </c>
      <c r="P138" s="23">
        <f t="shared" ca="1" si="277"/>
        <v>32.045149235109356</v>
      </c>
      <c r="Q138" s="23">
        <f t="shared" ca="1" si="277"/>
        <v>32.333253372226132</v>
      </c>
      <c r="R138" s="23">
        <f t="shared" ca="1" si="277"/>
        <v>32.64251639597542</v>
      </c>
      <c r="S138" s="23">
        <f t="shared" ca="1" si="277"/>
        <v>32.973441398962073</v>
      </c>
      <c r="T138" s="23">
        <f t="shared" ca="1" si="277"/>
        <v>33.32709219327625</v>
      </c>
      <c r="U138" s="23">
        <f t="shared" ca="1" si="277"/>
        <v>33.704786364386045</v>
      </c>
      <c r="V138" s="23">
        <f t="shared" ca="1" si="277"/>
        <v>34.107961847709717</v>
      </c>
      <c r="W138" s="23">
        <f t="shared" ca="1" si="277"/>
        <v>34.538126924480636</v>
      </c>
      <c r="X138" s="23">
        <f t="shared" ca="1" si="277"/>
        <v>34.996847731119267</v>
      </c>
      <c r="Y138" s="23">
        <f t="shared" ca="1" si="277"/>
        <v>35.485751571300511</v>
      </c>
      <c r="Z138" s="23">
        <f t="shared" ca="1" si="277"/>
        <v>36.006536241917466</v>
      </c>
      <c r="AA138" s="23">
        <f t="shared" ca="1" si="277"/>
        <v>36.560981177746335</v>
      </c>
      <c r="AB138" s="23">
        <f t="shared" ca="1" si="277"/>
        <v>37.15095876995268</v>
      </c>
      <c r="AC138" s="23">
        <f t="shared" ca="1" si="277"/>
        <v>37.778445347361213</v>
      </c>
      <c r="AD138" s="23">
        <f t="shared" ca="1" si="277"/>
        <v>38.445531796962307</v>
      </c>
      <c r="AE138" s="23">
        <f t="shared" ca="1" si="277"/>
        <v>39.15443399996574</v>
      </c>
      <c r="AF138" s="23">
        <f t="shared" ca="1" si="277"/>
        <v>39.907503338047938</v>
      </c>
      <c r="AG138" s="23">
        <f t="shared" ca="1" si="277"/>
        <v>40.707237558788947</v>
      </c>
      <c r="AH138" s="23">
        <f t="shared" ca="1" si="277"/>
        <v>41.556292316722327</v>
      </c>
      <c r="AI138" s="23">
        <f t="shared" ca="1" si="277"/>
        <v>42.457493746063136</v>
      </c>
      <c r="AJ138" s="23">
        <f t="shared" ca="1" si="277"/>
        <v>43.413852484987267</v>
      </c>
      <c r="AK138" s="23">
        <f t="shared" ca="1" si="277"/>
        <v>44.428579669405273</v>
      </c>
      <c r="AL138" s="23">
        <f t="shared" ca="1" si="277"/>
        <v>45.505105557653167</v>
      </c>
      <c r="AM138" s="23">
        <f t="shared" ca="1" si="277"/>
        <v>46.647101650437932</v>
      </c>
      <c r="AN138" s="23">
        <f t="shared" ca="1" si="277"/>
        <v>47.858507450990558</v>
      </c>
      <c r="AO138" s="23">
        <f t="shared" ca="1" si="277"/>
        <v>49.143563392227044</v>
      </c>
      <c r="AP138" s="23">
        <f t="shared" ca="1" si="277"/>
        <v>50.506851970105672</v>
      </c>
      <c r="AQ138" s="23">
        <f t="shared" ca="1" si="277"/>
        <v>51.953349799593525</v>
      </c>
      <c r="AR138" s="23">
        <f t="shared" ca="1" si="277"/>
        <v>53.488494187240832</v>
      </c>
      <c r="AS138" s="23">
        <f t="shared" ca="1" si="277"/>
        <v>55.118268918634755</v>
      </c>
      <c r="AT138" s="23">
        <f t="shared" ca="1" si="277"/>
        <v>56.849315282448167</v>
      </c>
      <c r="AU138" s="23">
        <f t="shared" ca="1" si="277"/>
        <v>58.689075799308206</v>
      </c>
      <c r="AV138" s="23">
        <f t="shared" ca="1" si="277"/>
        <v>60.64597939065321</v>
      </c>
      <c r="AW138" s="23">
        <f t="shared" ca="1" si="277"/>
        <v>62.729677049738932</v>
      </c>
      <c r="AX138" s="23">
        <f t="shared" ca="1" si="277"/>
        <v>64.95133471138567</v>
      </c>
      <c r="AY138" s="23">
        <f t="shared" ca="1" si="277"/>
        <v>67.323981071892419</v>
      </c>
      <c r="AZ138" s="23">
        <f t="shared" ca="1" si="277"/>
        <v>69.862884107239267</v>
      </c>
      <c r="BA138" s="23">
        <f t="shared" ca="1" si="277"/>
        <v>72.585872595795053</v>
      </c>
      <c r="BB138" s="23">
        <f t="shared" ca="1" si="277"/>
        <v>75.513388339286124</v>
      </c>
      <c r="BC138" s="23">
        <f t="shared" ca="1" si="277"/>
        <v>78.667765662069229</v>
      </c>
      <c r="BD138" s="23">
        <f t="shared" ca="1" si="277"/>
        <v>82.070607406296901</v>
      </c>
      <c r="BE138" s="23">
        <f t="shared" ca="1" si="277"/>
        <v>85.735800591346319</v>
      </c>
      <c r="BF138" s="23">
        <f t="shared" ca="1" si="277"/>
        <v>89.653051091185105</v>
      </c>
      <c r="BG138" s="23">
        <f t="shared" ca="1" si="277"/>
        <v>93.752051761653505</v>
      </c>
      <c r="BH138" s="23">
        <f t="shared" ca="1" si="277"/>
        <v>97.831344026274536</v>
      </c>
      <c r="BI138" s="23">
        <f t="shared" ca="1" si="277"/>
        <v>101.4390385731151</v>
      </c>
      <c r="BJ138" s="23">
        <f t="shared" ca="1" si="277"/>
        <v>103.75223864471135</v>
      </c>
      <c r="BK138" s="23">
        <f t="shared" ca="1" si="277"/>
        <v>103.75275030246885</v>
      </c>
      <c r="BL138" s="23">
        <f t="shared" ca="1" si="277"/>
        <v>101.44054962721336</v>
      </c>
      <c r="BM138" s="23">
        <f t="shared" ca="1" si="277"/>
        <v>97.833837366040143</v>
      </c>
      <c r="BN138" s="23">
        <f t="shared" ca="1" si="277"/>
        <v>93.755526922911301</v>
      </c>
      <c r="BO138" s="23">
        <f t="shared" ca="1" si="277"/>
        <v>89.657520027035915</v>
      </c>
      <c r="BP138" s="23">
        <f t="shared" ca="1" si="277"/>
        <v>85.741283105801912</v>
      </c>
      <c r="BQ138" s="23">
        <f t="shared" ca="1" si="277"/>
        <v>82.077128506958573</v>
      </c>
      <c r="BR138" s="23">
        <f t="shared" ca="1" si="277"/>
        <v>78.675354325985978</v>
      </c>
      <c r="BS138" s="23">
        <f t="shared" ca="1" si="277"/>
        <v>75.522077032818316</v>
      </c>
      <c r="BT138" s="23">
        <f t="shared" ca="1" si="277"/>
        <v>72.595697149993143</v>
      </c>
      <c r="BU138" s="23">
        <f t="shared" ref="BU138:DN138" ca="1" si="278">BU73</f>
        <v>69.873883751183996</v>
      </c>
      <c r="BV138" s="23">
        <f t="shared" ca="1" si="278"/>
        <v>67.3361985349798</v>
      </c>
      <c r="BW138" s="23">
        <f t="shared" ca="1" si="278"/>
        <v>64.964816357252502</v>
      </c>
      <c r="BX138" s="23">
        <f t="shared" ca="1" si="278"/>
        <v>62.744473027696081</v>
      </c>
      <c r="BY138" s="23">
        <f t="shared" ca="1" si="278"/>
        <v>60.662143800491513</v>
      </c>
      <c r="BZ138" s="23">
        <f t="shared" ca="1" si="278"/>
        <v>58.706666869547739</v>
      </c>
      <c r="CA138" s="23">
        <f t="shared" ca="1" si="278"/>
        <v>56.86839556388361</v>
      </c>
      <c r="CB138" s="23">
        <f t="shared" ca="1" si="278"/>
        <v>55.138905495891734</v>
      </c>
      <c r="CC138" s="23">
        <f t="shared" ca="1" si="278"/>
        <v>53.510758911680085</v>
      </c>
      <c r="CD138" s="23">
        <f t="shared" ca="1" si="278"/>
        <v>51.977319547604722</v>
      </c>
      <c r="CE138" s="23">
        <f t="shared" ca="1" si="278"/>
        <v>50.53260893180498</v>
      </c>
      <c r="CF138" s="23">
        <f t="shared" ca="1" si="278"/>
        <v>49.171195396956442</v>
      </c>
      <c r="CG138" s="23">
        <f t="shared" ca="1" si="278"/>
        <v>47.888108337966628</v>
      </c>
      <c r="CH138" s="23">
        <f t="shared" ca="1" si="278"/>
        <v>46.678771695610983</v>
      </c>
      <c r="CI138" s="23">
        <f t="shared" ca="1" si="278"/>
        <v>45.538951971576402</v>
      </c>
      <c r="CJ138" s="23">
        <f t="shared" ca="1" si="278"/>
        <v>44.464717186039252</v>
      </c>
      <c r="CK138" s="23">
        <f t="shared" ca="1" si="278"/>
        <v>43.452404068360636</v>
      </c>
      <c r="CL138" s="23">
        <f t="shared" ca="1" si="278"/>
        <v>42.498591451231441</v>
      </c>
      <c r="CM138" s="23">
        <f t="shared" ca="1" si="278"/>
        <v>41.600078354375334</v>
      </c>
      <c r="CN138" s="23">
        <f t="shared" ca="1" si="278"/>
        <v>40.753865630286903</v>
      </c>
      <c r="CO138" s="23">
        <f t="shared" ca="1" si="278"/>
        <v>39.957140331058376</v>
      </c>
      <c r="CP138" s="23">
        <f t="shared" ca="1" si="278"/>
        <v>39.207262165997733</v>
      </c>
      <c r="CQ138" s="23">
        <f t="shared" ca="1" si="278"/>
        <v>38.501751572984261</v>
      </c>
      <c r="CR138" s="23">
        <f t="shared" ca="1" si="278"/>
        <v>37.838279036367766</v>
      </c>
      <c r="CS138" s="23">
        <f t="shared" ca="1" si="278"/>
        <v>37.214655361111298</v>
      </c>
      <c r="CT138" s="23">
        <f t="shared" ca="1" si="278"/>
        <v>36.628822664476516</v>
      </c>
      <c r="CU138" s="23">
        <f t="shared" ca="1" si="278"/>
        <v>36.078845878596532</v>
      </c>
      <c r="CV138" s="23">
        <f t="shared" ca="1" si="278"/>
        <v>35.562904574481536</v>
      </c>
      <c r="CW138" s="23">
        <f t="shared" ca="1" si="278"/>
        <v>35.07928492527089</v>
      </c>
      <c r="CX138" s="23">
        <f t="shared" ca="1" si="278"/>
        <v>34.626371631113152</v>
      </c>
      <c r="CY138" s="23">
        <f t="shared" ca="1" si="278"/>
        <v>34.2026396435812</v>
      </c>
      <c r="CZ138" s="23">
        <f t="shared" ca="1" si="278"/>
        <v>33.806645582592232</v>
      </c>
      <c r="DA138" s="23">
        <f t="shared" ca="1" si="278"/>
        <v>33.437018894937637</v>
      </c>
      <c r="DB138" s="23">
        <f t="shared" ca="1" si="278"/>
        <v>33.092453193977832</v>
      </c>
      <c r="DC138" s="23">
        <f t="shared" ca="1" si="278"/>
        <v>32.771699132937307</v>
      </c>
      <c r="DD138" s="23">
        <f t="shared" ca="1" si="278"/>
        <v>32.473562217798545</v>
      </c>
      <c r="DE138" s="23">
        <f t="shared" ca="1" si="278"/>
        <v>32.196913458949631</v>
      </c>
      <c r="DF138" s="23">
        <f t="shared" ca="1" si="278"/>
        <v>31.940730285375658</v>
      </c>
      <c r="DG138" s="23">
        <f t="shared" ca="1" si="278"/>
        <v>31.704204256567717</v>
      </c>
      <c r="DH138" s="23">
        <f t="shared" ca="1" si="278"/>
        <v>31.486986127191965</v>
      </c>
      <c r="DI138" s="23">
        <f t="shared" ca="1" si="278"/>
        <v>31.289681656333379</v>
      </c>
      <c r="DJ138" s="23">
        <f t="shared" ca="1" si="278"/>
        <v>31.114690288061166</v>
      </c>
      <c r="DK138" s="23">
        <f t="shared" ca="1" si="278"/>
        <v>30.967081698830917</v>
      </c>
      <c r="DL138" s="23">
        <f t="shared" ca="1" si="278"/>
        <v>30.853701282957491</v>
      </c>
      <c r="DM138" s="23">
        <f t="shared" ca="1" si="278"/>
        <v>30.777705190391874</v>
      </c>
      <c r="DN138" s="23">
        <f t="shared" ca="1" si="278"/>
        <v>30.739781778566414</v>
      </c>
    </row>
    <row r="139" spans="9:118" ht="30" customHeight="1" x14ac:dyDescent="0.3">
      <c r="I139" s="23">
        <f t="shared" ref="I139:BT139" ca="1" si="279">I74</f>
        <v>30.792665253989469</v>
      </c>
      <c r="J139" s="23">
        <f t="shared" ca="1" si="279"/>
        <v>30.834050325472493</v>
      </c>
      <c r="K139" s="23">
        <f t="shared" ca="1" si="279"/>
        <v>30.918987843683901</v>
      </c>
      <c r="L139" s="23">
        <f t="shared" ca="1" si="279"/>
        <v>31.05167212408179</v>
      </c>
      <c r="M139" s="23">
        <f t="shared" ca="1" si="279"/>
        <v>31.236834073610414</v>
      </c>
      <c r="N139" s="23">
        <f t="shared" ca="1" si="279"/>
        <v>31.473187626142746</v>
      </c>
      <c r="O139" s="23">
        <f t="shared" ca="1" si="279"/>
        <v>31.738078358622033</v>
      </c>
      <c r="P139" s="23">
        <f t="shared" ca="1" si="279"/>
        <v>32.02164429937676</v>
      </c>
      <c r="Q139" s="23">
        <f t="shared" ca="1" si="279"/>
        <v>32.321709770341968</v>
      </c>
      <c r="R139" s="23">
        <f t="shared" ca="1" si="279"/>
        <v>32.63909635488573</v>
      </c>
      <c r="S139" s="23">
        <f t="shared" ca="1" si="279"/>
        <v>32.975550436978445</v>
      </c>
      <c r="T139" s="23">
        <f t="shared" ca="1" si="279"/>
        <v>33.332999099369033</v>
      </c>
      <c r="U139" s="23">
        <f t="shared" ca="1" si="279"/>
        <v>33.713329585889177</v>
      </c>
      <c r="V139" s="23">
        <f t="shared" ca="1" si="279"/>
        <v>34.118352558984562</v>
      </c>
      <c r="W139" s="23">
        <f t="shared" ca="1" si="279"/>
        <v>34.549822326632302</v>
      </c>
      <c r="X139" s="23">
        <f t="shared" ca="1" si="279"/>
        <v>35.009469952481538</v>
      </c>
      <c r="Y139" s="23">
        <f t="shared" ca="1" si="279"/>
        <v>35.499035262299252</v>
      </c>
      <c r="Z139" s="23">
        <f t="shared" ca="1" si="279"/>
        <v>36.020294242516528</v>
      </c>
      <c r="AA139" s="23">
        <f t="shared" ca="1" si="279"/>
        <v>36.575081755048892</v>
      </c>
      <c r="AB139" s="23">
        <f t="shared" ca="1" si="279"/>
        <v>37.165310452067814</v>
      </c>
      <c r="AC139" s="23">
        <f t="shared" ca="1" si="279"/>
        <v>37.792986910684505</v>
      </c>
      <c r="AD139" s="23">
        <f t="shared" ca="1" si="279"/>
        <v>38.46022590335803</v>
      </c>
      <c r="AE139" s="23">
        <f t="shared" ca="1" si="279"/>
        <v>39.169263576314172</v>
      </c>
      <c r="AF139" s="23">
        <f t="shared" ca="1" si="279"/>
        <v>39.922470190623471</v>
      </c>
      <c r="AG139" s="23">
        <f t="shared" ca="1" si="279"/>
        <v>40.722363007405043</v>
      </c>
      <c r="AH139" s="23">
        <f t="shared" ca="1" si="279"/>
        <v>41.571619874235552</v>
      </c>
      <c r="AI139" s="23">
        <f t="shared" ca="1" si="279"/>
        <v>42.473094096298361</v>
      </c>
      <c r="AJ139" s="23">
        <f t="shared" ca="1" si="279"/>
        <v>43.429831257477922</v>
      </c>
      <c r="AK139" s="23">
        <f t="shared" ca="1" si="279"/>
        <v>44.445088802325138</v>
      </c>
      <c r="AL139" s="23">
        <f t="shared" ca="1" si="279"/>
        <v>45.522359414450044</v>
      </c>
      <c r="AM139" s="23">
        <f t="shared" ca="1" si="279"/>
        <v>46.665399553078267</v>
      </c>
      <c r="AN139" s="23">
        <f t="shared" ca="1" si="279"/>
        <v>47.878264970034088</v>
      </c>
      <c r="AO139" s="23">
        <f t="shared" ca="1" si="279"/>
        <v>49.165355670539519</v>
      </c>
      <c r="AP139" s="23">
        <f t="shared" ca="1" si="279"/>
        <v>50.531473667224368</v>
      </c>
      <c r="AQ139" s="23">
        <f t="shared" ca="1" si="279"/>
        <v>51.981898096104757</v>
      </c>
      <c r="AR139" s="23">
        <f t="shared" ca="1" si="279"/>
        <v>53.522483936844992</v>
      </c>
      <c r="AS139" s="23">
        <f t="shared" ca="1" si="279"/>
        <v>55.159792870803081</v>
      </c>
      <c r="AT139" s="23">
        <f t="shared" ca="1" si="279"/>
        <v>56.901267936861196</v>
      </c>
      <c r="AU139" s="23">
        <f t="shared" ca="1" si="279"/>
        <v>58.755467888670765</v>
      </c>
      <c r="AV139" s="23">
        <f t="shared" ca="1" si="279"/>
        <v>60.732382861735424</v>
      </c>
      <c r="AW139" s="23">
        <f t="shared" ca="1" si="279"/>
        <v>62.843860488978216</v>
      </c>
      <c r="AX139" s="23">
        <f t="shared" ca="1" si="279"/>
        <v>65.104181184381616</v>
      </c>
      <c r="AY139" s="23">
        <f t="shared" ca="1" si="279"/>
        <v>67.530832548380332</v>
      </c>
      <c r="AZ139" s="23">
        <f t="shared" ca="1" si="279"/>
        <v>70.145543347134463</v>
      </c>
      <c r="BA139" s="23">
        <f t="shared" ca="1" si="279"/>
        <v>72.975639123705832</v>
      </c>
      <c r="BB139" s="23">
        <f t="shared" ca="1" si="279"/>
        <v>76.055749905289574</v>
      </c>
      <c r="BC139" s="23">
        <f t="shared" ca="1" si="279"/>
        <v>79.429766570692962</v>
      </c>
      <c r="BD139" s="23">
        <f t="shared" ca="1" si="279"/>
        <v>83.15251298371669</v>
      </c>
      <c r="BE139" s="23">
        <f t="shared" ca="1" si="279"/>
        <v>87.289339907494352</v>
      </c>
      <c r="BF139" s="23">
        <f t="shared" ca="1" si="279"/>
        <v>91.908288762687249</v>
      </c>
      <c r="BG139" s="23">
        <f t="shared" ca="1" si="279"/>
        <v>97.04977670460147</v>
      </c>
      <c r="BH139" s="23">
        <f t="shared" ca="1" si="279"/>
        <v>102.63395842049377</v>
      </c>
      <c r="BI139" s="23">
        <f t="shared" ca="1" si="279"/>
        <v>108.21241233358211</v>
      </c>
      <c r="BJ139" s="23">
        <f t="shared" ca="1" si="279"/>
        <v>112.41969961129331</v>
      </c>
      <c r="BK139" s="23">
        <f t="shared" ca="1" si="279"/>
        <v>112.42025410899629</v>
      </c>
      <c r="BL139" s="23">
        <f t="shared" ca="1" si="279"/>
        <v>108.21397798921743</v>
      </c>
      <c r="BM139" s="23">
        <f t="shared" ca="1" si="279"/>
        <v>102.63649359864712</v>
      </c>
      <c r="BN139" s="23">
        <f t="shared" ca="1" si="279"/>
        <v>97.053279878223179</v>
      </c>
      <c r="BO139" s="23">
        <f t="shared" ca="1" si="279"/>
        <v>91.912776063815485</v>
      </c>
      <c r="BP139" s="23">
        <f t="shared" ca="1" si="279"/>
        <v>87.294835009819735</v>
      </c>
      <c r="BQ139" s="23">
        <f t="shared" ca="1" si="279"/>
        <v>83.159043539788911</v>
      </c>
      <c r="BR139" s="23">
        <f t="shared" ca="1" si="279"/>
        <v>79.43736320374262</v>
      </c>
      <c r="BS139" s="23">
        <f t="shared" ca="1" si="279"/>
        <v>76.064446075886025</v>
      </c>
      <c r="BT139" s="23">
        <f t="shared" ca="1" si="279"/>
        <v>72.98547126234449</v>
      </c>
      <c r="BU139" s="23">
        <f t="shared" ref="BU139:DN139" ca="1" si="280">BU74</f>
        <v>70.15655105076651</v>
      </c>
      <c r="BV139" s="23">
        <f t="shared" ca="1" si="280"/>
        <v>67.543058781625604</v>
      </c>
      <c r="BW139" s="23">
        <f t="shared" ca="1" si="280"/>
        <v>65.11767247341264</v>
      </c>
      <c r="BX139" s="23">
        <f t="shared" ca="1" si="280"/>
        <v>62.858667110406898</v>
      </c>
      <c r="BY139" s="23">
        <f t="shared" ca="1" si="280"/>
        <v>60.748559032350364</v>
      </c>
      <c r="BZ139" s="23">
        <f t="shared" ca="1" si="280"/>
        <v>58.773071962154077</v>
      </c>
      <c r="CA139" s="23">
        <f t="shared" ca="1" si="280"/>
        <v>56.920362613211793</v>
      </c>
      <c r="CB139" s="23">
        <f t="shared" ca="1" si="280"/>
        <v>55.18044542394118</v>
      </c>
      <c r="CC139" s="23">
        <f t="shared" ca="1" si="280"/>
        <v>53.544766466038212</v>
      </c>
      <c r="CD139" s="23">
        <f t="shared" ca="1" si="280"/>
        <v>52.005887807544916</v>
      </c>
      <c r="CE139" s="23">
        <f t="shared" ca="1" si="280"/>
        <v>50.557253193387105</v>
      </c>
      <c r="CF139" s="23">
        <f t="shared" ca="1" si="280"/>
        <v>49.193013437002605</v>
      </c>
      <c r="CG139" s="23">
        <f t="shared" ca="1" si="280"/>
        <v>47.907895622412802</v>
      </c>
      <c r="CH139" s="23">
        <f t="shared" ca="1" si="280"/>
        <v>46.697104460946605</v>
      </c>
      <c r="CI139" s="23">
        <f t="shared" ca="1" si="280"/>
        <v>45.556247274971099</v>
      </c>
      <c r="CJ139" s="23">
        <f t="shared" ca="1" si="280"/>
        <v>44.481276374394</v>
      </c>
      <c r="CK139" s="23">
        <f t="shared" ca="1" si="280"/>
        <v>43.468444268293915</v>
      </c>
      <c r="CL139" s="23">
        <f t="shared" ca="1" si="280"/>
        <v>42.514268377546195</v>
      </c>
      <c r="CM139" s="23">
        <f t="shared" ca="1" si="280"/>
        <v>41.615502805999647</v>
      </c>
      <c r="CN139" s="23">
        <f t="shared" ca="1" si="280"/>
        <v>40.769115376674499</v>
      </c>
      <c r="CO139" s="23">
        <f t="shared" ca="1" si="280"/>
        <v>39.972268610653018</v>
      </c>
      <c r="CP139" s="23">
        <f t="shared" ca="1" si="280"/>
        <v>39.222303667136572</v>
      </c>
      <c r="CQ139" s="23">
        <f t="shared" ca="1" si="280"/>
        <v>38.516726507776774</v>
      </c>
      <c r="CR139" s="23">
        <f t="shared" ca="1" si="280"/>
        <v>37.853195721402578</v>
      </c>
      <c r="CS139" s="23">
        <f t="shared" ca="1" si="280"/>
        <v>37.229511564000489</v>
      </c>
      <c r="CT139" s="23">
        <f t="shared" ca="1" si="280"/>
        <v>36.643605845145714</v>
      </c>
      <c r="CU139" s="23">
        <f t="shared" ca="1" si="280"/>
        <v>36.093532333693922</v>
      </c>
      <c r="CV139" s="23">
        <f t="shared" ca="1" si="280"/>
        <v>35.577457366729988</v>
      </c>
      <c r="CW139" s="23">
        <f t="shared" ca="1" si="280"/>
        <v>35.093650328124397</v>
      </c>
      <c r="CX139" s="23">
        <f t="shared" ca="1" si="280"/>
        <v>34.640473616158864</v>
      </c>
      <c r="CY139" s="23">
        <f t="shared" ca="1" si="280"/>
        <v>34.216371642487282</v>
      </c>
      <c r="CZ139" s="23">
        <f t="shared" ca="1" si="280"/>
        <v>33.819858298988713</v>
      </c>
      <c r="DA139" s="23">
        <f t="shared" ca="1" si="280"/>
        <v>33.449502209143567</v>
      </c>
      <c r="DB139" s="23">
        <f t="shared" ca="1" si="280"/>
        <v>33.103908999907375</v>
      </c>
      <c r="DC139" s="23">
        <f t="shared" ca="1" si="280"/>
        <v>32.781699954951797</v>
      </c>
      <c r="DD139" s="23">
        <f t="shared" ca="1" si="280"/>
        <v>32.481487223234694</v>
      </c>
      <c r="DE139" s="23">
        <f t="shared" ca="1" si="280"/>
        <v>32.201848620585189</v>
      </c>
      <c r="DF139" s="23">
        <f t="shared" ca="1" si="280"/>
        <v>31.941313764139291</v>
      </c>
      <c r="DG139" s="23">
        <f t="shared" ca="1" si="280"/>
        <v>31.698398127558129</v>
      </c>
      <c r="DH139" s="23">
        <f t="shared" ca="1" si="280"/>
        <v>31.47178922225925</v>
      </c>
      <c r="DI139" s="23">
        <f t="shared" ca="1" si="280"/>
        <v>31.260958939271234</v>
      </c>
      <c r="DJ139" s="23">
        <f t="shared" ca="1" si="280"/>
        <v>31.067819787383765</v>
      </c>
      <c r="DK139" s="23">
        <f t="shared" ca="1" si="280"/>
        <v>30.900196046911901</v>
      </c>
      <c r="DL139" s="23">
        <f t="shared" ca="1" si="280"/>
        <v>30.773571776802584</v>
      </c>
      <c r="DM139" s="23">
        <f t="shared" ca="1" si="280"/>
        <v>30.690612197219004</v>
      </c>
      <c r="DN139" s="23">
        <f t="shared" ca="1" si="280"/>
        <v>30.649845647596567</v>
      </c>
    </row>
    <row r="140" spans="9:118" ht="30" customHeight="1" x14ac:dyDescent="0.3">
      <c r="I140" s="23">
        <f t="shared" ref="I140:BT140" ca="1" si="281">I75</f>
        <v>30.653860928598046</v>
      </c>
      <c r="J140" s="23">
        <f t="shared" ca="1" si="281"/>
        <v>30.69386176520123</v>
      </c>
      <c r="K140" s="23">
        <f t="shared" ca="1" si="281"/>
        <v>30.777368660155457</v>
      </c>
      <c r="L140" s="23">
        <f t="shared" ca="1" si="281"/>
        <v>30.912795820610114</v>
      </c>
      <c r="M140" s="23">
        <f t="shared" ca="1" si="281"/>
        <v>31.115590273494544</v>
      </c>
      <c r="N140" s="23">
        <f t="shared" ca="1" si="281"/>
        <v>31.401673260959708</v>
      </c>
      <c r="O140" s="23">
        <f t="shared" ca="1" si="281"/>
        <v>31.700754961554253</v>
      </c>
      <c r="P140" s="23">
        <f t="shared" ca="1" si="281"/>
        <v>32.00473166009985</v>
      </c>
      <c r="Q140" s="23">
        <f t="shared" ca="1" si="281"/>
        <v>32.316916294210472</v>
      </c>
      <c r="R140" s="23">
        <f t="shared" ca="1" si="281"/>
        <v>32.64171584513916</v>
      </c>
      <c r="S140" s="23">
        <f t="shared" ca="1" si="281"/>
        <v>32.982869798854054</v>
      </c>
      <c r="T140" s="23">
        <f t="shared" ca="1" si="281"/>
        <v>33.343395343149282</v>
      </c>
      <c r="U140" s="23">
        <f t="shared" ca="1" si="281"/>
        <v>33.725792287542781</v>
      </c>
      <c r="V140" s="23">
        <f t="shared" ca="1" si="281"/>
        <v>34.132229708113108</v>
      </c>
      <c r="W140" s="23">
        <f t="shared" ca="1" si="281"/>
        <v>34.56468055806473</v>
      </c>
      <c r="X140" s="23">
        <f t="shared" ca="1" si="281"/>
        <v>35.025014473952844</v>
      </c>
      <c r="Y140" s="23">
        <f t="shared" ca="1" si="281"/>
        <v>35.515062085426706</v>
      </c>
      <c r="Z140" s="23">
        <f t="shared" ca="1" si="281"/>
        <v>36.036660651795749</v>
      </c>
      <c r="AA140" s="23">
        <f t="shared" ca="1" si="281"/>
        <v>36.591687537604457</v>
      </c>
      <c r="AB140" s="23">
        <f t="shared" ca="1" si="281"/>
        <v>37.182085765547761</v>
      </c>
      <c r="AC140" s="23">
        <f t="shared" ca="1" si="281"/>
        <v>37.809884441497594</v>
      </c>
      <c r="AD140" s="23">
        <f t="shared" ca="1" si="281"/>
        <v>38.477215949164652</v>
      </c>
      <c r="AE140" s="23">
        <f t="shared" ca="1" si="281"/>
        <v>39.186331259296111</v>
      </c>
      <c r="AF140" s="23">
        <f t="shared" ca="1" si="281"/>
        <v>39.93961436574191</v>
      </c>
      <c r="AG140" s="23">
        <f t="shared" ca="1" si="281"/>
        <v>40.739596675434285</v>
      </c>
      <c r="AH140" s="23">
        <f t="shared" ca="1" si="281"/>
        <v>41.588972100992081</v>
      </c>
      <c r="AI140" s="23">
        <f t="shared" ca="1" si="281"/>
        <v>42.490613613645671</v>
      </c>
      <c r="AJ140" s="23">
        <f t="shared" ca="1" si="281"/>
        <v>43.447592105140473</v>
      </c>
      <c r="AK140" s="23">
        <f t="shared" ca="1" si="281"/>
        <v>44.463198586264916</v>
      </c>
      <c r="AL140" s="23">
        <f t="shared" ca="1" si="281"/>
        <v>45.540971033522027</v>
      </c>
      <c r="AM140" s="23">
        <f t="shared" ca="1" si="281"/>
        <v>46.684727613177898</v>
      </c>
      <c r="AN140" s="23">
        <f t="shared" ca="1" si="281"/>
        <v>47.898608607605517</v>
      </c>
      <c r="AO140" s="23">
        <f t="shared" ca="1" si="281"/>
        <v>49.187130207062168</v>
      </c>
      <c r="AP140" s="23">
        <f t="shared" ca="1" si="281"/>
        <v>50.555254504072337</v>
      </c>
      <c r="AQ140" s="23">
        <f t="shared" ca="1" si="281"/>
        <v>52.00848167223279</v>
      </c>
      <c r="AR140" s="23">
        <f t="shared" ca="1" si="281"/>
        <v>53.552972622810216</v>
      </c>
      <c r="AS140" s="23">
        <f t="shared" ca="1" si="281"/>
        <v>55.195713700388481</v>
      </c>
      <c r="AT140" s="23">
        <f t="shared" ca="1" si="281"/>
        <v>56.944739636771274</v>
      </c>
      <c r="AU140" s="23">
        <f t="shared" ca="1" si="281"/>
        <v>58.809437692900168</v>
      </c>
      <c r="AV140" s="23">
        <f t="shared" ca="1" si="281"/>
        <v>60.800965715541523</v>
      </c>
      <c r="AW140" s="23">
        <f t="shared" ca="1" si="281"/>
        <v>62.932831368226054</v>
      </c>
      <c r="AX140" s="23">
        <f t="shared" ca="1" si="281"/>
        <v>65.221701752207679</v>
      </c>
      <c r="AY140" s="23">
        <f t="shared" ca="1" si="281"/>
        <v>67.688546471992197</v>
      </c>
      <c r="AZ140" s="23">
        <f t="shared" ca="1" si="281"/>
        <v>70.36027039133262</v>
      </c>
      <c r="BA140" s="23">
        <f t="shared" ca="1" si="281"/>
        <v>73.272077291696277</v>
      </c>
      <c r="BB140" s="23">
        <f t="shared" ca="1" si="281"/>
        <v>76.470942073094562</v>
      </c>
      <c r="BC140" s="23">
        <f t="shared" ca="1" si="281"/>
        <v>80.020783266423166</v>
      </c>
      <c r="BD140" s="23">
        <f t="shared" ca="1" si="281"/>
        <v>84.010230743881351</v>
      </c>
      <c r="BE140" s="23">
        <f t="shared" ca="1" si="281"/>
        <v>88.564148496640968</v>
      </c>
      <c r="BF140" s="23">
        <f t="shared" ca="1" si="281"/>
        <v>93.859450424763438</v>
      </c>
      <c r="BG140" s="23">
        <f t="shared" ca="1" si="281"/>
        <v>100.14004804525041</v>
      </c>
      <c r="BH140" s="23">
        <f t="shared" ca="1" si="281"/>
        <v>107.69576256145029</v>
      </c>
      <c r="BI140" s="23">
        <f t="shared" ca="1" si="281"/>
        <v>116.62861804616671</v>
      </c>
      <c r="BJ140" s="23">
        <f t="shared" ca="1" si="281"/>
        <v>125.57928881271496</v>
      </c>
      <c r="BK140" s="23">
        <f t="shared" ca="1" si="281"/>
        <v>125.57998981993337</v>
      </c>
      <c r="BL140" s="23">
        <f t="shared" ca="1" si="281"/>
        <v>116.63029459439008</v>
      </c>
      <c r="BM140" s="23">
        <f t="shared" ca="1" si="281"/>
        <v>107.69836066050979</v>
      </c>
      <c r="BN140" s="23">
        <f t="shared" ca="1" si="281"/>
        <v>100.14358586650782</v>
      </c>
      <c r="BO140" s="23">
        <f t="shared" ca="1" si="281"/>
        <v>93.863957912199936</v>
      </c>
      <c r="BP140" s="23">
        <f t="shared" ca="1" si="281"/>
        <v>88.569656738849048</v>
      </c>
      <c r="BQ140" s="23">
        <f t="shared" ca="1" si="281"/>
        <v>84.016771180521005</v>
      </c>
      <c r="BR140" s="23">
        <f t="shared" ca="1" si="281"/>
        <v>80.028388471691983</v>
      </c>
      <c r="BS140" s="23">
        <f t="shared" ca="1" si="281"/>
        <v>76.479646542461424</v>
      </c>
      <c r="BT140" s="23">
        <f t="shared" ca="1" si="281"/>
        <v>73.281918025905966</v>
      </c>
      <c r="BU140" s="23">
        <f t="shared" ref="BU140:DN140" ca="1" si="282">BU75</f>
        <v>70.371287316581757</v>
      </c>
      <c r="BV140" s="23">
        <f t="shared" ca="1" si="282"/>
        <v>67.700782755611129</v>
      </c>
      <c r="BW140" s="23">
        <f t="shared" ca="1" si="282"/>
        <v>65.235204057845493</v>
      </c>
      <c r="BX140" s="23">
        <f t="shared" ca="1" si="282"/>
        <v>62.947650079551579</v>
      </c>
      <c r="BY140" s="23">
        <f t="shared" ca="1" si="282"/>
        <v>60.81715514744625</v>
      </c>
      <c r="BZ140" s="23">
        <f t="shared" ca="1" si="282"/>
        <v>58.827056303152695</v>
      </c>
      <c r="CA140" s="23">
        <f t="shared" ca="1" si="282"/>
        <v>56.963850247688526</v>
      </c>
      <c r="CB140" s="23">
        <f t="shared" ca="1" si="282"/>
        <v>55.216383738448812</v>
      </c>
      <c r="CC140" s="23">
        <f t="shared" ca="1" si="282"/>
        <v>53.575274383720007</v>
      </c>
      <c r="CD140" s="23">
        <f t="shared" ca="1" si="282"/>
        <v>52.032492619528497</v>
      </c>
      <c r="CE140" s="23">
        <f t="shared" ca="1" si="282"/>
        <v>50.581057610834399</v>
      </c>
      <c r="CF140" s="23">
        <f t="shared" ca="1" si="282"/>
        <v>49.214814352821378</v>
      </c>
      <c r="CG140" s="23">
        <f t="shared" ca="1" si="282"/>
        <v>47.928269046247415</v>
      </c>
      <c r="CH140" s="23">
        <f t="shared" ca="1" si="282"/>
        <v>46.716466532952516</v>
      </c>
      <c r="CI140" s="23">
        <f t="shared" ca="1" si="282"/>
        <v>45.574898237667149</v>
      </c>
      <c r="CJ140" s="23">
        <f t="shared" ca="1" si="282"/>
        <v>44.499432333001678</v>
      </c>
      <c r="CK140" s="23">
        <f t="shared" ca="1" si="282"/>
        <v>43.486260159949474</v>
      </c>
      <c r="CL140" s="23">
        <f t="shared" ca="1" si="282"/>
        <v>42.531854586251434</v>
      </c>
      <c r="CM140" s="23">
        <f t="shared" ca="1" si="282"/>
        <v>41.632937166424668</v>
      </c>
      <c r="CN140" s="23">
        <f t="shared" ca="1" si="282"/>
        <v>40.786451815780836</v>
      </c>
      <c r="CO140" s="23">
        <f t="shared" ca="1" si="282"/>
        <v>39.989543320805168</v>
      </c>
      <c r="CP140" s="23">
        <f t="shared" ca="1" si="282"/>
        <v>39.239539446107699</v>
      </c>
      <c r="CQ140" s="23">
        <f t="shared" ca="1" si="282"/>
        <v>38.533935710428764</v>
      </c>
      <c r="CR140" s="23">
        <f t="shared" ca="1" si="282"/>
        <v>37.870382123575922</v>
      </c>
      <c r="CS140" s="23">
        <f t="shared" ca="1" si="282"/>
        <v>37.24667132524737</v>
      </c>
      <c r="CT140" s="23">
        <f t="shared" ca="1" si="282"/>
        <v>36.660727660363086</v>
      </c>
      <c r="CU140" s="23">
        <f t="shared" ca="1" si="282"/>
        <v>36.110596772534564</v>
      </c>
      <c r="CV140" s="23">
        <f t="shared" ca="1" si="282"/>
        <v>35.594435300920097</v>
      </c>
      <c r="CW140" s="23">
        <f t="shared" ca="1" si="282"/>
        <v>35.110500223506271</v>
      </c>
      <c r="CX140" s="23">
        <f t="shared" ca="1" si="282"/>
        <v>34.657137292418454</v>
      </c>
      <c r="CY140" s="23">
        <f t="shared" ca="1" si="282"/>
        <v>34.232767834902852</v>
      </c>
      <c r="CZ140" s="23">
        <f t="shared" ca="1" si="282"/>
        <v>33.835872912495049</v>
      </c>
      <c r="DA140" s="23">
        <f t="shared" ca="1" si="282"/>
        <v>33.464973381027832</v>
      </c>
      <c r="DB140" s="23">
        <f t="shared" ca="1" si="282"/>
        <v>33.11860367581842</v>
      </c>
      <c r="DC140" s="23">
        <f t="shared" ca="1" si="282"/>
        <v>32.795276001046211</v>
      </c>
      <c r="DD140" s="23">
        <f t="shared" ca="1" si="282"/>
        <v>32.493429815178558</v>
      </c>
      <c r="DE140" s="23">
        <f t="shared" ca="1" si="282"/>
        <v>32.211358960159188</v>
      </c>
      <c r="DF140" s="23">
        <f t="shared" ca="1" si="282"/>
        <v>31.947106382684119</v>
      </c>
      <c r="DG140" s="23">
        <f t="shared" ca="1" si="282"/>
        <v>31.698320438728693</v>
      </c>
      <c r="DH140" s="23">
        <f t="shared" ca="1" si="282"/>
        <v>31.4621087655911</v>
      </c>
      <c r="DI140" s="23">
        <f t="shared" ca="1" si="282"/>
        <v>31.23515142392818</v>
      </c>
      <c r="DJ140" s="23">
        <f t="shared" ca="1" si="282"/>
        <v>31.015409093970295</v>
      </c>
      <c r="DK140" s="23">
        <f t="shared" ca="1" si="282"/>
        <v>30.81173826179446</v>
      </c>
      <c r="DL140" s="23">
        <f t="shared" ca="1" si="282"/>
        <v>30.668790978108721</v>
      </c>
      <c r="DM140" s="23">
        <f t="shared" ca="1" si="282"/>
        <v>30.580068274546974</v>
      </c>
      <c r="DN140" s="23">
        <f t="shared" ca="1" si="282"/>
        <v>30.537671332523303</v>
      </c>
    </row>
    <row r="141" spans="9:118" ht="30" customHeight="1" x14ac:dyDescent="0.3">
      <c r="I141" s="23">
        <f t="shared" ref="I141:BT141" ca="1" si="283">I76</f>
        <v>30.493679856895103</v>
      </c>
      <c r="J141" s="23">
        <f t="shared" ca="1" si="283"/>
        <v>30.528921877765157</v>
      </c>
      <c r="K141" s="23">
        <f t="shared" ca="1" si="283"/>
        <v>30.602856680974725</v>
      </c>
      <c r="L141" s="23">
        <f t="shared" ca="1" si="283"/>
        <v>30.726022048079894</v>
      </c>
      <c r="M141" s="23">
        <f t="shared" ca="1" si="283"/>
        <v>30.931190246030376</v>
      </c>
      <c r="N141" s="23">
        <f t="shared" ca="1" si="283"/>
        <v>31.338227149222298</v>
      </c>
      <c r="O141" s="23">
        <f t="shared" ca="1" si="283"/>
        <v>31.680580264178388</v>
      </c>
      <c r="P141" s="23">
        <f t="shared" ca="1" si="283"/>
        <v>32.002647227550533</v>
      </c>
      <c r="Q141" s="23">
        <f t="shared" ca="1" si="283"/>
        <v>32.323563067502405</v>
      </c>
      <c r="R141" s="23">
        <f t="shared" ca="1" si="283"/>
        <v>32.653096116985942</v>
      </c>
      <c r="S141" s="23">
        <f t="shared" ca="1" si="283"/>
        <v>32.997045991048807</v>
      </c>
      <c r="T141" s="23">
        <f t="shared" ca="1" si="283"/>
        <v>33.35932492238846</v>
      </c>
      <c r="U141" s="23">
        <f t="shared" ca="1" si="283"/>
        <v>33.742866808328081</v>
      </c>
      <c r="V141" s="23">
        <f t="shared" ca="1" si="283"/>
        <v>34.150071612953845</v>
      </c>
      <c r="W141" s="23">
        <f t="shared" ca="1" si="283"/>
        <v>34.583044571705571</v>
      </c>
      <c r="X141" s="23">
        <f t="shared" ca="1" si="283"/>
        <v>35.043735689333921</v>
      </c>
      <c r="Y141" s="23">
        <f t="shared" ca="1" si="283"/>
        <v>35.534026739926865</v>
      </c>
      <c r="Z141" s="23">
        <f t="shared" ca="1" si="283"/>
        <v>36.055788778526235</v>
      </c>
      <c r="AA141" s="23">
        <f t="shared" ca="1" si="283"/>
        <v>36.610922248569914</v>
      </c>
      <c r="AB141" s="23">
        <f t="shared" ca="1" si="283"/>
        <v>37.201386461714563</v>
      </c>
      <c r="AC141" s="23">
        <f t="shared" ca="1" si="283"/>
        <v>37.829222482442908</v>
      </c>
      <c r="AD141" s="23">
        <f t="shared" ca="1" si="283"/>
        <v>38.496571958273208</v>
      </c>
      <c r="AE141" s="23">
        <f t="shared" ca="1" si="283"/>
        <v>39.205693597427128</v>
      </c>
      <c r="AF141" s="23">
        <f t="shared" ca="1" si="283"/>
        <v>39.958978520001843</v>
      </c>
      <c r="AG141" s="23">
        <f t="shared" ca="1" si="283"/>
        <v>40.758965451016486</v>
      </c>
      <c r="AH141" s="23">
        <f t="shared" ca="1" si="283"/>
        <v>41.608356610805707</v>
      </c>
      <c r="AI141" s="23">
        <f t="shared" ca="1" si="283"/>
        <v>42.510035155112156</v>
      </c>
      <c r="AJ141" s="23">
        <f t="shared" ca="1" si="283"/>
        <v>43.467085111735386</v>
      </c>
      <c r="AK141" s="23">
        <f t="shared" ca="1" si="283"/>
        <v>44.48281495657023</v>
      </c>
      <c r="AL141" s="23">
        <f t="shared" ca="1" si="283"/>
        <v>45.560786286957047</v>
      </c>
      <c r="AM141" s="23">
        <f t="shared" ca="1" si="283"/>
        <v>46.704849516746116</v>
      </c>
      <c r="AN141" s="23">
        <f t="shared" ca="1" si="283"/>
        <v>47.919189185701164</v>
      </c>
      <c r="AO141" s="23">
        <f t="shared" ca="1" si="283"/>
        <v>49.208382420638813</v>
      </c>
      <c r="AP141" s="23">
        <f t="shared" ca="1" si="283"/>
        <v>50.577475416792048</v>
      </c>
      <c r="AQ141" s="23">
        <f t="shared" ca="1" si="283"/>
        <v>52.032084686886321</v>
      </c>
      <c r="AR141" s="23">
        <f t="shared" ca="1" si="283"/>
        <v>53.578532493080537</v>
      </c>
      <c r="AS141" s="23">
        <f t="shared" ca="1" si="283"/>
        <v>55.224029698451986</v>
      </c>
      <c r="AT141" s="23">
        <f t="shared" ca="1" si="283"/>
        <v>56.976924816751918</v>
      </c>
      <c r="AU141" s="23">
        <f t="shared" ca="1" si="283"/>
        <v>58.847046204705173</v>
      </c>
      <c r="AV141" s="23">
        <f t="shared" ca="1" si="283"/>
        <v>60.846176612986255</v>
      </c>
      <c r="AW141" s="23">
        <f t="shared" ca="1" si="283"/>
        <v>62.988718206847736</v>
      </c>
      <c r="AX141" s="23">
        <f t="shared" ca="1" si="283"/>
        <v>65.292636111688211</v>
      </c>
      <c r="AY141" s="23">
        <f t="shared" ca="1" si="283"/>
        <v>67.780817622669574</v>
      </c>
      <c r="AZ141" s="23">
        <f t="shared" ca="1" si="283"/>
        <v>70.483067853077358</v>
      </c>
      <c r="BA141" s="23">
        <f t="shared" ca="1" si="283"/>
        <v>73.43911151261824</v>
      </c>
      <c r="BB141" s="23">
        <f t="shared" ca="1" si="283"/>
        <v>76.703249161948179</v>
      </c>
      <c r="BC141" s="23">
        <f t="shared" ca="1" si="283"/>
        <v>80.351867859864697</v>
      </c>
      <c r="BD141" s="23">
        <f t="shared" ca="1" si="283"/>
        <v>84.496169924491838</v>
      </c>
      <c r="BE141" s="23">
        <f t="shared" ca="1" si="283"/>
        <v>89.305124221064148</v>
      </c>
      <c r="BF141" s="23">
        <f t="shared" ca="1" si="283"/>
        <v>95.050146669510866</v>
      </c>
      <c r="BG141" s="23">
        <f t="shared" ca="1" si="283"/>
        <v>102.20052688534429</v>
      </c>
      <c r="BH141" s="23">
        <f t="shared" ca="1" si="283"/>
        <v>111.65040491943293</v>
      </c>
      <c r="BI141" s="23">
        <f t="shared" ca="1" si="283"/>
        <v>125.32613581338222</v>
      </c>
      <c r="BJ141" s="23">
        <f t="shared" ca="1" si="283"/>
        <v>148.01718174898761</v>
      </c>
      <c r="BK141" s="23">
        <f t="shared" ca="1" si="283"/>
        <v>148.01846622843129</v>
      </c>
      <c r="BL141" s="23">
        <f t="shared" ca="1" si="283"/>
        <v>125.3279994471385</v>
      </c>
      <c r="BM141" s="23">
        <f t="shared" ca="1" si="283"/>
        <v>111.65307227695764</v>
      </c>
      <c r="BN141" s="23">
        <f t="shared" ca="1" si="283"/>
        <v>102.20409507826538</v>
      </c>
      <c r="BO141" s="23">
        <f t="shared" ca="1" si="283"/>
        <v>95.054670451167965</v>
      </c>
      <c r="BP141" s="23">
        <f t="shared" ca="1" si="283"/>
        <v>89.310643401375373</v>
      </c>
      <c r="BQ141" s="23">
        <f t="shared" ca="1" si="283"/>
        <v>84.502719370074161</v>
      </c>
      <c r="BR141" s="23">
        <f t="shared" ca="1" si="283"/>
        <v>80.359481636900341</v>
      </c>
      <c r="BS141" s="23">
        <f t="shared" ca="1" si="283"/>
        <v>76.711962476977547</v>
      </c>
      <c r="BT141" s="23">
        <f t="shared" ca="1" si="283"/>
        <v>73.448961734135565</v>
      </c>
      <c r="BU141" s="23">
        <f t="shared" ref="BU141:DN141" ca="1" si="284">BU76</f>
        <v>70.494095113874735</v>
      </c>
      <c r="BV141" s="23">
        <f t="shared" ca="1" si="284"/>
        <v>67.793065218139162</v>
      </c>
      <c r="BW141" s="23">
        <f t="shared" ca="1" si="284"/>
        <v>65.306150795589872</v>
      </c>
      <c r="BX141" s="23">
        <f t="shared" ca="1" si="284"/>
        <v>63.003550436627677</v>
      </c>
      <c r="BY141" s="23">
        <f t="shared" ca="1" si="284"/>
        <v>60.862380773664029</v>
      </c>
      <c r="BZ141" s="23">
        <f t="shared" ca="1" si="284"/>
        <v>58.864680829013373</v>
      </c>
      <c r="CA141" s="23">
        <f t="shared" ca="1" si="284"/>
        <v>56.996052813559075</v>
      </c>
      <c r="CB141" s="23">
        <f t="shared" ca="1" si="284"/>
        <v>55.244718598863606</v>
      </c>
      <c r="CC141" s="23">
        <f t="shared" ca="1" si="284"/>
        <v>53.600854722790871</v>
      </c>
      <c r="CD141" s="23">
        <f t="shared" ca="1" si="284"/>
        <v>52.056117873817058</v>
      </c>
      <c r="CE141" s="23">
        <f t="shared" ca="1" si="284"/>
        <v>50.603302744631698</v>
      </c>
      <c r="CF141" s="23">
        <f t="shared" ca="1" si="284"/>
        <v>49.23609304163373</v>
      </c>
      <c r="CG141" s="23">
        <f t="shared" ca="1" si="284"/>
        <v>47.948878710162496</v>
      </c>
      <c r="CH141" s="23">
        <f t="shared" ca="1" si="284"/>
        <v>46.736620602611502</v>
      </c>
      <c r="CI141" s="23">
        <f t="shared" ca="1" si="284"/>
        <v>45.594749360963348</v>
      </c>
      <c r="CJ141" s="23">
        <f t="shared" ca="1" si="284"/>
        <v>44.519089109990986</v>
      </c>
      <c r="CK141" s="23">
        <f t="shared" ca="1" si="284"/>
        <v>43.505799229396494</v>
      </c>
      <c r="CL141" s="23">
        <f t="shared" ca="1" si="284"/>
        <v>42.551329358182798</v>
      </c>
      <c r="CM141" s="23">
        <f t="shared" ca="1" si="284"/>
        <v>41.652384124006311</v>
      </c>
      <c r="CN141" s="23">
        <f t="shared" ca="1" si="284"/>
        <v>40.805895046701266</v>
      </c>
      <c r="CO141" s="23">
        <f t="shared" ca="1" si="284"/>
        <v>40.008997749776356</v>
      </c>
      <c r="CP141" s="23">
        <f t="shared" ca="1" si="284"/>
        <v>39.259013103356494</v>
      </c>
      <c r="CQ141" s="23">
        <f t="shared" ca="1" si="284"/>
        <v>38.553431270273983</v>
      </c>
      <c r="CR141" s="23">
        <f t="shared" ca="1" si="284"/>
        <v>37.889897870947522</v>
      </c>
      <c r="CS141" s="23">
        <f t="shared" ca="1" si="284"/>
        <v>37.266201647688035</v>
      </c>
      <c r="CT141" s="23">
        <f t="shared" ca="1" si="284"/>
        <v>36.680263111613201</v>
      </c>
      <c r="CU141" s="23">
        <f t="shared" ca="1" si="284"/>
        <v>36.130123704649463</v>
      </c>
      <c r="CV141" s="23">
        <f t="shared" ca="1" si="284"/>
        <v>35.613935007585816</v>
      </c>
      <c r="CW141" s="23">
        <f t="shared" ca="1" si="284"/>
        <v>35.129947467647838</v>
      </c>
      <c r="CX141" s="23">
        <f t="shared" ca="1" si="284"/>
        <v>34.676497990045213</v>
      </c>
      <c r="CY141" s="23">
        <f t="shared" ca="1" si="284"/>
        <v>34.251995505302894</v>
      </c>
      <c r="CZ141" s="23">
        <f t="shared" ca="1" si="284"/>
        <v>33.854903226288279</v>
      </c>
      <c r="DA141" s="23">
        <f t="shared" ca="1" si="284"/>
        <v>33.483715627289072</v>
      </c>
      <c r="DB141" s="23">
        <f t="shared" ca="1" si="284"/>
        <v>33.136926977746093</v>
      </c>
      <c r="DC141" s="23">
        <f t="shared" ca="1" si="284"/>
        <v>32.812986058747761</v>
      </c>
      <c r="DD141" s="23">
        <f t="shared" ca="1" si="284"/>
        <v>32.510227412307508</v>
      </c>
      <c r="DE141" s="23">
        <f t="shared" ca="1" si="284"/>
        <v>32.226760611358202</v>
      </c>
      <c r="DF141" s="23">
        <f t="shared" ca="1" si="284"/>
        <v>31.960279232115457</v>
      </c>
      <c r="DG141" s="23">
        <f t="shared" ca="1" si="284"/>
        <v>31.707702953171925</v>
      </c>
      <c r="DH141" s="23">
        <f t="shared" ca="1" si="284"/>
        <v>31.464436936981503</v>
      </c>
      <c r="DI141" s="23">
        <f t="shared" ca="1" si="284"/>
        <v>31.222650356173514</v>
      </c>
      <c r="DJ141" s="23">
        <f t="shared" ca="1" si="284"/>
        <v>30.966730196408275</v>
      </c>
      <c r="DK141" s="23">
        <f t="shared" ca="1" si="284"/>
        <v>30.681694342240789</v>
      </c>
      <c r="DL141" s="23">
        <f t="shared" ca="1" si="284"/>
        <v>30.528455700901006</v>
      </c>
      <c r="DM141" s="23">
        <f t="shared" ca="1" si="284"/>
        <v>30.441578559062677</v>
      </c>
      <c r="DN141" s="23">
        <f t="shared" ca="1" si="284"/>
        <v>30.401261522848284</v>
      </c>
    </row>
    <row r="142" spans="9:118" ht="30" customHeight="1" x14ac:dyDescent="0.3">
      <c r="I142" s="23">
        <f t="shared" ref="I142:BT142" ca="1" si="285">I77</f>
        <v>30.316356381461468</v>
      </c>
      <c r="J142" s="23">
        <f t="shared" ca="1" si="285"/>
        <v>30.343503911206959</v>
      </c>
      <c r="K142" s="23">
        <f t="shared" ca="1" si="285"/>
        <v>30.397570295705798</v>
      </c>
      <c r="L142" s="23">
        <f t="shared" ca="1" si="285"/>
        <v>30.476103891314313</v>
      </c>
      <c r="M142" s="23">
        <f t="shared" ca="1" si="285"/>
        <v>30.564450287542034</v>
      </c>
      <c r="N142" s="23">
        <f t="shared" ca="1" si="285"/>
        <v>185.44766048266456</v>
      </c>
      <c r="O142" s="23">
        <f t="shared" ca="1" si="285"/>
        <v>185.73171806817359</v>
      </c>
      <c r="P142" s="23">
        <f t="shared" ca="1" si="285"/>
        <v>186.10114165836902</v>
      </c>
      <c r="Q142" s="23">
        <f t="shared" ca="1" si="285"/>
        <v>186.49581471821872</v>
      </c>
      <c r="R142" s="23">
        <f t="shared" ca="1" si="285"/>
        <v>186.89247326522241</v>
      </c>
      <c r="S142" s="23">
        <f t="shared" ca="1" si="285"/>
        <v>187.28107334231964</v>
      </c>
      <c r="T142" s="23">
        <f t="shared" ca="1" si="285"/>
        <v>187.65695713956418</v>
      </c>
      <c r="U142" s="23">
        <f t="shared" ca="1" si="285"/>
        <v>188.01793076941655</v>
      </c>
      <c r="V142" s="23">
        <f t="shared" ca="1" si="285"/>
        <v>188.36304034474423</v>
      </c>
      <c r="W142" s="23">
        <f t="shared" ca="1" si="285"/>
        <v>188.69200274689911</v>
      </c>
      <c r="X142" s="23">
        <f t="shared" ca="1" si="285"/>
        <v>189.00491624307659</v>
      </c>
      <c r="Y142" s="23">
        <f t="shared" ca="1" si="285"/>
        <v>189.30210229381365</v>
      </c>
      <c r="Z142" s="23">
        <f t="shared" ca="1" si="285"/>
        <v>189.58401392237181</v>
      </c>
      <c r="AA142" s="23">
        <f t="shared" ca="1" si="285"/>
        <v>189.85118016808977</v>
      </c>
      <c r="AB142" s="23">
        <f t="shared" ca="1" si="285"/>
        <v>190.10417120706879</v>
      </c>
      <c r="AC142" s="23">
        <f t="shared" ca="1" si="285"/>
        <v>190.34357586280629</v>
      </c>
      <c r="AD142" s="23">
        <f t="shared" ca="1" si="285"/>
        <v>190.56998683175496</v>
      </c>
      <c r="AE142" s="23">
        <f t="shared" ca="1" si="285"/>
        <v>190.78399086698604</v>
      </c>
      <c r="AF142" s="23">
        <f t="shared" ca="1" si="285"/>
        <v>190.98616223304336</v>
      </c>
      <c r="AG142" s="23">
        <f t="shared" ca="1" si="285"/>
        <v>191.17705836629469</v>
      </c>
      <c r="AH142" s="23">
        <f t="shared" ca="1" si="285"/>
        <v>191.35721704864096</v>
      </c>
      <c r="AI142" s="23">
        <f t="shared" ca="1" si="285"/>
        <v>191.5271546340833</v>
      </c>
      <c r="AJ142" s="23">
        <f t="shared" ca="1" si="285"/>
        <v>191.68736501523748</v>
      </c>
      <c r="AK142" s="23">
        <f t="shared" ca="1" si="285"/>
        <v>191.83831911321735</v>
      </c>
      <c r="AL142" s="23">
        <f t="shared" ca="1" si="285"/>
        <v>191.98046473855257</v>
      </c>
      <c r="AM142" s="23">
        <f t="shared" ca="1" si="285"/>
        <v>192.11422671447991</v>
      </c>
      <c r="AN142" s="23">
        <f t="shared" ca="1" si="285"/>
        <v>192.24000718415346</v>
      </c>
      <c r="AO142" s="23">
        <f t="shared" ca="1" si="285"/>
        <v>192.35818604453027</v>
      </c>
      <c r="AP142" s="23">
        <f t="shared" ca="1" si="285"/>
        <v>192.46912146476964</v>
      </c>
      <c r="AQ142" s="23">
        <f t="shared" ca="1" si="285"/>
        <v>192.57315045781888</v>
      </c>
      <c r="AR142" s="23">
        <f t="shared" ca="1" si="285"/>
        <v>192.67058948166729</v>
      </c>
      <c r="AS142" s="23">
        <f t="shared" ca="1" si="285"/>
        <v>192.76173505234195</v>
      </c>
      <c r="AT142" s="23">
        <f t="shared" ca="1" si="285"/>
        <v>192.84686435459727</v>
      </c>
      <c r="AU142" s="23">
        <f t="shared" ca="1" si="285"/>
        <v>192.92623583868593</v>
      </c>
      <c r="AV142" s="23">
        <f t="shared" ca="1" si="285"/>
        <v>193.0000897926532</v>
      </c>
      <c r="AW142" s="23">
        <f t="shared" ca="1" si="285"/>
        <v>193.06864887908429</v>
      </c>
      <c r="AX142" s="23">
        <f t="shared" ca="1" si="285"/>
        <v>193.13211862263358</v>
      </c>
      <c r="AY142" s="23">
        <f t="shared" ca="1" si="285"/>
        <v>193.19068782886322</v>
      </c>
      <c r="AZ142" s="23">
        <f t="shared" ca="1" si="285"/>
        <v>193.24452890372206</v>
      </c>
      <c r="BA142" s="23">
        <f t="shared" ca="1" si="285"/>
        <v>193.29379802198807</v>
      </c>
      <c r="BB142" s="23">
        <f t="shared" ca="1" si="285"/>
        <v>193.33863505291967</v>
      </c>
      <c r="BC142" s="23">
        <f t="shared" ca="1" si="285"/>
        <v>193.37916307172867</v>
      </c>
      <c r="BD142" s="23">
        <f t="shared" ca="1" si="285"/>
        <v>193.41548711781491</v>
      </c>
      <c r="BE142" s="23">
        <f t="shared" ca="1" si="285"/>
        <v>193.44769148155311</v>
      </c>
      <c r="BF142" s="23">
        <f t="shared" ca="1" si="285"/>
        <v>193.47583387032304</v>
      </c>
      <c r="BG142" s="23">
        <f t="shared" ca="1" si="285"/>
        <v>193.49993230091334</v>
      </c>
      <c r="BH142" s="23">
        <f t="shared" ca="1" si="285"/>
        <v>193.5199331659268</v>
      </c>
      <c r="BI142" s="23">
        <f t="shared" ca="1" si="285"/>
        <v>193.53562491732856</v>
      </c>
      <c r="BJ142" s="23">
        <f t="shared" ca="1" si="285"/>
        <v>193.5463769130771</v>
      </c>
      <c r="BK142" s="23">
        <f t="shared" ca="1" si="285"/>
        <v>193.55025904369663</v>
      </c>
      <c r="BL142" s="23">
        <f t="shared" ca="1" si="285"/>
        <v>193.54728348872945</v>
      </c>
      <c r="BM142" s="23">
        <f t="shared" ca="1" si="285"/>
        <v>193.53940497432959</v>
      </c>
      <c r="BN142" s="23">
        <f t="shared" ca="1" si="285"/>
        <v>193.52727882583793</v>
      </c>
      <c r="BO142" s="23">
        <f t="shared" ca="1" si="285"/>
        <v>193.51114144390093</v>
      </c>
      <c r="BP142" s="23">
        <f t="shared" ca="1" si="285"/>
        <v>193.49107153881391</v>
      </c>
      <c r="BQ142" s="23">
        <f t="shared" ca="1" si="285"/>
        <v>193.46707652232286</v>
      </c>
      <c r="BR142" s="23">
        <f t="shared" ca="1" si="285"/>
        <v>193.43912451504639</v>
      </c>
      <c r="BS142" s="23">
        <f t="shared" ca="1" si="285"/>
        <v>193.40715752747923</v>
      </c>
      <c r="BT142" s="23">
        <f t="shared" ca="1" si="285"/>
        <v>193.37109736722604</v>
      </c>
      <c r="BU142" s="23">
        <f t="shared" ref="BU142:DN142" ca="1" si="286">BU77</f>
        <v>193.33084842533569</v>
      </c>
      <c r="BV142" s="23">
        <f t="shared" ca="1" si="286"/>
        <v>193.28629899091385</v>
      </c>
      <c r="BW142" s="23">
        <f t="shared" ca="1" si="286"/>
        <v>193.23732181199233</v>
      </c>
      <c r="BX142" s="23">
        <f t="shared" ca="1" si="286"/>
        <v>193.18377424137077</v>
      </c>
      <c r="BY142" s="23">
        <f t="shared" ca="1" si="286"/>
        <v>193.12549813834937</v>
      </c>
      <c r="BZ142" s="23">
        <f t="shared" ca="1" si="286"/>
        <v>193.06231961747082</v>
      </c>
      <c r="CA142" s="23">
        <f t="shared" ca="1" si="286"/>
        <v>192.99404869510784</v>
      </c>
      <c r="CB142" s="23">
        <f t="shared" ca="1" si="286"/>
        <v>192.92047886345497</v>
      </c>
      <c r="CC142" s="23">
        <f t="shared" ca="1" si="286"/>
        <v>192.84138660994284</v>
      </c>
      <c r="CD142" s="23">
        <f t="shared" ca="1" si="286"/>
        <v>192.75653089384181</v>
      </c>
      <c r="CE142" s="23">
        <f t="shared" ca="1" si="286"/>
        <v>192.66565258862889</v>
      </c>
      <c r="CF142" s="23">
        <f t="shared" ca="1" si="286"/>
        <v>192.56847389740136</v>
      </c>
      <c r="CG142" s="23">
        <f t="shared" ca="1" si="286"/>
        <v>192.46469774863314</v>
      </c>
      <c r="CH142" s="23">
        <f t="shared" ca="1" si="286"/>
        <v>192.35400718061101</v>
      </c>
      <c r="CI142" s="23">
        <f t="shared" ca="1" si="286"/>
        <v>192.23606472486989</v>
      </c>
      <c r="CJ142" s="23">
        <f t="shared" ca="1" si="286"/>
        <v>192.11051180194264</v>
      </c>
      <c r="CK142" s="23">
        <f t="shared" ca="1" si="286"/>
        <v>191.97696814695385</v>
      </c>
      <c r="CL142" s="23">
        <f t="shared" ca="1" si="286"/>
        <v>191.83503128837737</v>
      </c>
      <c r="CM142" s="23">
        <f t="shared" ca="1" si="286"/>
        <v>191.68427611120026</v>
      </c>
      <c r="CN142" s="23">
        <f t="shared" ca="1" si="286"/>
        <v>191.5242545466304</v>
      </c>
      <c r="CO142" s="23">
        <f t="shared" ca="1" si="286"/>
        <v>191.35449544559961</v>
      </c>
      <c r="CP142" s="23">
        <f t="shared" ca="1" si="286"/>
        <v>191.17450471453478</v>
      </c>
      <c r="CQ142" s="23">
        <f t="shared" ca="1" si="286"/>
        <v>190.98376582207482</v>
      </c>
      <c r="CR142" s="23">
        <f t="shared" ca="1" si="286"/>
        <v>190.78174082907935</v>
      </c>
      <c r="CS142" s="23">
        <f t="shared" ca="1" si="286"/>
        <v>190.56787215850574</v>
      </c>
      <c r="CT142" s="23">
        <f t="shared" ca="1" si="286"/>
        <v>190.34158541804689</v>
      </c>
      <c r="CU142" s="23">
        <f t="shared" ca="1" si="286"/>
        <v>190.10229373599122</v>
      </c>
      <c r="CV142" s="23">
        <f t="shared" ca="1" si="286"/>
        <v>189.84940430237762</v>
      </c>
      <c r="CW142" s="23">
        <f t="shared" ca="1" si="286"/>
        <v>189.58232818103212</v>
      </c>
      <c r="CX142" s="23">
        <f t="shared" ca="1" si="286"/>
        <v>189.30049507923729</v>
      </c>
      <c r="CY142" s="23">
        <f t="shared" ca="1" si="286"/>
        <v>189.00337583159958</v>
      </c>
      <c r="CZ142" s="23">
        <f t="shared" ca="1" si="286"/>
        <v>188.69051727273933</v>
      </c>
      <c r="DA142" s="23">
        <f t="shared" ca="1" si="286"/>
        <v>188.36159777554067</v>
      </c>
      <c r="DB142" s="23">
        <f t="shared" ca="1" si="286"/>
        <v>188.01651887050758</v>
      </c>
      <c r="DC142" s="23">
        <f t="shared" ca="1" si="286"/>
        <v>187.65556342221669</v>
      </c>
      <c r="DD142" s="23">
        <f t="shared" ca="1" si="286"/>
        <v>187.27968498749993</v>
      </c>
      <c r="DE142" s="23">
        <f t="shared" ca="1" si="286"/>
        <v>186.89107700718102</v>
      </c>
      <c r="DF142" s="23">
        <f t="shared" ca="1" si="286"/>
        <v>186.49439665599053</v>
      </c>
      <c r="DG142" s="23">
        <f t="shared" ca="1" si="286"/>
        <v>186.09968692380878</v>
      </c>
      <c r="DH142" s="23">
        <f t="shared" ca="1" si="286"/>
        <v>185.73021017168844</v>
      </c>
      <c r="DI142" s="23">
        <f t="shared" ca="1" si="286"/>
        <v>185.4460798315163</v>
      </c>
      <c r="DJ142" s="23">
        <f t="shared" ca="1" si="286"/>
        <v>30.5545631633799</v>
      </c>
      <c r="DK142" s="23">
        <f t="shared" ca="1" si="286"/>
        <v>30.438564478608672</v>
      </c>
      <c r="DL142" s="23">
        <f t="shared" ca="1" si="286"/>
        <v>30.339969370236901</v>
      </c>
      <c r="DM142" s="23">
        <f t="shared" ca="1" si="286"/>
        <v>30.274455114756556</v>
      </c>
      <c r="DN142" s="23">
        <f t="shared" ca="1" si="286"/>
        <v>30.242249973183341</v>
      </c>
    </row>
    <row r="143" spans="9:118" ht="30" customHeight="1" x14ac:dyDescent="0.3">
      <c r="I143" s="23">
        <f t="shared" ref="I143:BT143" ca="1" si="287">I78</f>
        <v>30.129404393013751</v>
      </c>
      <c r="J143" s="23">
        <f t="shared" ca="1" si="287"/>
        <v>30.14877472563408</v>
      </c>
      <c r="K143" s="23">
        <f t="shared" ca="1" si="287"/>
        <v>30.185600826650635</v>
      </c>
      <c r="L143" s="23">
        <f t="shared" ca="1" si="287"/>
        <v>30.234413391445752</v>
      </c>
      <c r="M143" s="23">
        <f t="shared" ca="1" si="287"/>
        <v>30.2821792918608</v>
      </c>
      <c r="N143" s="23">
        <f t="shared" ca="1" si="287"/>
        <v>185.73146583798516</v>
      </c>
      <c r="O143" s="23">
        <f t="shared" ca="1" si="287"/>
        <v>186.19300801108253</v>
      </c>
      <c r="P143" s="23">
        <f t="shared" ca="1" si="287"/>
        <v>186.62376116989137</v>
      </c>
      <c r="Q143" s="23">
        <f t="shared" ca="1" si="287"/>
        <v>187.0429974788951</v>
      </c>
      <c r="R143" s="23">
        <f t="shared" ca="1" si="287"/>
        <v>187.45100479937813</v>
      </c>
      <c r="S143" s="23">
        <f t="shared" ca="1" si="287"/>
        <v>187.84553799219569</v>
      </c>
      <c r="T143" s="23">
        <f t="shared" ca="1" si="287"/>
        <v>188.22484503812677</v>
      </c>
      <c r="U143" s="23">
        <f t="shared" ca="1" si="287"/>
        <v>188.58794807479427</v>
      </c>
      <c r="V143" s="23">
        <f t="shared" ca="1" si="287"/>
        <v>188.93445885248553</v>
      </c>
      <c r="W143" s="23">
        <f t="shared" ca="1" si="287"/>
        <v>189.26438236882061</v>
      </c>
      <c r="X143" s="23">
        <f t="shared" ca="1" si="287"/>
        <v>189.57797513906536</v>
      </c>
      <c r="Y143" s="23">
        <f t="shared" ca="1" si="287"/>
        <v>189.87565108031239</v>
      </c>
      <c r="Z143" s="23">
        <f t="shared" ca="1" si="287"/>
        <v>190.15792003827536</v>
      </c>
      <c r="AA143" s="23">
        <f t="shared" ca="1" si="287"/>
        <v>190.42534746224067</v>
      </c>
      <c r="AB143" s="23">
        <f t="shared" ca="1" si="287"/>
        <v>190.67852768005591</v>
      </c>
      <c r="AC143" s="23">
        <f t="shared" ca="1" si="287"/>
        <v>190.9180660038746</v>
      </c>
      <c r="AD143" s="23">
        <f t="shared" ca="1" si="287"/>
        <v>191.14456665949712</v>
      </c>
      <c r="AE143" s="23">
        <f t="shared" ca="1" si="287"/>
        <v>191.3586246211427</v>
      </c>
      <c r="AF143" s="23">
        <f t="shared" ca="1" si="287"/>
        <v>191.56082010750282</v>
      </c>
      <c r="AG143" s="23">
        <f t="shared" ca="1" si="287"/>
        <v>191.75171491727602</v>
      </c>
      <c r="AH143" s="23">
        <f t="shared" ca="1" si="287"/>
        <v>191.93185005147984</v>
      </c>
      <c r="AI143" s="23">
        <f t="shared" ca="1" si="287"/>
        <v>192.10174424439867</v>
      </c>
      <c r="AJ143" s="23">
        <f t="shared" ca="1" si="287"/>
        <v>192.26189314031106</v>
      </c>
      <c r="AK143" s="23">
        <f t="shared" ca="1" si="287"/>
        <v>192.41276893060768</v>
      </c>
      <c r="AL143" s="23">
        <f t="shared" ca="1" si="287"/>
        <v>192.55482031880433</v>
      </c>
      <c r="AM143" s="23">
        <f t="shared" ca="1" si="287"/>
        <v>192.68847271761379</v>
      </c>
      <c r="AN143" s="23">
        <f t="shared" ca="1" si="287"/>
        <v>192.81412860798125</v>
      </c>
      <c r="AO143" s="23">
        <f t="shared" ca="1" si="287"/>
        <v>192.9321680082619</v>
      </c>
      <c r="AP143" s="23">
        <f t="shared" ca="1" si="287"/>
        <v>193.04294901479491</v>
      </c>
      <c r="AQ143" s="23">
        <f t="shared" ca="1" si="287"/>
        <v>193.14680838449635</v>
      </c>
      <c r="AR143" s="23">
        <f t="shared" ca="1" si="287"/>
        <v>193.24406213674609</v>
      </c>
      <c r="AS143" s="23">
        <f t="shared" ca="1" si="287"/>
        <v>193.33500615640426</v>
      </c>
      <c r="AT143" s="23">
        <f t="shared" ca="1" si="287"/>
        <v>193.41991678262053</v>
      </c>
      <c r="AU143" s="23">
        <f t="shared" ca="1" si="287"/>
        <v>193.49905136931761</v>
      </c>
      <c r="AV143" s="23">
        <f t="shared" ca="1" si="287"/>
        <v>193.57264880271646</v>
      </c>
      <c r="AW143" s="23">
        <f t="shared" ca="1" si="287"/>
        <v>193.64092995858636</v>
      </c>
      <c r="AX143" s="23">
        <f t="shared" ca="1" si="287"/>
        <v>193.70409807611992</v>
      </c>
      <c r="AY143" s="23">
        <f t="shared" ca="1" si="287"/>
        <v>193.76233901469857</v>
      </c>
      <c r="AZ143" s="23">
        <f t="shared" ca="1" si="287"/>
        <v>193.81582134104951</v>
      </c>
      <c r="BA143" s="23">
        <f t="shared" ca="1" si="287"/>
        <v>193.86469616119371</v>
      </c>
      <c r="BB143" s="23">
        <f t="shared" ca="1" si="287"/>
        <v>193.90909655205783</v>
      </c>
      <c r="BC143" s="23">
        <f t="shared" ca="1" si="287"/>
        <v>193.94913633739606</v>
      </c>
      <c r="BD143" s="23">
        <f t="shared" ca="1" si="287"/>
        <v>193.98490774161542</v>
      </c>
      <c r="BE143" s="23">
        <f t="shared" ca="1" si="287"/>
        <v>194.01647703788024</v>
      </c>
      <c r="BF143" s="23">
        <f t="shared" ca="1" si="287"/>
        <v>194.04387646421836</v>
      </c>
      <c r="BG143" s="23">
        <f t="shared" ca="1" si="287"/>
        <v>194.06708899129057</v>
      </c>
      <c r="BH143" s="23">
        <f t="shared" ca="1" si="287"/>
        <v>194.08601941167194</v>
      </c>
      <c r="BI143" s="23">
        <f t="shared" ca="1" si="287"/>
        <v>194.1004414171891</v>
      </c>
      <c r="BJ143" s="23">
        <f t="shared" ca="1" si="287"/>
        <v>194.10991838345615</v>
      </c>
      <c r="BK143" s="23">
        <f t="shared" ca="1" si="287"/>
        <v>194.11380116402799</v>
      </c>
      <c r="BL143" s="23">
        <f t="shared" ca="1" si="287"/>
        <v>194.11210200533768</v>
      </c>
      <c r="BM143" s="23">
        <f t="shared" ca="1" si="287"/>
        <v>194.10549462934193</v>
      </c>
      <c r="BN143" s="23">
        <f t="shared" ca="1" si="287"/>
        <v>194.09444034575756</v>
      </c>
      <c r="BO143" s="23">
        <f t="shared" ca="1" si="287"/>
        <v>194.0791903265372</v>
      </c>
      <c r="BP143" s="23">
        <f t="shared" ca="1" si="287"/>
        <v>194.05986489542369</v>
      </c>
      <c r="BQ143" s="23">
        <f t="shared" ca="1" si="287"/>
        <v>194.03650652480198</v>
      </c>
      <c r="BR143" s="23">
        <f t="shared" ca="1" si="287"/>
        <v>194.00910882029322</v>
      </c>
      <c r="BS143" s="23">
        <f t="shared" ca="1" si="287"/>
        <v>193.97763182670192</v>
      </c>
      <c r="BT143" s="23">
        <f t="shared" ca="1" si="287"/>
        <v>193.94201018556038</v>
      </c>
      <c r="BU143" s="23">
        <f t="shared" ref="BU143:DN143" ca="1" si="288">BU78</f>
        <v>193.90215756058723</v>
      </c>
      <c r="BV143" s="23">
        <f t="shared" ca="1" si="288"/>
        <v>193.85796905722077</v>
      </c>
      <c r="BW143" s="23">
        <f t="shared" ca="1" si="288"/>
        <v>193.80932251963995</v>
      </c>
      <c r="BX143" s="23">
        <f t="shared" ca="1" si="288"/>
        <v>193.75607917136753</v>
      </c>
      <c r="BY143" s="23">
        <f t="shared" ca="1" si="288"/>
        <v>193.69808385437213</v>
      </c>
      <c r="BZ143" s="23">
        <f t="shared" ca="1" si="288"/>
        <v>193.6351650112062</v>
      </c>
      <c r="CA143" s="23">
        <f t="shared" ca="1" si="288"/>
        <v>193.56713449499642</v>
      </c>
      <c r="CB143" s="23">
        <f t="shared" ca="1" si="288"/>
        <v>193.49378725875007</v>
      </c>
      <c r="CC143" s="23">
        <f t="shared" ca="1" si="288"/>
        <v>193.41490095635842</v>
      </c>
      <c r="CD143" s="23">
        <f t="shared" ca="1" si="288"/>
        <v>193.33023547662506</v>
      </c>
      <c r="CE143" s="23">
        <f t="shared" ca="1" si="288"/>
        <v>193.23953242532221</v>
      </c>
      <c r="CF143" s="23">
        <f t="shared" ca="1" si="288"/>
        <v>193.1425145668791</v>
      </c>
      <c r="CG143" s="23">
        <f t="shared" ca="1" si="288"/>
        <v>193.03888523584854</v>
      </c>
      <c r="CH143" s="23">
        <f t="shared" ca="1" si="288"/>
        <v>192.92832772825278</v>
      </c>
      <c r="CI143" s="23">
        <f t="shared" ca="1" si="288"/>
        <v>192.81050468404149</v>
      </c>
      <c r="CJ143" s="23">
        <f t="shared" ca="1" si="288"/>
        <v>192.68505747414835</v>
      </c>
      <c r="CK143" s="23">
        <f t="shared" ca="1" si="288"/>
        <v>192.5516056091206</v>
      </c>
      <c r="CL143" s="23">
        <f t="shared" ca="1" si="288"/>
        <v>192.40974619127911</v>
      </c>
      <c r="CM143" s="23">
        <f t="shared" ca="1" si="288"/>
        <v>192.25905343928989</v>
      </c>
      <c r="CN143" s="23">
        <f t="shared" ca="1" si="288"/>
        <v>192.09907832357047</v>
      </c>
      <c r="CO143" s="23">
        <f t="shared" ca="1" si="288"/>
        <v>191.92934836414037</v>
      </c>
      <c r="CP143" s="23">
        <f t="shared" ca="1" si="288"/>
        <v>191.74936766086509</v>
      </c>
      <c r="CQ143" s="23">
        <f t="shared" ca="1" si="288"/>
        <v>191.55861725182876</v>
      </c>
      <c r="CR143" s="23">
        <f t="shared" ca="1" si="288"/>
        <v>191.35655593224845</v>
      </c>
      <c r="CS143" s="23">
        <f t="shared" ca="1" si="288"/>
        <v>191.14262171924824</v>
      </c>
      <c r="CT143" s="23">
        <f t="shared" ca="1" si="288"/>
        <v>190.91623422527294</v>
      </c>
      <c r="CU143" s="23">
        <f t="shared" ca="1" si="288"/>
        <v>190.67679831819763</v>
      </c>
      <c r="CV143" s="23">
        <f t="shared" ca="1" si="288"/>
        <v>190.4237096207257</v>
      </c>
      <c r="CW143" s="23">
        <f t="shared" ca="1" si="288"/>
        <v>190.15636267072421</v>
      </c>
      <c r="CX143" s="23">
        <f t="shared" ca="1" si="288"/>
        <v>189.87416298643251</v>
      </c>
      <c r="CY143" s="23">
        <f t="shared" ca="1" si="288"/>
        <v>189.57654495439411</v>
      </c>
      <c r="CZ143" s="23">
        <f t="shared" ca="1" si="288"/>
        <v>189.26299854679294</v>
      </c>
      <c r="DA143" s="23">
        <f t="shared" ca="1" si="288"/>
        <v>188.93310963672624</v>
      </c>
      <c r="DB143" s="23">
        <f t="shared" ca="1" si="288"/>
        <v>188.58662145831821</v>
      </c>
      <c r="DC143" s="23">
        <f t="shared" ca="1" si="288"/>
        <v>188.22352870409671</v>
      </c>
      <c r="DD143" s="23">
        <f t="shared" ca="1" si="288"/>
        <v>187.84421922735493</v>
      </c>
      <c r="DE143" s="23">
        <f t="shared" ca="1" si="288"/>
        <v>187.44967036497795</v>
      </c>
      <c r="DF143" s="23">
        <f t="shared" ca="1" si="288"/>
        <v>187.04163341258095</v>
      </c>
      <c r="DG143" s="23">
        <f t="shared" ca="1" si="288"/>
        <v>186.622352472362</v>
      </c>
      <c r="DH143" s="23">
        <f t="shared" ca="1" si="288"/>
        <v>186.19153814411311</v>
      </c>
      <c r="DI143" s="23">
        <f t="shared" ca="1" si="288"/>
        <v>185.72991596471479</v>
      </c>
      <c r="DJ143" s="23">
        <f t="shared" ca="1" si="288"/>
        <v>30.254562182567732</v>
      </c>
      <c r="DK143" s="23">
        <f t="shared" ca="1" si="288"/>
        <v>30.195946682007833</v>
      </c>
      <c r="DL143" s="23">
        <f t="shared" ca="1" si="288"/>
        <v>30.135995548983487</v>
      </c>
      <c r="DM143" s="23">
        <f t="shared" ca="1" si="288"/>
        <v>30.091401661094125</v>
      </c>
      <c r="DN143" s="23">
        <f t="shared" ca="1" si="288"/>
        <v>30.068228543576339</v>
      </c>
    </row>
    <row r="144" spans="9:118" ht="30" customHeight="1" x14ac:dyDescent="0.3">
      <c r="I144" s="23">
        <f t="shared" ref="I144:BT144" ca="1" si="289">I79</f>
        <v>29.939988929157156</v>
      </c>
      <c r="J144" s="23">
        <f t="shared" ca="1" si="289"/>
        <v>29.953559821404593</v>
      </c>
      <c r="K144" s="23">
        <f t="shared" ca="1" si="289"/>
        <v>29.978735081912365</v>
      </c>
      <c r="L144" s="23">
        <f t="shared" ca="1" si="289"/>
        <v>30.011018943007155</v>
      </c>
      <c r="M144" s="23">
        <f t="shared" ca="1" si="289"/>
        <v>30.042793252280998</v>
      </c>
      <c r="N144" s="23">
        <f t="shared" ca="1" si="289"/>
        <v>186.10058386605198</v>
      </c>
      <c r="O144" s="23">
        <f t="shared" ca="1" si="289"/>
        <v>186.62348672038374</v>
      </c>
      <c r="P144" s="23">
        <f t="shared" ca="1" si="289"/>
        <v>187.09770381161172</v>
      </c>
      <c r="Q144" s="23">
        <f t="shared" ca="1" si="289"/>
        <v>187.54258444504592</v>
      </c>
      <c r="R144" s="23">
        <f t="shared" ca="1" si="289"/>
        <v>187.96551796256793</v>
      </c>
      <c r="S144" s="23">
        <f t="shared" ca="1" si="289"/>
        <v>188.36902459108694</v>
      </c>
      <c r="T144" s="23">
        <f t="shared" ca="1" si="289"/>
        <v>188.75397134379463</v>
      </c>
      <c r="U144" s="23">
        <f t="shared" ca="1" si="289"/>
        <v>189.12077773405483</v>
      </c>
      <c r="V144" s="23">
        <f t="shared" ca="1" si="289"/>
        <v>189.46981624650664</v>
      </c>
      <c r="W144" s="23">
        <f t="shared" ca="1" si="289"/>
        <v>189.80152174033338</v>
      </c>
      <c r="X144" s="23">
        <f t="shared" ca="1" si="289"/>
        <v>190.1164039315226</v>
      </c>
      <c r="Y144" s="23">
        <f t="shared" ca="1" si="289"/>
        <v>190.41503201766776</v>
      </c>
      <c r="Z144" s="23">
        <f t="shared" ca="1" si="289"/>
        <v>190.6980146559074</v>
      </c>
      <c r="AA144" s="23">
        <f t="shared" ca="1" si="289"/>
        <v>190.96598227592449</v>
      </c>
      <c r="AB144" s="23">
        <f t="shared" ca="1" si="289"/>
        <v>191.21957319125968</v>
      </c>
      <c r="AC144" s="23">
        <f t="shared" ca="1" si="289"/>
        <v>191.45942324890075</v>
      </c>
      <c r="AD144" s="23">
        <f t="shared" ca="1" si="289"/>
        <v>191.68615834115994</v>
      </c>
      <c r="AE144" s="23">
        <f t="shared" ca="1" si="289"/>
        <v>191.90038910904946</v>
      </c>
      <c r="AF144" s="23">
        <f t="shared" ca="1" si="289"/>
        <v>192.10270728336562</v>
      </c>
      <c r="AG144" s="23">
        <f t="shared" ca="1" si="289"/>
        <v>192.29368323615071</v>
      </c>
      <c r="AH144" s="23">
        <f t="shared" ca="1" si="289"/>
        <v>192.4738644219928</v>
      </c>
      <c r="AI144" s="23">
        <f t="shared" ca="1" si="289"/>
        <v>192.64377447141632</v>
      </c>
      <c r="AJ144" s="23">
        <f t="shared" ca="1" si="289"/>
        <v>192.80391276053061</v>
      </c>
      <c r="AK144" s="23">
        <f t="shared" ca="1" si="289"/>
        <v>192.95475432669701</v>
      </c>
      <c r="AL144" s="23">
        <f t="shared" ca="1" si="289"/>
        <v>193.09675003336554</v>
      </c>
      <c r="AM144" s="23">
        <f t="shared" ca="1" si="289"/>
        <v>193.23032691167199</v>
      </c>
      <c r="AN144" s="23">
        <f t="shared" ca="1" si="289"/>
        <v>193.35588862429597</v>
      </c>
      <c r="AO144" s="23">
        <f t="shared" ca="1" si="289"/>
        <v>193.47381601021573</v>
      </c>
      <c r="AP144" s="23">
        <f t="shared" ca="1" si="289"/>
        <v>193.58446767860337</v>
      </c>
      <c r="AQ144" s="23">
        <f t="shared" ca="1" si="289"/>
        <v>193.68818062705787</v>
      </c>
      <c r="AR144" s="23">
        <f t="shared" ca="1" si="289"/>
        <v>193.78527086425996</v>
      </c>
      <c r="AS144" s="23">
        <f t="shared" ca="1" si="289"/>
        <v>193.87603402031951</v>
      </c>
      <c r="AT144" s="23">
        <f t="shared" ca="1" si="289"/>
        <v>193.96074592975108</v>
      </c>
      <c r="AU144" s="23">
        <f t="shared" ca="1" si="289"/>
        <v>194.03966317213641</v>
      </c>
      <c r="AV144" s="23">
        <f t="shared" ca="1" si="289"/>
        <v>194.11302355389293</v>
      </c>
      <c r="AW144" s="23">
        <f t="shared" ca="1" si="289"/>
        <v>194.18104651062313</v>
      </c>
      <c r="AX144" s="23">
        <f t="shared" ca="1" si="289"/>
        <v>194.243933402295</v>
      </c>
      <c r="AY144" s="23">
        <f t="shared" ca="1" si="289"/>
        <v>194.30186766127585</v>
      </c>
      <c r="AZ144" s="23">
        <f t="shared" ca="1" si="289"/>
        <v>194.35501473305649</v>
      </c>
      <c r="BA144" s="23">
        <f t="shared" ca="1" si="289"/>
        <v>194.40352171628868</v>
      </c>
      <c r="BB144" s="23">
        <f t="shared" ca="1" si="289"/>
        <v>194.44751655385917</v>
      </c>
      <c r="BC144" s="23">
        <f t="shared" ca="1" si="289"/>
        <v>194.48710653567704</v>
      </c>
      <c r="BD144" s="23">
        <f t="shared" ca="1" si="289"/>
        <v>194.52237572406193</v>
      </c>
      <c r="BE144" s="23">
        <f t="shared" ca="1" si="289"/>
        <v>194.55338067524502</v>
      </c>
      <c r="BF144" s="23">
        <f t="shared" ca="1" si="289"/>
        <v>194.58014349551482</v>
      </c>
      <c r="BG144" s="23">
        <f t="shared" ca="1" si="289"/>
        <v>194.60264096480222</v>
      </c>
      <c r="BH144" s="23">
        <f t="shared" ca="1" si="289"/>
        <v>194.62078888794977</v>
      </c>
      <c r="BI144" s="23">
        <f t="shared" ca="1" si="289"/>
        <v>194.63442467397144</v>
      </c>
      <c r="BJ144" s="23">
        <f t="shared" ca="1" si="289"/>
        <v>194.64330649740992</v>
      </c>
      <c r="BK144" s="23">
        <f t="shared" ca="1" si="289"/>
        <v>194.64719014086123</v>
      </c>
      <c r="BL144" s="23">
        <f t="shared" ca="1" si="289"/>
        <v>194.64608787484426</v>
      </c>
      <c r="BM144" s="23">
        <f t="shared" ca="1" si="289"/>
        <v>194.64026850465768</v>
      </c>
      <c r="BN144" s="23">
        <f t="shared" ca="1" si="289"/>
        <v>194.62999855634718</v>
      </c>
      <c r="BO144" s="23">
        <f t="shared" ca="1" si="289"/>
        <v>194.61546550412288</v>
      </c>
      <c r="BP144" s="23">
        <f t="shared" ca="1" si="289"/>
        <v>194.59677868176283</v>
      </c>
      <c r="BQ144" s="23">
        <f t="shared" ca="1" si="289"/>
        <v>194.57398677707857</v>
      </c>
      <c r="BR144" s="23">
        <f t="shared" ca="1" si="289"/>
        <v>194.54709355468316</v>
      </c>
      <c r="BS144" s="23">
        <f t="shared" ca="1" si="289"/>
        <v>194.51606880659833</v>
      </c>
      <c r="BT144" s="23">
        <f t="shared" ca="1" si="289"/>
        <v>194.48085537041391</v>
      </c>
      <c r="BU144" s="23">
        <f t="shared" ref="BU144:DN144" ca="1" si="290">BU79</f>
        <v>194.4413734821533</v>
      </c>
      <c r="BV144" s="23">
        <f t="shared" ca="1" si="290"/>
        <v>194.39752342520484</v>
      </c>
      <c r="BW144" s="23">
        <f t="shared" ca="1" si="290"/>
        <v>194.34918710163021</v>
      </c>
      <c r="BX144" s="23">
        <f t="shared" ca="1" si="290"/>
        <v>194.29622891469833</v>
      </c>
      <c r="BY144" s="23">
        <f t="shared" ca="1" si="290"/>
        <v>194.23849620159405</v>
      </c>
      <c r="BZ144" s="23">
        <f t="shared" ca="1" si="290"/>
        <v>194.17581936407322</v>
      </c>
      <c r="CA144" s="23">
        <f t="shared" ca="1" si="290"/>
        <v>194.10801178976473</v>
      </c>
      <c r="CB144" s="23">
        <f t="shared" ca="1" si="290"/>
        <v>194.03486962339264</v>
      </c>
      <c r="CC144" s="23">
        <f t="shared" ca="1" si="290"/>
        <v>193.9561714267316</v>
      </c>
      <c r="CD144" s="23">
        <f t="shared" ca="1" si="290"/>
        <v>193.8716777535297</v>
      </c>
      <c r="CE144" s="23">
        <f t="shared" ca="1" si="290"/>
        <v>193.78113065795313</v>
      </c>
      <c r="CF144" s="23">
        <f t="shared" ca="1" si="290"/>
        <v>193.68425315057613</v>
      </c>
      <c r="CG144" s="23">
        <f t="shared" ca="1" si="290"/>
        <v>193.58074861352713</v>
      </c>
      <c r="CH144" s="23">
        <f t="shared" ca="1" si="290"/>
        <v>193.47030018551968</v>
      </c>
      <c r="CI144" s="23">
        <f t="shared" ca="1" si="290"/>
        <v>193.35257012782455</v>
      </c>
      <c r="CJ144" s="23">
        <f t="shared" ca="1" si="290"/>
        <v>193.22719918365149</v>
      </c>
      <c r="CK144" s="23">
        <f t="shared" ca="1" si="290"/>
        <v>193.09380594592008</v>
      </c>
      <c r="CL144" s="23">
        <f t="shared" ca="1" si="290"/>
        <v>192.95198625214752</v>
      </c>
      <c r="CM144" s="23">
        <f t="shared" ca="1" si="290"/>
        <v>192.80131263044581</v>
      </c>
      <c r="CN144" s="23">
        <f t="shared" ca="1" si="290"/>
        <v>192.64133382782356</v>
      </c>
      <c r="CO144" s="23">
        <f t="shared" ca="1" si="290"/>
        <v>192.4715744617661</v>
      </c>
      <c r="CP144" s="23">
        <f t="shared" ca="1" si="290"/>
        <v>192.29153484931345</v>
      </c>
      <c r="CQ144" s="23">
        <f t="shared" ca="1" si="290"/>
        <v>192.10069108583983</v>
      </c>
      <c r="CR144" s="23">
        <f t="shared" ca="1" si="290"/>
        <v>191.89849547022504</v>
      </c>
      <c r="CS144" s="23">
        <f t="shared" ca="1" si="290"/>
        <v>191.68437740652371</v>
      </c>
      <c r="CT144" s="23">
        <f t="shared" ca="1" si="290"/>
        <v>191.45774495784477</v>
      </c>
      <c r="CU144" s="23">
        <f t="shared" ca="1" si="290"/>
        <v>191.21798729006468</v>
      </c>
      <c r="CV144" s="23">
        <f t="shared" ca="1" si="290"/>
        <v>190.96447832577405</v>
      </c>
      <c r="CW144" s="23">
        <f t="shared" ca="1" si="290"/>
        <v>190.69658203561656</v>
      </c>
      <c r="CX144" s="23">
        <f t="shared" ca="1" si="290"/>
        <v>190.41365992058141</v>
      </c>
      <c r="CY144" s="23">
        <f t="shared" ca="1" si="290"/>
        <v>190.11508135572495</v>
      </c>
      <c r="CZ144" s="23">
        <f t="shared" ca="1" si="290"/>
        <v>189.80023747085818</v>
      </c>
      <c r="DA144" s="23">
        <f t="shared" ca="1" si="290"/>
        <v>189.46855882757791</v>
      </c>
      <c r="DB144" s="23">
        <f t="shared" ca="1" si="290"/>
        <v>189.11953542840004</v>
      </c>
      <c r="DC144" s="23">
        <f t="shared" ca="1" si="290"/>
        <v>188.75273207459395</v>
      </c>
      <c r="DD144" s="23">
        <f t="shared" ca="1" si="290"/>
        <v>188.36777585994224</v>
      </c>
      <c r="DE144" s="23">
        <f t="shared" ca="1" si="290"/>
        <v>187.96424673386619</v>
      </c>
      <c r="DF144" s="23">
        <f t="shared" ca="1" si="290"/>
        <v>187.54127698375117</v>
      </c>
      <c r="DG144" s="23">
        <f t="shared" ca="1" si="290"/>
        <v>187.09634546091741</v>
      </c>
      <c r="DH144" s="23">
        <f t="shared" ca="1" si="290"/>
        <v>186.62206161947043</v>
      </c>
      <c r="DI144" s="23">
        <f t="shared" ca="1" si="290"/>
        <v>186.09907467225079</v>
      </c>
      <c r="DJ144" s="23">
        <f t="shared" ca="1" si="290"/>
        <v>30.008279109596945</v>
      </c>
      <c r="DK144" s="23">
        <f t="shared" ca="1" si="290"/>
        <v>29.971786101778417</v>
      </c>
      <c r="DL144" s="23">
        <f t="shared" ca="1" si="290"/>
        <v>29.933590054319453</v>
      </c>
      <c r="DM144" s="23">
        <f t="shared" ca="1" si="290"/>
        <v>29.903707110841353</v>
      </c>
      <c r="DN144" s="23">
        <f t="shared" ca="1" si="290"/>
        <v>29.887660148612675</v>
      </c>
    </row>
    <row r="145" spans="9:118" ht="30" customHeight="1" x14ac:dyDescent="0.3">
      <c r="I145" s="23">
        <f t="shared" ref="I145:BT145" ca="1" si="291">I80</f>
        <v>29.753289135823284</v>
      </c>
      <c r="J145" s="23">
        <f t="shared" ca="1" si="291"/>
        <v>29.763071346284818</v>
      </c>
      <c r="K145" s="23">
        <f t="shared" ca="1" si="291"/>
        <v>29.781173596524049</v>
      </c>
      <c r="L145" s="23">
        <f t="shared" ca="1" si="291"/>
        <v>29.804652100827727</v>
      </c>
      <c r="M145" s="23">
        <f t="shared" ca="1" si="291"/>
        <v>29.829431032081743</v>
      </c>
      <c r="N145" s="23">
        <f t="shared" ca="1" si="291"/>
        <v>186.49494606342876</v>
      </c>
      <c r="O145" s="23">
        <f t="shared" ca="1" si="291"/>
        <v>187.04245655513569</v>
      </c>
      <c r="P145" s="23">
        <f t="shared" ca="1" si="291"/>
        <v>187.54233672497566</v>
      </c>
      <c r="Q145" s="23">
        <f t="shared" ca="1" si="291"/>
        <v>188.00692501424973</v>
      </c>
      <c r="R145" s="23">
        <f t="shared" ca="1" si="291"/>
        <v>188.44364552508162</v>
      </c>
      <c r="S145" s="23">
        <f t="shared" ca="1" si="291"/>
        <v>188.85657617805344</v>
      </c>
      <c r="T145" s="23">
        <f t="shared" ca="1" si="291"/>
        <v>189.24800013543486</v>
      </c>
      <c r="U145" s="23">
        <f t="shared" ca="1" si="291"/>
        <v>189.61933518448853</v>
      </c>
      <c r="V145" s="23">
        <f t="shared" ca="1" si="291"/>
        <v>189.97160635656763</v>
      </c>
      <c r="W145" s="23">
        <f t="shared" ca="1" si="291"/>
        <v>190.30566730939938</v>
      </c>
      <c r="X145" s="23">
        <f t="shared" ca="1" si="291"/>
        <v>190.62229799850124</v>
      </c>
      <c r="Y145" s="23">
        <f t="shared" ca="1" si="291"/>
        <v>190.92224478180751</v>
      </c>
      <c r="Z145" s="23">
        <f t="shared" ca="1" si="291"/>
        <v>191.20623480145667</v>
      </c>
      <c r="AA145" s="23">
        <f t="shared" ca="1" si="291"/>
        <v>191.47497941383415</v>
      </c>
      <c r="AB145" s="23">
        <f t="shared" ca="1" si="291"/>
        <v>191.72917335190297</v>
      </c>
      <c r="AC145" s="23">
        <f t="shared" ca="1" si="291"/>
        <v>191.96949256083232</v>
      </c>
      <c r="AD145" s="23">
        <f t="shared" ca="1" si="291"/>
        <v>192.19659193875617</v>
      </c>
      <c r="AE145" s="23">
        <f t="shared" ca="1" si="291"/>
        <v>192.4111034452508</v>
      </c>
      <c r="AF145" s="23">
        <f t="shared" ca="1" si="291"/>
        <v>192.61363470283786</v>
      </c>
      <c r="AG145" s="23">
        <f t="shared" ca="1" si="291"/>
        <v>192.80476807692446</v>
      </c>
      <c r="AH145" s="23">
        <f t="shared" ca="1" si="291"/>
        <v>192.9850601687528</v>
      </c>
      <c r="AI145" s="23">
        <f t="shared" ca="1" si="291"/>
        <v>193.15504164411121</v>
      </c>
      <c r="AJ145" s="23">
        <f t="shared" ca="1" si="291"/>
        <v>193.31521732474425</v>
      </c>
      <c r="AK145" s="23">
        <f t="shared" ca="1" si="291"/>
        <v>193.4660664791476</v>
      </c>
      <c r="AL145" s="23">
        <f t="shared" ca="1" si="291"/>
        <v>193.60804326018155</v>
      </c>
      <c r="AM145" s="23">
        <f t="shared" ca="1" si="291"/>
        <v>193.74157724681336</v>
      </c>
      <c r="AN145" s="23">
        <f t="shared" ca="1" si="291"/>
        <v>193.86707405568296</v>
      </c>
      <c r="AO145" s="23">
        <f t="shared" ca="1" si="291"/>
        <v>193.9849159949747</v>
      </c>
      <c r="AP145" s="23">
        <f t="shared" ca="1" si="291"/>
        <v>194.09546273838154</v>
      </c>
      <c r="AQ145" s="23">
        <f t="shared" ca="1" si="291"/>
        <v>194.19905200091799</v>
      </c>
      <c r="AR145" s="23">
        <f t="shared" ca="1" si="291"/>
        <v>194.29600020110965</v>
      </c>
      <c r="AS145" s="23">
        <f t="shared" ca="1" si="291"/>
        <v>194.38660309573618</v>
      </c>
      <c r="AT145" s="23">
        <f t="shared" ca="1" si="291"/>
        <v>194.47113637381989</v>
      </c>
      <c r="AU145" s="23">
        <f t="shared" ca="1" si="291"/>
        <v>194.54985619582038</v>
      </c>
      <c r="AV145" s="23">
        <f t="shared" ca="1" si="291"/>
        <v>194.62299966174808</v>
      </c>
      <c r="AW145" s="23">
        <f t="shared" ca="1" si="291"/>
        <v>194.6907851876814</v>
      </c>
      <c r="AX145" s="23">
        <f t="shared" ca="1" si="291"/>
        <v>194.75341276319858</v>
      </c>
      <c r="AY145" s="23">
        <f t="shared" ca="1" si="291"/>
        <v>194.81106405133031</v>
      </c>
      <c r="AZ145" s="23">
        <f t="shared" ca="1" si="291"/>
        <v>194.8639022760394</v>
      </c>
      <c r="BA145" s="23">
        <f t="shared" ca="1" si="291"/>
        <v>194.91207181745361</v>
      </c>
      <c r="BB145" s="23">
        <f t="shared" ca="1" si="291"/>
        <v>194.95569739908865</v>
      </c>
      <c r="BC145" s="23">
        <f t="shared" ca="1" si="291"/>
        <v>194.99488270173154</v>
      </c>
      <c r="BD145" s="23">
        <f t="shared" ca="1" si="291"/>
        <v>195.02970817848072</v>
      </c>
      <c r="BE145" s="23">
        <f t="shared" ca="1" si="291"/>
        <v>195.06022779715158</v>
      </c>
      <c r="BF145" s="23">
        <f t="shared" ca="1" si="291"/>
        <v>195.08646448100879</v>
      </c>
      <c r="BG145" s="23">
        <f t="shared" ca="1" si="291"/>
        <v>195.10840439242662</v>
      </c>
      <c r="BH145" s="23">
        <f t="shared" ca="1" si="291"/>
        <v>195.12599149476105</v>
      </c>
      <c r="BI145" s="23">
        <f t="shared" ca="1" si="291"/>
        <v>195.13912722254162</v>
      </c>
      <c r="BJ145" s="23">
        <f t="shared" ca="1" si="291"/>
        <v>195.14768691775669</v>
      </c>
      <c r="BK145" s="23">
        <f t="shared" ca="1" si="291"/>
        <v>195.15157161521148</v>
      </c>
      <c r="BL145" s="23">
        <f t="shared" ca="1" si="291"/>
        <v>195.15079360293262</v>
      </c>
      <c r="BM145" s="23">
        <f t="shared" ca="1" si="291"/>
        <v>195.1454764614966</v>
      </c>
      <c r="BN145" s="23">
        <f t="shared" ca="1" si="291"/>
        <v>195.13576957642439</v>
      </c>
      <c r="BO145" s="23">
        <f t="shared" ca="1" si="291"/>
        <v>195.12179642536299</v>
      </c>
      <c r="BP145" s="23">
        <f t="shared" ca="1" si="291"/>
        <v>195.103638215237</v>
      </c>
      <c r="BQ145" s="23">
        <f t="shared" ca="1" si="291"/>
        <v>195.08133428619493</v>
      </c>
      <c r="BR145" s="23">
        <f t="shared" ca="1" si="291"/>
        <v>195.05488762433859</v>
      </c>
      <c r="BS145" s="23">
        <f t="shared" ca="1" si="291"/>
        <v>195.02427065301868</v>
      </c>
      <c r="BT145" s="23">
        <f t="shared" ca="1" si="291"/>
        <v>194.9894298673625</v>
      </c>
      <c r="BU145" s="23">
        <f t="shared" ref="BU145:DN145" ca="1" si="292">BU80</f>
        <v>194.95028916738849</v>
      </c>
      <c r="BV145" s="23">
        <f t="shared" ca="1" si="292"/>
        <v>194.90675211866804</v>
      </c>
      <c r="BW145" s="23">
        <f t="shared" ca="1" si="292"/>
        <v>194.85870341419738</v>
      </c>
      <c r="BX145" s="23">
        <f t="shared" ca="1" si="292"/>
        <v>194.80600976278697</v>
      </c>
      <c r="BY145" s="23">
        <f t="shared" ca="1" si="292"/>
        <v>194.74852036901467</v>
      </c>
      <c r="BZ145" s="23">
        <f t="shared" ca="1" si="292"/>
        <v>194.68606712011643</v>
      </c>
      <c r="CA145" s="23">
        <f t="shared" ca="1" si="292"/>
        <v>194.61846455906607</v>
      </c>
      <c r="CB145" s="23">
        <f t="shared" ca="1" si="292"/>
        <v>194.54550969814616</v>
      </c>
      <c r="CC145" s="23">
        <f t="shared" ca="1" si="292"/>
        <v>194.46698171050656</v>
      </c>
      <c r="CD145" s="23">
        <f t="shared" ca="1" si="292"/>
        <v>194.38264152603327</v>
      </c>
      <c r="CE145" s="23">
        <f t="shared" ca="1" si="292"/>
        <v>194.29223135054809</v>
      </c>
      <c r="CF145" s="23">
        <f t="shared" ca="1" si="292"/>
        <v>194.19547412270589</v>
      </c>
      <c r="CG145" s="23">
        <f t="shared" ca="1" si="292"/>
        <v>194.09207292017771</v>
      </c>
      <c r="CH145" s="23">
        <f t="shared" ca="1" si="292"/>
        <v>193.98171032529643</v>
      </c>
      <c r="CI145" s="23">
        <f t="shared" ca="1" si="292"/>
        <v>193.86404775999787</v>
      </c>
      <c r="CJ145" s="23">
        <f t="shared" ca="1" si="292"/>
        <v>193.73872480045193</v>
      </c>
      <c r="CK145" s="23">
        <f t="shared" ca="1" si="292"/>
        <v>193.60535848317554</v>
      </c>
      <c r="CL145" s="23">
        <f t="shared" ca="1" si="292"/>
        <v>193.46354261667588</v>
      </c>
      <c r="CM145" s="23">
        <f t="shared" ca="1" si="292"/>
        <v>193.31284711586213</v>
      </c>
      <c r="CN145" s="23">
        <f t="shared" ca="1" si="292"/>
        <v>193.15281738072457</v>
      </c>
      <c r="CO145" s="23">
        <f t="shared" ca="1" si="292"/>
        <v>192.98297374628112</v>
      </c>
      <c r="CP145" s="23">
        <f t="shared" ca="1" si="292"/>
        <v>192.80281103772248</v>
      </c>
      <c r="CQ145" s="23">
        <f t="shared" ca="1" si="292"/>
        <v>192.61179827316141</v>
      </c>
      <c r="CR145" s="23">
        <f t="shared" ca="1" si="292"/>
        <v>192.40937856633707</v>
      </c>
      <c r="CS145" s="23">
        <f t="shared" ca="1" si="292"/>
        <v>192.19496929240782</v>
      </c>
      <c r="CT145" s="23">
        <f t="shared" ca="1" si="292"/>
        <v>191.96796258974314</v>
      </c>
      <c r="CU145" s="23">
        <f t="shared" ca="1" si="292"/>
        <v>191.72772627481459</v>
      </c>
      <c r="CV145" s="23">
        <f t="shared" ca="1" si="292"/>
        <v>191.47360523546047</v>
      </c>
      <c r="CW145" s="23">
        <f t="shared" ca="1" si="292"/>
        <v>191.20492331694146</v>
      </c>
      <c r="CX145" s="23">
        <f t="shared" ca="1" si="292"/>
        <v>190.92098557526955</v>
      </c>
      <c r="CY145" s="23">
        <f t="shared" ca="1" si="292"/>
        <v>190.62108043495482</v>
      </c>
      <c r="CZ145" s="23">
        <f t="shared" ca="1" si="292"/>
        <v>190.30448051898924</v>
      </c>
      <c r="DA145" s="23">
        <f t="shared" ca="1" si="292"/>
        <v>189.97043920959544</v>
      </c>
      <c r="DB145" s="23">
        <f t="shared" ca="1" si="292"/>
        <v>189.61817625511503</v>
      </c>
      <c r="DC145" s="23">
        <f t="shared" ca="1" si="292"/>
        <v>189.24683765122182</v>
      </c>
      <c r="DD145" s="23">
        <f t="shared" ca="1" si="292"/>
        <v>188.85539795180318</v>
      </c>
      <c r="DE145" s="23">
        <f t="shared" ca="1" si="292"/>
        <v>188.44243886520232</v>
      </c>
      <c r="DF145" s="23">
        <f t="shared" ca="1" si="292"/>
        <v>188.00567661147207</v>
      </c>
      <c r="DG145" s="23">
        <f t="shared" ca="1" si="292"/>
        <v>187.54103252000817</v>
      </c>
      <c r="DH145" s="23">
        <f t="shared" ca="1" si="292"/>
        <v>187.04108161091739</v>
      </c>
      <c r="DI145" s="23">
        <f t="shared" ca="1" si="292"/>
        <v>186.4934845082548</v>
      </c>
      <c r="DJ145" s="23">
        <f t="shared" ca="1" si="292"/>
        <v>29.792697377502204</v>
      </c>
      <c r="DK145" s="23">
        <f t="shared" ca="1" si="292"/>
        <v>29.76571629157101</v>
      </c>
      <c r="DL145" s="23">
        <f t="shared" ca="1" si="292"/>
        <v>29.739134265059914</v>
      </c>
      <c r="DM145" s="23">
        <f t="shared" ca="1" si="292"/>
        <v>29.718341561827703</v>
      </c>
      <c r="DN145" s="23">
        <f t="shared" ca="1" si="292"/>
        <v>29.707080409274496</v>
      </c>
    </row>
    <row r="146" spans="9:118" ht="30" customHeight="1" x14ac:dyDescent="0.3">
      <c r="I146" s="23">
        <f t="shared" ref="I146:BT146" ca="1" si="293">I81</f>
        <v>29.572482197075889</v>
      </c>
      <c r="J146" s="23">
        <f t="shared" ca="1" si="293"/>
        <v>29.579969747723521</v>
      </c>
      <c r="K146" s="23">
        <f t="shared" ca="1" si="293"/>
        <v>29.594001724264828</v>
      </c>
      <c r="L146" s="23">
        <f t="shared" ca="1" si="293"/>
        <v>29.612827128139187</v>
      </c>
      <c r="M146" s="23">
        <f t="shared" ca="1" si="293"/>
        <v>29.634312780797927</v>
      </c>
      <c r="N146" s="23">
        <f t="shared" ca="1" si="293"/>
        <v>186.89131929551834</v>
      </c>
      <c r="O146" s="23">
        <f t="shared" ca="1" si="293"/>
        <v>187.45023011079317</v>
      </c>
      <c r="P146" s="23">
        <f t="shared" ca="1" si="293"/>
        <v>187.96506716745347</v>
      </c>
      <c r="Q146" s="23">
        <f t="shared" ca="1" si="293"/>
        <v>188.44345603545287</v>
      </c>
      <c r="R146" s="23">
        <f t="shared" ca="1" si="293"/>
        <v>188.89131166113106</v>
      </c>
      <c r="S146" s="23">
        <f t="shared" ca="1" si="293"/>
        <v>189.31273155074118</v>
      </c>
      <c r="T146" s="23">
        <f t="shared" ca="1" si="293"/>
        <v>189.71049308704298</v>
      </c>
      <c r="U146" s="23">
        <f t="shared" ca="1" si="293"/>
        <v>190.08654434103437</v>
      </c>
      <c r="V146" s="23">
        <f t="shared" ca="1" si="293"/>
        <v>190.44234485489798</v>
      </c>
      <c r="W146" s="23">
        <f t="shared" ca="1" si="293"/>
        <v>190.77907220023559</v>
      </c>
      <c r="X146" s="23">
        <f t="shared" ca="1" si="293"/>
        <v>191.09773901349416</v>
      </c>
      <c r="Y146" s="23">
        <f t="shared" ca="1" si="293"/>
        <v>191.39925686742495</v>
      </c>
      <c r="Z146" s="23">
        <f t="shared" ca="1" si="293"/>
        <v>191.68447033258803</v>
      </c>
      <c r="AA146" s="23">
        <f t="shared" ca="1" si="293"/>
        <v>191.9541748516117</v>
      </c>
      <c r="AB146" s="23">
        <f t="shared" ca="1" si="293"/>
        <v>192.20912600879839</v>
      </c>
      <c r="AC146" s="23">
        <f t="shared" ca="1" si="293"/>
        <v>192.4500443128984</v>
      </c>
      <c r="AD146" s="23">
        <f t="shared" ca="1" si="293"/>
        <v>192.67761769678873</v>
      </c>
      <c r="AE146" s="23">
        <f t="shared" ca="1" si="293"/>
        <v>192.89250289957377</v>
      </c>
      <c r="AF146" s="23">
        <f t="shared" ca="1" si="293"/>
        <v>193.0953263385351</v>
      </c>
      <c r="AG146" s="23">
        <f t="shared" ca="1" si="293"/>
        <v>193.28668477997832</v>
      </c>
      <c r="AH146" s="23">
        <f t="shared" ca="1" si="293"/>
        <v>193.46714595942925</v>
      </c>
      <c r="AI146" s="23">
        <f t="shared" ca="1" si="293"/>
        <v>193.63724921817612</v>
      </c>
      <c r="AJ146" s="23">
        <f t="shared" ca="1" si="293"/>
        <v>193.79750618005673</v>
      </c>
      <c r="AK146" s="23">
        <f t="shared" ca="1" si="293"/>
        <v>193.94840147090449</v>
      </c>
      <c r="AL146" s="23">
        <f t="shared" ca="1" si="293"/>
        <v>194.09039347306165</v>
      </c>
      <c r="AM146" s="23">
        <f t="shared" ca="1" si="293"/>
        <v>194.22391510334816</v>
      </c>
      <c r="AN146" s="23">
        <f t="shared" ca="1" si="293"/>
        <v>194.34937460185327</v>
      </c>
      <c r="AO146" s="23">
        <f t="shared" ca="1" si="293"/>
        <v>194.46715631927938</v>
      </c>
      <c r="AP146" s="23">
        <f t="shared" ca="1" si="293"/>
        <v>194.57762149142454</v>
      </c>
      <c r="AQ146" s="23">
        <f t="shared" ca="1" si="293"/>
        <v>194.68110899025956</v>
      </c>
      <c r="AR146" s="23">
        <f t="shared" ca="1" si="293"/>
        <v>194.7779360416429</v>
      </c>
      <c r="AS146" s="23">
        <f t="shared" ca="1" si="293"/>
        <v>194.8683988998439</v>
      </c>
      <c r="AT146" s="23">
        <f t="shared" ca="1" si="293"/>
        <v>194.9527734685295</v>
      </c>
      <c r="AU146" s="23">
        <f t="shared" ca="1" si="293"/>
        <v>195.03131585654285</v>
      </c>
      <c r="AV146" s="23">
        <f t="shared" ca="1" si="293"/>
        <v>195.10426285441042</v>
      </c>
      <c r="AW146" s="23">
        <f t="shared" ca="1" si="293"/>
        <v>195.17183231375051</v>
      </c>
      <c r="AX146" s="23">
        <f t="shared" ca="1" si="293"/>
        <v>195.23422340619405</v>
      </c>
      <c r="AY146" s="23">
        <f t="shared" ca="1" si="293"/>
        <v>195.29161673058198</v>
      </c>
      <c r="AZ146" s="23">
        <f t="shared" ca="1" si="293"/>
        <v>195.34417422660977</v>
      </c>
      <c r="BA146" s="23">
        <f t="shared" ca="1" si="293"/>
        <v>195.3920388397039</v>
      </c>
      <c r="BB146" s="23">
        <f t="shared" ca="1" si="293"/>
        <v>195.43533386707207</v>
      </c>
      <c r="BC146" s="23">
        <f t="shared" ca="1" si="293"/>
        <v>195.47416190366781</v>
      </c>
      <c r="BD146" s="23">
        <f t="shared" ca="1" si="293"/>
        <v>195.5086033135448</v>
      </c>
      <c r="BE146" s="23">
        <f t="shared" ca="1" si="293"/>
        <v>195.53871421157626</v>
      </c>
      <c r="BF146" s="23">
        <f t="shared" ca="1" si="293"/>
        <v>195.56452412929414</v>
      </c>
      <c r="BG146" s="23">
        <f t="shared" ca="1" si="293"/>
        <v>195.58603400468098</v>
      </c>
      <c r="BH146" s="23">
        <f t="shared" ca="1" si="293"/>
        <v>195.60321610678258</v>
      </c>
      <c r="BI146" s="23">
        <f t="shared" ca="1" si="293"/>
        <v>195.61601913795818</v>
      </c>
      <c r="BJ146" s="23">
        <f t="shared" ca="1" si="293"/>
        <v>195.62438341572707</v>
      </c>
      <c r="BK146" s="23">
        <f t="shared" ca="1" si="293"/>
        <v>195.62826934397694</v>
      </c>
      <c r="BL146" s="23">
        <f t="shared" ca="1" si="293"/>
        <v>195.62768922938017</v>
      </c>
      <c r="BM146" s="23">
        <f t="shared" ca="1" si="293"/>
        <v>195.62270731925508</v>
      </c>
      <c r="BN146" s="23">
        <f t="shared" ca="1" si="293"/>
        <v>195.61340805959705</v>
      </c>
      <c r="BO146" s="23">
        <f t="shared" ca="1" si="293"/>
        <v>195.59986769802305</v>
      </c>
      <c r="BP146" s="23">
        <f t="shared" ca="1" si="293"/>
        <v>195.5821391764274</v>
      </c>
      <c r="BQ146" s="23">
        <f t="shared" ca="1" si="293"/>
        <v>195.56024710373831</v>
      </c>
      <c r="BR146" s="23">
        <f t="shared" ca="1" si="293"/>
        <v>195.53418790681852</v>
      </c>
      <c r="BS146" s="23">
        <f t="shared" ca="1" si="293"/>
        <v>195.50393191668388</v>
      </c>
      <c r="BT146" s="23">
        <f t="shared" ca="1" si="293"/>
        <v>195.46942577917102</v>
      </c>
      <c r="BU146" s="23">
        <f t="shared" ref="BU146:DN146" ca="1" si="294">BU81</f>
        <v>195.43059455021495</v>
      </c>
      <c r="BV146" s="23">
        <f t="shared" ca="1" si="294"/>
        <v>195.38734330195518</v>
      </c>
      <c r="BW146" s="23">
        <f t="shared" ca="1" si="294"/>
        <v>195.33955825462877</v>
      </c>
      <c r="BX146" s="23">
        <f t="shared" ca="1" si="294"/>
        <v>195.28710750866611</v>
      </c>
      <c r="BY146" s="23">
        <f t="shared" ca="1" si="294"/>
        <v>195.22984145807405</v>
      </c>
      <c r="BZ146" s="23">
        <f t="shared" ca="1" si="294"/>
        <v>195.16759295491812</v>
      </c>
      <c r="CA146" s="23">
        <f t="shared" ca="1" si="294"/>
        <v>195.10017727978081</v>
      </c>
      <c r="CB146" s="23">
        <f t="shared" ca="1" si="294"/>
        <v>195.02739195957525</v>
      </c>
      <c r="CC146" s="23">
        <f t="shared" ca="1" si="294"/>
        <v>194.94901646336709</v>
      </c>
      <c r="CD146" s="23">
        <f t="shared" ca="1" si="294"/>
        <v>194.86481179884669</v>
      </c>
      <c r="CE146" s="23">
        <f t="shared" ca="1" si="294"/>
        <v>194.77452002633964</v>
      </c>
      <c r="CF146" s="23">
        <f t="shared" ca="1" si="294"/>
        <v>194.67786370324535</v>
      </c>
      <c r="CG146" s="23">
        <f t="shared" ca="1" si="294"/>
        <v>194.57454526913534</v>
      </c>
      <c r="CH146" s="23">
        <f t="shared" ca="1" si="294"/>
        <v>194.46424638010268</v>
      </c>
      <c r="CI146" s="23">
        <f t="shared" ca="1" si="294"/>
        <v>194.34662720010255</v>
      </c>
      <c r="CJ146" s="23">
        <f t="shared" ca="1" si="294"/>
        <v>194.22132565679516</v>
      </c>
      <c r="CK146" s="23">
        <f t="shared" ca="1" si="294"/>
        <v>194.08795666968228</v>
      </c>
      <c r="CL146" s="23">
        <f t="shared" ca="1" si="294"/>
        <v>193.94611135901386</v>
      </c>
      <c r="CM146" s="23">
        <f t="shared" ca="1" si="294"/>
        <v>193.79535624493747</v>
      </c>
      <c r="CN146" s="23">
        <f t="shared" ca="1" si="294"/>
        <v>193.63523244751875</v>
      </c>
      <c r="CO146" s="23">
        <f t="shared" ca="1" si="294"/>
        <v>193.46525489932449</v>
      </c>
      <c r="CP146" s="23">
        <f t="shared" ca="1" si="294"/>
        <v>193.28491158276921</v>
      </c>
      <c r="CQ146" s="23">
        <f t="shared" ca="1" si="294"/>
        <v>193.09366280350955</v>
      </c>
      <c r="CR146" s="23">
        <f t="shared" ca="1" si="294"/>
        <v>192.890940507224</v>
      </c>
      <c r="CS146" s="23">
        <f t="shared" ca="1" si="294"/>
        <v>192.67614763715744</v>
      </c>
      <c r="CT146" s="23">
        <f t="shared" ca="1" si="294"/>
        <v>192.44865750835831</v>
      </c>
      <c r="CU146" s="23">
        <f t="shared" ca="1" si="294"/>
        <v>192.20781313145574</v>
      </c>
      <c r="CV146" s="23">
        <f t="shared" ca="1" si="294"/>
        <v>191.9529263353719</v>
      </c>
      <c r="CW146" s="23">
        <f t="shared" ca="1" si="294"/>
        <v>191.68327637976577</v>
      </c>
      <c r="CX146" s="23">
        <f t="shared" ca="1" si="294"/>
        <v>191.39810744960857</v>
      </c>
      <c r="CY146" s="23">
        <f t="shared" ca="1" si="294"/>
        <v>191.09662386618007</v>
      </c>
      <c r="CZ146" s="23">
        <f t="shared" ca="1" si="294"/>
        <v>190.77798081052669</v>
      </c>
      <c r="DA146" s="23">
        <f t="shared" ca="1" si="294"/>
        <v>190.44126644132263</v>
      </c>
      <c r="DB146" s="23">
        <f t="shared" ca="1" si="294"/>
        <v>190.08546782432515</v>
      </c>
      <c r="DC146" s="23">
        <f t="shared" ca="1" si="294"/>
        <v>189.70940705062438</v>
      </c>
      <c r="DD146" s="23">
        <f t="shared" ca="1" si="294"/>
        <v>189.31162418996453</v>
      </c>
      <c r="DE146" s="23">
        <f t="shared" ca="1" si="294"/>
        <v>188.89017072150216</v>
      </c>
      <c r="DF146" s="23">
        <f t="shared" ca="1" si="294"/>
        <v>188.44226874329345</v>
      </c>
      <c r="DG146" s="23">
        <f t="shared" ca="1" si="294"/>
        <v>187.96382016345234</v>
      </c>
      <c r="DH146" s="23">
        <f t="shared" ca="1" si="294"/>
        <v>187.44890941004002</v>
      </c>
      <c r="DI146" s="23">
        <f t="shared" ca="1" si="294"/>
        <v>186.88991031712985</v>
      </c>
      <c r="DJ146" s="23">
        <f t="shared" ca="1" si="294"/>
        <v>29.597512001888223</v>
      </c>
      <c r="DK146" s="23">
        <f t="shared" ca="1" si="294"/>
        <v>29.574960324528465</v>
      </c>
      <c r="DL146" s="23">
        <f t="shared" ca="1" si="294"/>
        <v>29.554515090431021</v>
      </c>
      <c r="DM146" s="23">
        <f t="shared" ca="1" si="294"/>
        <v>29.539002279514506</v>
      </c>
      <c r="DN146" s="23">
        <f t="shared" ca="1" si="294"/>
        <v>29.530684528760659</v>
      </c>
    </row>
    <row r="147" spans="9:118" ht="30" customHeight="1" x14ac:dyDescent="0.3">
      <c r="I147" s="23">
        <f t="shared" ref="I147:BT147" ca="1" si="295">I82</f>
        <v>29.399270460299167</v>
      </c>
      <c r="J147" s="23">
        <f t="shared" ca="1" si="295"/>
        <v>29.405430828223189</v>
      </c>
      <c r="K147" s="23">
        <f t="shared" ca="1" si="295"/>
        <v>29.417189182602701</v>
      </c>
      <c r="L147" s="23">
        <f t="shared" ca="1" si="295"/>
        <v>29.433555895961234</v>
      </c>
      <c r="M147" s="23">
        <f t="shared" ca="1" si="295"/>
        <v>29.453422622251995</v>
      </c>
      <c r="N147" s="23">
        <f t="shared" ca="1" si="295"/>
        <v>187.2796819956549</v>
      </c>
      <c r="O147" s="23">
        <f t="shared" ca="1" si="295"/>
        <v>187.84458230800615</v>
      </c>
      <c r="P147" s="23">
        <f t="shared" ca="1" si="295"/>
        <v>188.36843177007682</v>
      </c>
      <c r="Q147" s="23">
        <f t="shared" ca="1" si="295"/>
        <v>188.85626835879418</v>
      </c>
      <c r="R147" s="23">
        <f t="shared" ca="1" si="295"/>
        <v>189.31262399494577</v>
      </c>
      <c r="S147" s="23">
        <f t="shared" ca="1" si="295"/>
        <v>189.74113183304684</v>
      </c>
      <c r="T147" s="23">
        <f t="shared" ca="1" si="295"/>
        <v>190.14458173311886</v>
      </c>
      <c r="U147" s="23">
        <f t="shared" ca="1" si="295"/>
        <v>190.5251176274237</v>
      </c>
      <c r="V147" s="23">
        <f t="shared" ca="1" si="295"/>
        <v>190.88443177595011</v>
      </c>
      <c r="W147" s="23">
        <f t="shared" ca="1" si="295"/>
        <v>191.22391247317597</v>
      </c>
      <c r="X147" s="23">
        <f t="shared" ca="1" si="295"/>
        <v>191.54474447082052</v>
      </c>
      <c r="Y147" s="23">
        <f t="shared" ca="1" si="295"/>
        <v>191.84797347068894</v>
      </c>
      <c r="Z147" s="23">
        <f t="shared" ca="1" si="295"/>
        <v>192.13454635440903</v>
      </c>
      <c r="AA147" s="23">
        <f t="shared" ca="1" si="295"/>
        <v>192.40533597768496</v>
      </c>
      <c r="AB147" s="23">
        <f t="shared" ca="1" si="295"/>
        <v>192.66115645963006</v>
      </c>
      <c r="AC147" s="23">
        <f t="shared" ca="1" si="295"/>
        <v>192.90277272456981</v>
      </c>
      <c r="AD147" s="23">
        <f t="shared" ca="1" si="295"/>
        <v>193.13090660329118</v>
      </c>
      <c r="AE147" s="23">
        <f t="shared" ca="1" si="295"/>
        <v>193.3462408858577</v>
      </c>
      <c r="AF147" s="23">
        <f t="shared" ca="1" si="295"/>
        <v>193.54942215781008</v>
      </c>
      <c r="AG147" s="23">
        <f t="shared" ca="1" si="295"/>
        <v>193.74106291366306</v>
      </c>
      <c r="AH147" s="23">
        <f t="shared" ca="1" si="295"/>
        <v>193.92174323938247</v>
      </c>
      <c r="AI147" s="23">
        <f t="shared" ca="1" si="295"/>
        <v>194.0920122349433</v>
      </c>
      <c r="AJ147" s="23">
        <f t="shared" ca="1" si="295"/>
        <v>194.25238927629547</v>
      </c>
      <c r="AK147" s="23">
        <f t="shared" ca="1" si="295"/>
        <v>194.40336517340697</v>
      </c>
      <c r="AL147" s="23">
        <f t="shared" ca="1" si="295"/>
        <v>194.54540325575891</v>
      </c>
      <c r="AM147" s="23">
        <f t="shared" ca="1" si="295"/>
        <v>194.67894040171814</v>
      </c>
      <c r="AN147" s="23">
        <f t="shared" ca="1" si="295"/>
        <v>194.8043880194073</v>
      </c>
      <c r="AO147" s="23">
        <f t="shared" ca="1" si="295"/>
        <v>194.92213298150958</v>
      </c>
      <c r="AP147" s="23">
        <f t="shared" ca="1" si="295"/>
        <v>195.03253851335029</v>
      </c>
      <c r="AQ147" s="23">
        <f t="shared" ca="1" si="295"/>
        <v>195.13594503164927</v>
      </c>
      <c r="AR147" s="23">
        <f t="shared" ca="1" si="295"/>
        <v>195.23267092994246</v>
      </c>
      <c r="AS147" s="23">
        <f t="shared" ca="1" si="295"/>
        <v>195.32301330543524</v>
      </c>
      <c r="AT147" s="23">
        <f t="shared" ca="1" si="295"/>
        <v>195.40724862069382</v>
      </c>
      <c r="AU147" s="23">
        <f t="shared" ca="1" si="295"/>
        <v>195.4856332918888</v>
      </c>
      <c r="AV147" s="23">
        <f t="shared" ca="1" si="295"/>
        <v>195.5584041930849</v>
      </c>
      <c r="AW147" s="23">
        <f t="shared" ca="1" si="295"/>
        <v>195.62577906317179</v>
      </c>
      <c r="AX147" s="23">
        <f t="shared" ca="1" si="295"/>
        <v>195.68795679836131</v>
      </c>
      <c r="AY147" s="23">
        <f t="shared" ca="1" si="295"/>
        <v>195.74511760881239</v>
      </c>
      <c r="AZ147" s="23">
        <f t="shared" ca="1" si="295"/>
        <v>195.7974230133776</v>
      </c>
      <c r="BA147" s="23">
        <f t="shared" ca="1" si="295"/>
        <v>195.84501564309284</v>
      </c>
      <c r="BB147" s="23">
        <f t="shared" ca="1" si="295"/>
        <v>195.88801882518172</v>
      </c>
      <c r="BC147" s="23">
        <f t="shared" ca="1" si="295"/>
        <v>195.9265359321908</v>
      </c>
      <c r="BD147" s="23">
        <f t="shared" ca="1" si="295"/>
        <v>195.96064951969493</v>
      </c>
      <c r="BE147" s="23">
        <f t="shared" ca="1" si="295"/>
        <v>195.99042036699049</v>
      </c>
      <c r="BF147" s="23">
        <f t="shared" ca="1" si="295"/>
        <v>196.01588672059029</v>
      </c>
      <c r="BG147" s="23">
        <f t="shared" ca="1" si="295"/>
        <v>196.03706437271677</v>
      </c>
      <c r="BH147" s="23">
        <f t="shared" ca="1" si="295"/>
        <v>196.05394870558445</v>
      </c>
      <c r="BI147" s="23">
        <f t="shared" ca="1" si="295"/>
        <v>196.06652034039251</v>
      </c>
      <c r="BJ147" s="23">
        <f t="shared" ca="1" si="295"/>
        <v>196.0747559045046</v>
      </c>
      <c r="BK147" s="23">
        <f t="shared" ca="1" si="295"/>
        <v>196.07864322558729</v>
      </c>
      <c r="BL147" s="23">
        <f t="shared" ca="1" si="295"/>
        <v>196.0781946316782</v>
      </c>
      <c r="BM147" s="23">
        <f t="shared" ca="1" si="295"/>
        <v>196.07344698900761</v>
      </c>
      <c r="BN147" s="23">
        <f t="shared" ca="1" si="295"/>
        <v>196.06444847731021</v>
      </c>
      <c r="BO147" s="23">
        <f t="shared" ca="1" si="295"/>
        <v>196.05124347103671</v>
      </c>
      <c r="BP147" s="23">
        <f t="shared" ca="1" si="295"/>
        <v>196.03386184780652</v>
      </c>
      <c r="BQ147" s="23">
        <f t="shared" ca="1" si="295"/>
        <v>196.01231341551775</v>
      </c>
      <c r="BR147" s="23">
        <f t="shared" ca="1" si="295"/>
        <v>195.98658594473667</v>
      </c>
      <c r="BS147" s="23">
        <f t="shared" ca="1" si="295"/>
        <v>195.95664516751461</v>
      </c>
      <c r="BT147" s="23">
        <f t="shared" ca="1" si="295"/>
        <v>195.92243561190011</v>
      </c>
      <c r="BU147" s="23">
        <f t="shared" ref="BU147:DN147" ca="1" si="296">BU82</f>
        <v>195.88388163999801</v>
      </c>
      <c r="BV147" s="23">
        <f t="shared" ca="1" si="296"/>
        <v>195.84088838979775</v>
      </c>
      <c r="BW147" s="23">
        <f t="shared" ca="1" si="296"/>
        <v>195.79334250636421</v>
      </c>
      <c r="BX147" s="23">
        <f t="shared" ca="1" si="296"/>
        <v>195.74111263893872</v>
      </c>
      <c r="BY147" s="23">
        <f t="shared" ca="1" si="296"/>
        <v>195.68404971928501</v>
      </c>
      <c r="BZ147" s="23">
        <f t="shared" ca="1" si="296"/>
        <v>195.62198704941787</v>
      </c>
      <c r="CA147" s="23">
        <f t="shared" ca="1" si="296"/>
        <v>195.55474022795863</v>
      </c>
      <c r="CB147" s="23">
        <f t="shared" ca="1" si="296"/>
        <v>195.482106940938</v>
      </c>
      <c r="CC147" s="23">
        <f t="shared" ca="1" si="296"/>
        <v>195.40386663824083</v>
      </c>
      <c r="CD147" s="23">
        <f t="shared" ca="1" si="296"/>
        <v>195.31978011247074</v>
      </c>
      <c r="CE147" s="23">
        <f t="shared" ca="1" si="296"/>
        <v>195.22958899328862</v>
      </c>
      <c r="CF147" s="23">
        <f t="shared" ca="1" si="296"/>
        <v>195.1330151673414</v>
      </c>
      <c r="CG147" s="23">
        <f t="shared" ca="1" si="296"/>
        <v>195.0297601316706</v>
      </c>
      <c r="CH147" s="23">
        <f t="shared" ca="1" si="296"/>
        <v>194.91950428684694</v>
      </c>
      <c r="CI147" s="23">
        <f t="shared" ca="1" si="296"/>
        <v>194.80190617487821</v>
      </c>
      <c r="CJ147" s="23">
        <f t="shared" ca="1" si="296"/>
        <v>194.67660166603881</v>
      </c>
      <c r="CK147" s="23">
        <f t="shared" ca="1" si="296"/>
        <v>194.54320309802577</v>
      </c>
      <c r="CL147" s="23">
        <f t="shared" ca="1" si="296"/>
        <v>194.40129837006833</v>
      </c>
      <c r="CM147" s="23">
        <f t="shared" ca="1" si="296"/>
        <v>194.25044999356669</v>
      </c>
      <c r="CN147" s="23">
        <f t="shared" ca="1" si="296"/>
        <v>194.09019409914376</v>
      </c>
      <c r="CO147" s="23">
        <f t="shared" ca="1" si="296"/>
        <v>193.92003939708809</v>
      </c>
      <c r="CP147" s="23">
        <f t="shared" ca="1" si="296"/>
        <v>193.73946608312164</v>
      </c>
      <c r="CQ147" s="23">
        <f t="shared" ca="1" si="296"/>
        <v>193.54792467272546</v>
      </c>
      <c r="CR147" s="23">
        <f t="shared" ca="1" si="296"/>
        <v>193.34483473237822</v>
      </c>
      <c r="CS147" s="23">
        <f t="shared" ca="1" si="296"/>
        <v>193.12958345082293</v>
      </c>
      <c r="CT147" s="23">
        <f t="shared" ca="1" si="296"/>
        <v>192.90152395085471</v>
      </c>
      <c r="CU147" s="23">
        <f t="shared" ca="1" si="296"/>
        <v>192.65997317037582</v>
      </c>
      <c r="CV147" s="23">
        <f t="shared" ca="1" si="296"/>
        <v>192.40420902089176</v>
      </c>
      <c r="CW147" s="23">
        <f t="shared" ca="1" si="296"/>
        <v>192.13346632940781</v>
      </c>
      <c r="CX147" s="23">
        <f t="shared" ca="1" si="296"/>
        <v>191.84693073177826</v>
      </c>
      <c r="CY147" s="23">
        <f t="shared" ca="1" si="296"/>
        <v>191.54372912526975</v>
      </c>
      <c r="CZ147" s="23">
        <f t="shared" ca="1" si="296"/>
        <v>191.22291437325984</v>
      </c>
      <c r="DA147" s="23">
        <f t="shared" ca="1" si="296"/>
        <v>190.88344050462516</v>
      </c>
      <c r="DB147" s="23">
        <f t="shared" ca="1" si="296"/>
        <v>190.52412247731121</v>
      </c>
      <c r="DC147" s="23">
        <f t="shared" ca="1" si="296"/>
        <v>190.14357167874616</v>
      </c>
      <c r="DD147" s="23">
        <f t="shared" ca="1" si="296"/>
        <v>189.74009549704115</v>
      </c>
      <c r="DE147" s="23">
        <f t="shared" ca="1" si="296"/>
        <v>189.31154961045883</v>
      </c>
      <c r="DF147" s="23">
        <f t="shared" ca="1" si="296"/>
        <v>188.8551437334076</v>
      </c>
      <c r="DG147" s="23">
        <f t="shared" ca="1" si="296"/>
        <v>188.36724426141774</v>
      </c>
      <c r="DH147" s="23">
        <f t="shared" ca="1" si="296"/>
        <v>187.8433188283052</v>
      </c>
      <c r="DI147" s="23">
        <f t="shared" ca="1" si="296"/>
        <v>187.27832906932011</v>
      </c>
      <c r="DJ147" s="23">
        <f t="shared" ca="1" si="296"/>
        <v>29.417569714356638</v>
      </c>
      <c r="DK147" s="23">
        <f t="shared" ca="1" si="296"/>
        <v>29.397185954687217</v>
      </c>
      <c r="DL147" s="23">
        <f t="shared" ca="1" si="296"/>
        <v>29.379984626939653</v>
      </c>
      <c r="DM147" s="23">
        <f t="shared" ca="1" si="296"/>
        <v>29.367438207370633</v>
      </c>
      <c r="DN147" s="23">
        <f t="shared" ca="1" si="296"/>
        <v>29.36083893724183</v>
      </c>
    </row>
    <row r="148" spans="9:118" ht="30" customHeight="1" x14ac:dyDescent="0.3">
      <c r="I148" s="23">
        <f t="shared" ref="I148:BT148" ca="1" si="297">I83</f>
        <v>29.234413550072681</v>
      </c>
      <c r="J148" s="23">
        <f t="shared" ca="1" si="297"/>
        <v>29.239829132824326</v>
      </c>
      <c r="K148" s="23">
        <f t="shared" ca="1" si="297"/>
        <v>29.250341719116438</v>
      </c>
      <c r="L148" s="23">
        <f t="shared" ca="1" si="297"/>
        <v>29.265411291228233</v>
      </c>
      <c r="M148" s="23">
        <f t="shared" ca="1" si="297"/>
        <v>29.284468652448854</v>
      </c>
      <c r="N148" s="23">
        <f t="shared" ca="1" si="297"/>
        <v>187.65539409639601</v>
      </c>
      <c r="O148" s="23">
        <f t="shared" ca="1" si="297"/>
        <v>188.22377790402987</v>
      </c>
      <c r="P148" s="23">
        <f t="shared" ca="1" si="297"/>
        <v>188.75331231162482</v>
      </c>
      <c r="Q148" s="23">
        <f t="shared" ca="1" si="297"/>
        <v>189.24765763852892</v>
      </c>
      <c r="R148" s="23">
        <f t="shared" ca="1" si="297"/>
        <v>189.71037028787111</v>
      </c>
      <c r="S148" s="23">
        <f t="shared" ca="1" si="297"/>
        <v>190.14457545358763</v>
      </c>
      <c r="T148" s="23">
        <f t="shared" ca="1" si="297"/>
        <v>190.5528872154762</v>
      </c>
      <c r="U148" s="23">
        <f t="shared" ca="1" si="297"/>
        <v>190.93745811159994</v>
      </c>
      <c r="V148" s="23">
        <f t="shared" ca="1" si="297"/>
        <v>191.30007093810133</v>
      </c>
      <c r="W148" s="23">
        <f t="shared" ca="1" si="297"/>
        <v>191.64222882208463</v>
      </c>
      <c r="X148" s="23">
        <f t="shared" ca="1" si="297"/>
        <v>191.96522800551011</v>
      </c>
      <c r="Y148" s="23">
        <f t="shared" ca="1" si="297"/>
        <v>192.27021150321548</v>
      </c>
      <c r="Z148" s="23">
        <f t="shared" ca="1" si="297"/>
        <v>192.55820680462591</v>
      </c>
      <c r="AA148" s="23">
        <f t="shared" ca="1" si="297"/>
        <v>192.83015173840661</v>
      </c>
      <c r="AB148" s="23">
        <f t="shared" ca="1" si="297"/>
        <v>193.08691207405866</v>
      </c>
      <c r="AC148" s="23">
        <f t="shared" ca="1" si="297"/>
        <v>193.32929354693795</v>
      </c>
      <c r="AD148" s="23">
        <f t="shared" ca="1" si="297"/>
        <v>193.55805018888191</v>
      </c>
      <c r="AE148" s="23">
        <f t="shared" ca="1" si="297"/>
        <v>193.77389023315811</v>
      </c>
      <c r="AF148" s="23">
        <f t="shared" ca="1" si="297"/>
        <v>193.97748043027255</v>
      </c>
      <c r="AG148" s="23">
        <f t="shared" ca="1" si="297"/>
        <v>194.16944931933676</v>
      </c>
      <c r="AH148" s="23">
        <f t="shared" ca="1" si="297"/>
        <v>194.35038980722547</v>
      </c>
      <c r="AI148" s="23">
        <f t="shared" ca="1" si="297"/>
        <v>194.52086128247456</v>
      </c>
      <c r="AJ148" s="23">
        <f t="shared" ca="1" si="297"/>
        <v>194.68139140988168</v>
      </c>
      <c r="AK148" s="23">
        <f t="shared" ca="1" si="297"/>
        <v>194.83247769955793</v>
      </c>
      <c r="AL148" s="23">
        <f t="shared" ca="1" si="297"/>
        <v>194.97458891053063</v>
      </c>
      <c r="AM148" s="23">
        <f t="shared" ca="1" si="297"/>
        <v>195.10816632726545</v>
      </c>
      <c r="AN148" s="23">
        <f t="shared" ca="1" si="297"/>
        <v>195.23362493338655</v>
      </c>
      <c r="AO148" s="23">
        <f t="shared" ca="1" si="297"/>
        <v>195.35135449765778</v>
      </c>
      <c r="AP148" s="23">
        <f t="shared" ca="1" si="297"/>
        <v>195.46172058117406</v>
      </c>
      <c r="AQ148" s="23">
        <f t="shared" ca="1" si="297"/>
        <v>195.56506547053567</v>
      </c>
      <c r="AR148" s="23">
        <f t="shared" ca="1" si="297"/>
        <v>195.66170903878341</v>
      </c>
      <c r="AS148" s="23">
        <f t="shared" ca="1" si="297"/>
        <v>195.7519495335535</v>
      </c>
      <c r="AT148" s="23">
        <f t="shared" ca="1" si="297"/>
        <v>195.83606428992576</v>
      </c>
      <c r="AU148" s="23">
        <f t="shared" ca="1" si="297"/>
        <v>195.91431036356371</v>
      </c>
      <c r="AV148" s="23">
        <f t="shared" ca="1" si="297"/>
        <v>195.98692507784247</v>
      </c>
      <c r="AW148" s="23">
        <f t="shared" ca="1" si="297"/>
        <v>196.05412647671133</v>
      </c>
      <c r="AX148" s="23">
        <f t="shared" ca="1" si="297"/>
        <v>196.11611367316374</v>
      </c>
      <c r="AY148" s="23">
        <f t="shared" ca="1" si="297"/>
        <v>196.17306708181249</v>
      </c>
      <c r="AZ148" s="23">
        <f t="shared" ca="1" si="297"/>
        <v>196.22514852410447</v>
      </c>
      <c r="BA148" s="23">
        <f t="shared" ca="1" si="297"/>
        <v>196.27250119801275</v>
      </c>
      <c r="BB148" s="23">
        <f t="shared" ca="1" si="297"/>
        <v>196.31524951402545</v>
      </c>
      <c r="BC148" s="23">
        <f t="shared" ca="1" si="297"/>
        <v>196.35349882189172</v>
      </c>
      <c r="BD148" s="23">
        <f t="shared" ca="1" si="297"/>
        <v>196.38733509744617</v>
      </c>
      <c r="BE148" s="23">
        <f t="shared" ca="1" si="297"/>
        <v>196.41682473933412</v>
      </c>
      <c r="BF148" s="23">
        <f t="shared" ca="1" si="297"/>
        <v>196.44201475549633</v>
      </c>
      <c r="BG148" s="23">
        <f t="shared" ca="1" si="297"/>
        <v>196.46293379982569</v>
      </c>
      <c r="BH148" s="23">
        <f t="shared" ca="1" si="297"/>
        <v>196.47959470386857</v>
      </c>
      <c r="BI148" s="23">
        <f t="shared" ca="1" si="297"/>
        <v>196.49199917751321</v>
      </c>
      <c r="BJ148" s="23">
        <f t="shared" ca="1" si="297"/>
        <v>196.50014488787059</v>
      </c>
      <c r="BK148" s="23">
        <f t="shared" ca="1" si="297"/>
        <v>196.50403374696467</v>
      </c>
      <c r="BL148" s="23">
        <f t="shared" ca="1" si="297"/>
        <v>196.50367810705345</v>
      </c>
      <c r="BM148" s="23">
        <f t="shared" ca="1" si="297"/>
        <v>196.49910079880596</v>
      </c>
      <c r="BN148" s="23">
        <f t="shared" ca="1" si="297"/>
        <v>196.49032901232306</v>
      </c>
      <c r="BO148" s="23">
        <f t="shared" ca="1" si="297"/>
        <v>196.47738608592113</v>
      </c>
      <c r="BP148" s="23">
        <f t="shared" ca="1" si="297"/>
        <v>196.46028450406479</v>
      </c>
      <c r="BQ148" s="23">
        <f t="shared" ca="1" si="297"/>
        <v>196.43902127401523</v>
      </c>
      <c r="BR148" s="23">
        <f t="shared" ca="1" si="297"/>
        <v>196.41357547213354</v>
      </c>
      <c r="BS148" s="23">
        <f t="shared" ca="1" si="297"/>
        <v>196.38390728602405</v>
      </c>
      <c r="BT148" s="23">
        <f t="shared" ca="1" si="297"/>
        <v>196.34995790775827</v>
      </c>
      <c r="BU148" s="23">
        <f t="shared" ref="BU148:DN148" ca="1" si="298">BU83</f>
        <v>196.31164981787859</v>
      </c>
      <c r="BV148" s="23">
        <f t="shared" ca="1" si="298"/>
        <v>196.26888718042485</v>
      </c>
      <c r="BW148" s="23">
        <f t="shared" ca="1" si="298"/>
        <v>196.22155619925911</v>
      </c>
      <c r="BX148" s="23">
        <f t="shared" ca="1" si="298"/>
        <v>196.16952536645417</v>
      </c>
      <c r="BY148" s="23">
        <f t="shared" ca="1" si="298"/>
        <v>196.11264557836776</v>
      </c>
      <c r="BZ148" s="23">
        <f t="shared" ca="1" si="298"/>
        <v>196.05075011765479</v>
      </c>
      <c r="CA148" s="23">
        <f t="shared" ca="1" si="298"/>
        <v>195.98365450945499</v>
      </c>
      <c r="CB148" s="23">
        <f t="shared" ca="1" si="298"/>
        <v>195.91115626329966</v>
      </c>
      <c r="CC148" s="23">
        <f t="shared" ca="1" si="298"/>
        <v>195.83303451234084</v>
      </c>
      <c r="CD148" s="23">
        <f t="shared" ca="1" si="298"/>
        <v>195.74904956017315</v>
      </c>
      <c r="CE148" s="23">
        <f t="shared" ca="1" si="298"/>
        <v>195.65894234372738</v>
      </c>
      <c r="CF148" s="23">
        <f t="shared" ca="1" si="298"/>
        <v>195.56243381889985</v>
      </c>
      <c r="CG148" s="23">
        <f t="shared" ca="1" si="298"/>
        <v>195.45922427390829</v>
      </c>
      <c r="CH148" s="23">
        <f t="shared" ca="1" si="298"/>
        <v>195.34899257385106</v>
      </c>
      <c r="CI148" s="23">
        <f t="shared" ca="1" si="298"/>
        <v>195.23139533853833</v>
      </c>
      <c r="CJ148" s="23">
        <f t="shared" ca="1" si="298"/>
        <v>195.106066054244</v>
      </c>
      <c r="CK148" s="23">
        <f t="shared" ca="1" si="298"/>
        <v>194.97261411843732</v>
      </c>
      <c r="CL148" s="23">
        <f t="shared" ca="1" si="298"/>
        <v>194.83062381455574</v>
      </c>
      <c r="CM148" s="23">
        <f t="shared" ca="1" si="298"/>
        <v>194.67965321114414</v>
      </c>
      <c r="CN148" s="23">
        <f t="shared" ca="1" si="298"/>
        <v>194.51923297571227</v>
      </c>
      <c r="CO148" s="23">
        <f t="shared" ca="1" si="298"/>
        <v>194.34886508770336</v>
      </c>
      <c r="CP148" s="23">
        <f t="shared" ca="1" si="298"/>
        <v>194.16802142587323</v>
      </c>
      <c r="CQ148" s="23">
        <f t="shared" ca="1" si="298"/>
        <v>193.9761421913793</v>
      </c>
      <c r="CR148" s="23">
        <f t="shared" ca="1" si="298"/>
        <v>193.77263410621717</v>
      </c>
      <c r="CS148" s="23">
        <f t="shared" ca="1" si="298"/>
        <v>193.55686829304454</v>
      </c>
      <c r="CT148" s="23">
        <f t="shared" ca="1" si="298"/>
        <v>193.32817769025829</v>
      </c>
      <c r="CU148" s="23">
        <f t="shared" ca="1" si="298"/>
        <v>193.08585377522917</v>
      </c>
      <c r="CV148" s="23">
        <f t="shared" ca="1" si="298"/>
        <v>192.82914224334112</v>
      </c>
      <c r="CW148" s="23">
        <f t="shared" ca="1" si="298"/>
        <v>192.55723709803254</v>
      </c>
      <c r="CX148" s="23">
        <f t="shared" ca="1" si="298"/>
        <v>192.269272315216</v>
      </c>
      <c r="CY148" s="23">
        <f t="shared" ca="1" si="298"/>
        <v>191.96430981330693</v>
      </c>
      <c r="CZ148" s="23">
        <f t="shared" ca="1" si="298"/>
        <v>191.641321846664</v>
      </c>
      <c r="DA148" s="23">
        <f t="shared" ca="1" si="298"/>
        <v>191.29916513602623</v>
      </c>
      <c r="DB148" s="23">
        <f t="shared" ca="1" si="298"/>
        <v>190.93654316214955</v>
      </c>
      <c r="DC148" s="23">
        <f t="shared" ca="1" si="298"/>
        <v>190.55195250382809</v>
      </c>
      <c r="DD148" s="23">
        <f t="shared" ca="1" si="298"/>
        <v>190.14361005156152</v>
      </c>
      <c r="DE148" s="23">
        <f t="shared" ca="1" si="298"/>
        <v>189.70936293515132</v>
      </c>
      <c r="DF148" s="23">
        <f t="shared" ca="1" si="298"/>
        <v>189.24659672944827</v>
      </c>
      <c r="DG148" s="23">
        <f t="shared" ca="1" si="298"/>
        <v>188.75218589551437</v>
      </c>
      <c r="DH148" s="23">
        <f t="shared" ca="1" si="298"/>
        <v>188.22257371022332</v>
      </c>
      <c r="DI148" s="23">
        <f t="shared" ca="1" si="298"/>
        <v>187.65409959635926</v>
      </c>
      <c r="DJ148" s="23">
        <f t="shared" ca="1" si="298"/>
        <v>29.250031806438837</v>
      </c>
      <c r="DK148" s="23">
        <f t="shared" ca="1" si="298"/>
        <v>29.230734686548601</v>
      </c>
      <c r="DL148" s="23">
        <f t="shared" ca="1" si="298"/>
        <v>29.21524848762926</v>
      </c>
      <c r="DM148" s="23">
        <f t="shared" ca="1" si="298"/>
        <v>29.204335051499157</v>
      </c>
      <c r="DN148" s="23">
        <f t="shared" ca="1" si="298"/>
        <v>29.19870651169763</v>
      </c>
    </row>
    <row r="149" spans="9:118" ht="30" customHeight="1" x14ac:dyDescent="0.3">
      <c r="I149" s="23">
        <f t="shared" ref="I149:BT149" ca="1" si="299">I84</f>
        <v>29.078115936202188</v>
      </c>
      <c r="J149" s="23">
        <f t="shared" ca="1" si="299"/>
        <v>29.083122896602724</v>
      </c>
      <c r="K149" s="23">
        <f t="shared" ca="1" si="299"/>
        <v>29.092963891652449</v>
      </c>
      <c r="L149" s="23">
        <f t="shared" ca="1" si="299"/>
        <v>29.107354489302818</v>
      </c>
      <c r="M149" s="23">
        <f t="shared" ca="1" si="299"/>
        <v>29.126011001708193</v>
      </c>
      <c r="N149" s="23">
        <f t="shared" ca="1" si="299"/>
        <v>188.01627671817579</v>
      </c>
      <c r="O149" s="23">
        <f t="shared" ca="1" si="299"/>
        <v>188.58685362983891</v>
      </c>
      <c r="P149" s="23">
        <f t="shared" ca="1" si="299"/>
        <v>189.12014174398462</v>
      </c>
      <c r="Q149" s="23">
        <f t="shared" ca="1" si="299"/>
        <v>189.61905359745958</v>
      </c>
      <c r="R149" s="23">
        <f t="shared" ca="1" si="299"/>
        <v>190.08650898110832</v>
      </c>
      <c r="S149" s="23">
        <f t="shared" ca="1" si="299"/>
        <v>190.52521523752733</v>
      </c>
      <c r="T149" s="23">
        <f t="shared" ca="1" si="299"/>
        <v>190.93756962916098</v>
      </c>
      <c r="U149" s="23">
        <f t="shared" ca="1" si="299"/>
        <v>191.32564852818794</v>
      </c>
      <c r="V149" s="23">
        <f t="shared" ca="1" si="299"/>
        <v>191.69124101476027</v>
      </c>
      <c r="W149" s="23">
        <f t="shared" ca="1" si="299"/>
        <v>192.03589717218384</v>
      </c>
      <c r="X149" s="23">
        <f t="shared" ca="1" si="299"/>
        <v>192.36097530650301</v>
      </c>
      <c r="Y149" s="23">
        <f t="shared" ca="1" si="299"/>
        <v>192.66768177535093</v>
      </c>
      <c r="Z149" s="23">
        <f t="shared" ca="1" si="299"/>
        <v>192.95710216549242</v>
      </c>
      <c r="AA149" s="23">
        <f t="shared" ca="1" si="299"/>
        <v>193.23022473833299</v>
      </c>
      <c r="AB149" s="23">
        <f t="shared" ca="1" si="299"/>
        <v>193.48795771477833</v>
      </c>
      <c r="AC149" s="23">
        <f t="shared" ca="1" si="299"/>
        <v>193.73114194055319</v>
      </c>
      <c r="AD149" s="23">
        <f t="shared" ca="1" si="299"/>
        <v>193.96056020470067</v>
      </c>
      <c r="AE149" s="23">
        <f t="shared" ca="1" si="299"/>
        <v>194.17694417941064</v>
      </c>
      <c r="AF149" s="23">
        <f t="shared" ca="1" si="299"/>
        <v>194.38097968483453</v>
      </c>
      <c r="AG149" s="23">
        <f t="shared" ca="1" si="299"/>
        <v>194.57331077678029</v>
      </c>
      <c r="AH149" s="23">
        <f t="shared" ca="1" si="299"/>
        <v>194.75454300402512</v>
      </c>
      <c r="AI149" s="23">
        <f t="shared" ca="1" si="299"/>
        <v>194.92524607450122</v>
      </c>
      <c r="AJ149" s="23">
        <f t="shared" ca="1" si="299"/>
        <v>195.08595609464663</v>
      </c>
      <c r="AK149" s="23">
        <f t="shared" ca="1" si="299"/>
        <v>195.23717749449602</v>
      </c>
      <c r="AL149" s="23">
        <f t="shared" ca="1" si="299"/>
        <v>195.37938471560975</v>
      </c>
      <c r="AM149" s="23">
        <f t="shared" ca="1" si="299"/>
        <v>195.51302371464249</v>
      </c>
      <c r="AN149" s="23">
        <f t="shared" ca="1" si="299"/>
        <v>195.63851331868682</v>
      </c>
      <c r="AO149" s="23">
        <f t="shared" ca="1" si="299"/>
        <v>195.75624645703425</v>
      </c>
      <c r="AP149" s="23">
        <f t="shared" ca="1" si="299"/>
        <v>195.86659128599757</v>
      </c>
      <c r="AQ149" s="23">
        <f t="shared" ca="1" si="299"/>
        <v>195.96989221778117</v>
      </c>
      <c r="AR149" s="23">
        <f t="shared" ca="1" si="299"/>
        <v>196.06647086028764</v>
      </c>
      <c r="AS149" s="23">
        <f t="shared" ca="1" si="299"/>
        <v>196.1566268716787</v>
      </c>
      <c r="AT149" s="23">
        <f t="shared" ca="1" si="299"/>
        <v>196.24063873111533</v>
      </c>
      <c r="AU149" s="23">
        <f t="shared" ca="1" si="299"/>
        <v>196.31876442516855</v>
      </c>
      <c r="AV149" s="23">
        <f t="shared" ca="1" si="299"/>
        <v>196.39124204783215</v>
      </c>
      <c r="AW149" s="23">
        <f t="shared" ca="1" si="299"/>
        <v>196.45829031092535</v>
      </c>
      <c r="AX149" s="23">
        <f t="shared" ca="1" si="299"/>
        <v>196.52010896118188</v>
      </c>
      <c r="AY149" s="23">
        <f t="shared" ca="1" si="299"/>
        <v>196.57687910100205</v>
      </c>
      <c r="AZ149" s="23">
        <f t="shared" ca="1" si="299"/>
        <v>196.62876341264817</v>
      </c>
      <c r="BA149" s="23">
        <f t="shared" ca="1" si="299"/>
        <v>196.67590629222209</v>
      </c>
      <c r="BB149" s="23">
        <f t="shared" ca="1" si="299"/>
        <v>196.7184339126475</v>
      </c>
      <c r="BC149" s="23">
        <f t="shared" ca="1" si="299"/>
        <v>196.75645425781548</v>
      </c>
      <c r="BD149" s="23">
        <f t="shared" ca="1" si="299"/>
        <v>196.79005720768575</v>
      </c>
      <c r="BE149" s="23">
        <f t="shared" ca="1" si="299"/>
        <v>196.81931481052291</v>
      </c>
      <c r="BF149" s="23">
        <f t="shared" ca="1" si="299"/>
        <v>196.84428195256794</v>
      </c>
      <c r="BG149" s="23">
        <f t="shared" ca="1" si="299"/>
        <v>196.86499771136653</v>
      </c>
      <c r="BH149" s="23">
        <f t="shared" ca="1" si="299"/>
        <v>196.88148770921009</v>
      </c>
      <c r="BI149" s="23">
        <f t="shared" ca="1" si="299"/>
        <v>196.89376767165322</v>
      </c>
      <c r="BJ149" s="23">
        <f t="shared" ca="1" si="299"/>
        <v>196.90184801058183</v>
      </c>
      <c r="BK149" s="23">
        <f t="shared" ca="1" si="299"/>
        <v>196.90573853368664</v>
      </c>
      <c r="BL149" s="23">
        <f t="shared" ca="1" si="299"/>
        <v>196.90545162003662</v>
      </c>
      <c r="BM149" s="23">
        <f t="shared" ca="1" si="299"/>
        <v>196.90100225875437</v>
      </c>
      <c r="BN149" s="23">
        <f t="shared" ca="1" si="299"/>
        <v>196.89240495085528</v>
      </c>
      <c r="BO149" s="23">
        <f t="shared" ca="1" si="299"/>
        <v>196.87966907741296</v>
      </c>
      <c r="BP149" s="23">
        <f t="shared" ca="1" si="299"/>
        <v>196.86279439454955</v>
      </c>
      <c r="BQ149" s="23">
        <f t="shared" ca="1" si="299"/>
        <v>196.84176755358851</v>
      </c>
      <c r="BR149" s="23">
        <f t="shared" ca="1" si="299"/>
        <v>196.81655982707568</v>
      </c>
      <c r="BS149" s="23">
        <f t="shared" ca="1" si="299"/>
        <v>196.7871258358777</v>
      </c>
      <c r="BT149" s="23">
        <f t="shared" ca="1" si="299"/>
        <v>196.7534029610693</v>
      </c>
      <c r="BU149" s="23">
        <f t="shared" ref="BU149:DN149" ca="1" si="300">BU84</f>
        <v>196.7153111545592</v>
      </c>
      <c r="BV149" s="23">
        <f t="shared" ca="1" si="300"/>
        <v>196.67275293832742</v>
      </c>
      <c r="BW149" s="23">
        <f t="shared" ca="1" si="300"/>
        <v>196.62561345627512</v>
      </c>
      <c r="BX149" s="23">
        <f t="shared" ca="1" si="300"/>
        <v>196.5737604990864</v>
      </c>
      <c r="BY149" s="23">
        <f t="shared" ca="1" si="300"/>
        <v>196.51704446015125</v>
      </c>
      <c r="BZ149" s="23">
        <f t="shared" ca="1" si="300"/>
        <v>196.45529820356057</v>
      </c>
      <c r="CA149" s="23">
        <f t="shared" ca="1" si="300"/>
        <v>196.38833683810756</v>
      </c>
      <c r="CB149" s="23">
        <f t="shared" ca="1" si="300"/>
        <v>196.31595739784629</v>
      </c>
      <c r="CC149" s="23">
        <f t="shared" ca="1" si="300"/>
        <v>196.23793843265204</v>
      </c>
      <c r="CD149" s="23">
        <f t="shared" ca="1" si="300"/>
        <v>196.15403951303597</v>
      </c>
      <c r="CE149" s="23">
        <f t="shared" ca="1" si="300"/>
        <v>196.06400065317001</v>
      </c>
      <c r="CF149" s="23">
        <f t="shared" ca="1" si="300"/>
        <v>195.96754165521497</v>
      </c>
      <c r="CG149" s="23">
        <f t="shared" ca="1" si="300"/>
        <v>195.86436137689844</v>
      </c>
      <c r="CH149" s="23">
        <f t="shared" ca="1" si="300"/>
        <v>195.75413692295831</v>
      </c>
      <c r="CI149" s="23">
        <f t="shared" ca="1" si="300"/>
        <v>195.63652275955764</v>
      </c>
      <c r="CJ149" s="23">
        <f t="shared" ca="1" si="300"/>
        <v>195.51114974899437</v>
      </c>
      <c r="CK149" s="23">
        <f t="shared" ca="1" si="300"/>
        <v>195.37762409982187</v>
      </c>
      <c r="CL149" s="23">
        <f t="shared" ca="1" si="300"/>
        <v>195.23552622460699</v>
      </c>
      <c r="CM149" s="23">
        <f t="shared" ca="1" si="300"/>
        <v>195.08440949361744</v>
      </c>
      <c r="CN149" s="23">
        <f t="shared" ca="1" si="300"/>
        <v>194.92379886721397</v>
      </c>
      <c r="CO149" s="23">
        <f t="shared" ca="1" si="300"/>
        <v>194.75318938183716</v>
      </c>
      <c r="CP149" s="23">
        <f t="shared" ca="1" si="300"/>
        <v>194.5720444530813</v>
      </c>
      <c r="CQ149" s="23">
        <f t="shared" ca="1" si="300"/>
        <v>194.37979394275408</v>
      </c>
      <c r="CR149" s="23">
        <f t="shared" ca="1" si="300"/>
        <v>194.17583191258498</v>
      </c>
      <c r="CS149" s="23">
        <f t="shared" ca="1" si="300"/>
        <v>193.95951395181228</v>
      </c>
      <c r="CT149" s="23">
        <f t="shared" ca="1" si="300"/>
        <v>193.73015391420054</v>
      </c>
      <c r="CU149" s="23">
        <f t="shared" ca="1" si="300"/>
        <v>193.48701982510411</v>
      </c>
      <c r="CV149" s="23">
        <f t="shared" ca="1" si="300"/>
        <v>193.22932861173899</v>
      </c>
      <c r="CW149" s="23">
        <f t="shared" ca="1" si="300"/>
        <v>192.95623915869061</v>
      </c>
      <c r="CX149" s="23">
        <f t="shared" ca="1" si="300"/>
        <v>192.6668429849519</v>
      </c>
      <c r="CY149" s="23">
        <f t="shared" ca="1" si="300"/>
        <v>192.36015157433152</v>
      </c>
      <c r="CZ149" s="23">
        <f t="shared" ca="1" si="300"/>
        <v>192.0350790865549</v>
      </c>
      <c r="DA149" s="23">
        <f t="shared" ca="1" si="300"/>
        <v>191.69041890807452</v>
      </c>
      <c r="DB149" s="23">
        <f t="shared" ca="1" si="300"/>
        <v>191.32481247146211</v>
      </c>
      <c r="DC149" s="23">
        <f t="shared" ca="1" si="300"/>
        <v>190.93670942455242</v>
      </c>
      <c r="DD149" s="23">
        <f t="shared" ca="1" si="300"/>
        <v>190.52432041062121</v>
      </c>
      <c r="DE149" s="23">
        <f t="shared" ca="1" si="300"/>
        <v>190.08556877577419</v>
      </c>
      <c r="DF149" s="23">
        <f t="shared" ca="1" si="300"/>
        <v>189.61805697744373</v>
      </c>
      <c r="DG149" s="23">
        <f t="shared" ca="1" si="300"/>
        <v>189.1190774068892</v>
      </c>
      <c r="DH149" s="23">
        <f t="shared" ca="1" si="300"/>
        <v>188.5857100401665</v>
      </c>
      <c r="DI149" s="23">
        <f t="shared" ca="1" si="300"/>
        <v>188.01504216557294</v>
      </c>
      <c r="DJ149" s="23">
        <f t="shared" ca="1" si="300"/>
        <v>29.09318490578228</v>
      </c>
      <c r="DK149" s="23">
        <f t="shared" ca="1" si="300"/>
        <v>29.074432468675088</v>
      </c>
      <c r="DL149" s="23">
        <f t="shared" ca="1" si="300"/>
        <v>29.059848864240543</v>
      </c>
      <c r="DM149" s="23">
        <f t="shared" ca="1" si="300"/>
        <v>29.049820451812408</v>
      </c>
      <c r="DN149" s="23">
        <f t="shared" ca="1" si="300"/>
        <v>29.044727548466085</v>
      </c>
    </row>
    <row r="150" spans="9:118" ht="30" customHeight="1" x14ac:dyDescent="0.3">
      <c r="I150" s="23">
        <f t="shared" ref="I150:BT150" ca="1" si="301">I85</f>
        <v>28.930273842903766</v>
      </c>
      <c r="J150" s="23">
        <f t="shared" ca="1" si="301"/>
        <v>28.935061356684528</v>
      </c>
      <c r="K150" s="23">
        <f t="shared" ca="1" si="301"/>
        <v>28.944547160484387</v>
      </c>
      <c r="L150" s="23">
        <f t="shared" ca="1" si="301"/>
        <v>28.958589228081404</v>
      </c>
      <c r="M150" s="23">
        <f t="shared" ca="1" si="301"/>
        <v>28.977056195525755</v>
      </c>
      <c r="N150" s="23">
        <f t="shared" ca="1" si="301"/>
        <v>188.36138933852385</v>
      </c>
      <c r="O150" s="23">
        <f t="shared" ca="1" si="301"/>
        <v>188.93343443442635</v>
      </c>
      <c r="P150" s="23">
        <f t="shared" ca="1" si="301"/>
        <v>189.46930505590504</v>
      </c>
      <c r="Q150" s="23">
        <f t="shared" ca="1" si="301"/>
        <v>189.97149274796806</v>
      </c>
      <c r="R150" s="23">
        <f t="shared" ca="1" si="301"/>
        <v>190.44250992509058</v>
      </c>
      <c r="S150" s="23">
        <f t="shared" ca="1" si="301"/>
        <v>190.88475255031648</v>
      </c>
      <c r="T150" s="23">
        <f t="shared" ca="1" si="301"/>
        <v>191.3004197061517</v>
      </c>
      <c r="U150" s="23">
        <f t="shared" ca="1" si="301"/>
        <v>191.69148478007659</v>
      </c>
      <c r="V150" s="23">
        <f t="shared" ca="1" si="301"/>
        <v>192.05970068233273</v>
      </c>
      <c r="W150" s="23">
        <f t="shared" ca="1" si="301"/>
        <v>192.40662229363983</v>
      </c>
      <c r="X150" s="23">
        <f t="shared" ca="1" si="301"/>
        <v>192.7336345898002</v>
      </c>
      <c r="Y150" s="23">
        <f t="shared" ca="1" si="301"/>
        <v>193.0419800320085</v>
      </c>
      <c r="Z150" s="23">
        <f t="shared" ca="1" si="301"/>
        <v>193.33278240276118</v>
      </c>
      <c r="AA150" s="23">
        <f t="shared" ca="1" si="301"/>
        <v>193.60706633739969</v>
      </c>
      <c r="AB150" s="23">
        <f t="shared" ca="1" si="301"/>
        <v>193.86577280756896</v>
      </c>
      <c r="AC150" s="23">
        <f t="shared" ca="1" si="301"/>
        <v>194.10977119547678</v>
      </c>
      <c r="AD150" s="23">
        <f t="shared" ca="1" si="301"/>
        <v>194.33986866254793</v>
      </c>
      <c r="AE150" s="23">
        <f t="shared" ca="1" si="301"/>
        <v>194.55681744314367</v>
      </c>
      <c r="AF150" s="23">
        <f t="shared" ca="1" si="301"/>
        <v>194.76132057768217</v>
      </c>
      <c r="AG150" s="23">
        <f t="shared" ca="1" si="301"/>
        <v>194.95403648327971</v>
      </c>
      <c r="AH150" s="23">
        <f t="shared" ca="1" si="301"/>
        <v>195.13558266060264</v>
      </c>
      <c r="AI150" s="23">
        <f t="shared" ca="1" si="301"/>
        <v>195.30653875676123</v>
      </c>
      <c r="AJ150" s="23">
        <f t="shared" ca="1" si="301"/>
        <v>195.46744914415311</v>
      </c>
      <c r="AK150" s="23">
        <f t="shared" ca="1" si="301"/>
        <v>195.61882513078666</v>
      </c>
      <c r="AL150" s="23">
        <f t="shared" ca="1" si="301"/>
        <v>195.76114688525175</v>
      </c>
      <c r="AM150" s="23">
        <f t="shared" ca="1" si="301"/>
        <v>195.8948651361153</v>
      </c>
      <c r="AN150" s="23">
        <f t="shared" ca="1" si="301"/>
        <v>196.02040268867634</v>
      </c>
      <c r="AO150" s="23">
        <f t="shared" ca="1" si="301"/>
        <v>196.13815578989022</v>
      </c>
      <c r="AP150" s="23">
        <f t="shared" ca="1" si="301"/>
        <v>196.24849536351454</v>
      </c>
      <c r="AQ150" s="23">
        <f t="shared" ca="1" si="301"/>
        <v>196.35176813115129</v>
      </c>
      <c r="AR150" s="23">
        <f t="shared" ca="1" si="301"/>
        <v>196.44829763018043</v>
      </c>
      <c r="AS150" s="23">
        <f t="shared" ca="1" si="301"/>
        <v>196.53838513609838</v>
      </c>
      <c r="AT150" s="23">
        <f t="shared" ca="1" si="301"/>
        <v>196.62231049417903</v>
      </c>
      <c r="AU150" s="23">
        <f t="shared" ca="1" si="301"/>
        <v>196.70033286347089</v>
      </c>
      <c r="AV150" s="23">
        <f t="shared" ca="1" si="301"/>
        <v>196.77269137487039</v>
      </c>
      <c r="AW150" s="23">
        <f t="shared" ca="1" si="301"/>
        <v>196.83960570443796</v>
      </c>
      <c r="AX150" s="23">
        <f t="shared" ca="1" si="301"/>
        <v>196.90127656349696</v>
      </c>
      <c r="AY150" s="23">
        <f t="shared" ca="1" si="301"/>
        <v>196.95788610883335</v>
      </c>
      <c r="AZ150" s="23">
        <f t="shared" ca="1" si="301"/>
        <v>197.00959828026805</v>
      </c>
      <c r="BA150" s="23">
        <f t="shared" ca="1" si="301"/>
        <v>197.05655908013898</v>
      </c>
      <c r="BB150" s="23">
        <f t="shared" ca="1" si="301"/>
        <v>197.0988968213268</v>
      </c>
      <c r="BC150" s="23">
        <f t="shared" ca="1" si="301"/>
        <v>197.13672238912122</v>
      </c>
      <c r="BD150" s="23">
        <f t="shared" ca="1" si="301"/>
        <v>197.17012958869978</v>
      </c>
      <c r="BE150" s="23">
        <f t="shared" ca="1" si="301"/>
        <v>197.19919568346495</v>
      </c>
      <c r="BF150" s="23">
        <f t="shared" ca="1" si="301"/>
        <v>197.22398226386625</v>
      </c>
      <c r="BG150" s="23">
        <f t="shared" ca="1" si="301"/>
        <v>197.24453660536219</v>
      </c>
      <c r="BH150" s="23">
        <f t="shared" ca="1" si="301"/>
        <v>197.26089364631707</v>
      </c>
      <c r="BI150" s="23">
        <f t="shared" ca="1" si="301"/>
        <v>197.27307859648607</v>
      </c>
      <c r="BJ150" s="23">
        <f t="shared" ca="1" si="301"/>
        <v>197.28110993737647</v>
      </c>
      <c r="BK150" s="23">
        <f t="shared" ca="1" si="301"/>
        <v>197.28500222917918</v>
      </c>
      <c r="BL150" s="23">
        <f t="shared" ca="1" si="301"/>
        <v>197.28476787996183</v>
      </c>
      <c r="BM150" s="23">
        <f t="shared" ca="1" si="301"/>
        <v>197.2804171849086</v>
      </c>
      <c r="BN150" s="23">
        <f t="shared" ca="1" si="301"/>
        <v>197.27195663570186</v>
      </c>
      <c r="BO150" s="23">
        <f t="shared" ca="1" si="301"/>
        <v>197.25938619245349</v>
      </c>
      <c r="BP150" s="23">
        <f t="shared" ca="1" si="301"/>
        <v>197.24269636270742</v>
      </c>
      <c r="BQ150" s="23">
        <f t="shared" ca="1" si="301"/>
        <v>197.22186567303044</v>
      </c>
      <c r="BR150" s="23">
        <f t="shared" ca="1" si="301"/>
        <v>197.19685877211845</v>
      </c>
      <c r="BS150" s="23">
        <f t="shared" ca="1" si="301"/>
        <v>197.1676251549782</v>
      </c>
      <c r="BT150" s="23">
        <f t="shared" ca="1" si="301"/>
        <v>197.13409837760747</v>
      </c>
      <c r="BU150" s="23">
        <f t="shared" ref="BU150:DN150" ca="1" si="302">BU85</f>
        <v>197.09619560374799</v>
      </c>
      <c r="BV150" s="23">
        <f t="shared" ca="1" si="302"/>
        <v>197.05381734432481</v>
      </c>
      <c r="BW150" s="23">
        <f t="shared" ca="1" si="302"/>
        <v>197.00684728458845</v>
      </c>
      <c r="BX150" s="23">
        <f t="shared" ca="1" si="302"/>
        <v>196.95515212747614</v>
      </c>
      <c r="BY150" s="23">
        <f t="shared" ca="1" si="302"/>
        <v>196.89858140822417</v>
      </c>
      <c r="BZ150" s="23">
        <f t="shared" ca="1" si="302"/>
        <v>196.83696725397516</v>
      </c>
      <c r="CA150" s="23">
        <f t="shared" ca="1" si="302"/>
        <v>196.77012407429928</v>
      </c>
      <c r="CB150" s="23">
        <f t="shared" ca="1" si="302"/>
        <v>196.69784817591199</v>
      </c>
      <c r="CC150" s="23">
        <f t="shared" ca="1" si="302"/>
        <v>196.61991729896988</v>
      </c>
      <c r="CD150" s="23">
        <f t="shared" ca="1" si="302"/>
        <v>196.53609007430083</v>
      </c>
      <c r="CE150" s="23">
        <f t="shared" ca="1" si="302"/>
        <v>196.44610540157672</v>
      </c>
      <c r="CF150" s="23">
        <f t="shared" ca="1" si="302"/>
        <v>196.34968174824812</v>
      </c>
      <c r="CG150" s="23">
        <f t="shared" ca="1" si="302"/>
        <v>196.24651636833011</v>
      </c>
      <c r="CH150" s="23">
        <f t="shared" ca="1" si="302"/>
        <v>196.13628443897963</v>
      </c>
      <c r="CI150" s="23">
        <f t="shared" ca="1" si="302"/>
        <v>196.01863811127191</v>
      </c>
      <c r="CJ150" s="23">
        <f t="shared" ca="1" si="302"/>
        <v>195.89320546959576</v>
      </c>
      <c r="CK150" s="23">
        <f t="shared" ca="1" si="302"/>
        <v>195.75958939150198</v>
      </c>
      <c r="CL150" s="23">
        <f t="shared" ca="1" si="302"/>
        <v>195.61736629641891</v>
      </c>
      <c r="CM150" s="23">
        <f t="shared" ca="1" si="302"/>
        <v>195.46608476703864</v>
      </c>
      <c r="CN150" s="23">
        <f t="shared" ca="1" si="302"/>
        <v>195.30526402088219</v>
      </c>
      <c r="CO150" s="23">
        <f t="shared" ca="1" si="302"/>
        <v>195.13439220086383</v>
      </c>
      <c r="CP150" s="23">
        <f t="shared" ca="1" si="302"/>
        <v>194.95292444161356</v>
      </c>
      <c r="CQ150" s="23">
        <f t="shared" ca="1" si="302"/>
        <v>194.76028065153002</v>
      </c>
      <c r="CR150" s="23">
        <f t="shared" ca="1" si="302"/>
        <v>194.55584292718945</v>
      </c>
      <c r="CS150" s="23">
        <f t="shared" ca="1" si="302"/>
        <v>194.33895248441397</v>
      </c>
      <c r="CT150" s="23">
        <f t="shared" ca="1" si="302"/>
        <v>194.10890594595455</v>
      </c>
      <c r="CU150" s="23">
        <f t="shared" ca="1" si="302"/>
        <v>193.86495076585214</v>
      </c>
      <c r="CV150" s="23">
        <f t="shared" ca="1" si="302"/>
        <v>193.60627949170436</v>
      </c>
      <c r="CW150" s="23">
        <f t="shared" ca="1" si="302"/>
        <v>193.33202246666394</v>
      </c>
      <c r="CX150" s="23">
        <f t="shared" ca="1" si="302"/>
        <v>193.04123845681107</v>
      </c>
      <c r="CY150" s="23">
        <f t="shared" ca="1" si="302"/>
        <v>192.7329025732453</v>
      </c>
      <c r="CZ150" s="23">
        <f t="shared" ca="1" si="302"/>
        <v>192.40589078537283</v>
      </c>
      <c r="DA150" s="23">
        <f t="shared" ca="1" si="302"/>
        <v>192.05896038664801</v>
      </c>
      <c r="DB150" s="23">
        <f t="shared" ca="1" si="302"/>
        <v>191.69072615673349</v>
      </c>
      <c r="DC150" s="23">
        <f t="shared" ca="1" si="302"/>
        <v>191.29963297042235</v>
      </c>
      <c r="DD150" s="23">
        <f t="shared" ca="1" si="302"/>
        <v>190.88392767396121</v>
      </c>
      <c r="DE150" s="23">
        <f t="shared" ca="1" si="302"/>
        <v>190.4416366406426</v>
      </c>
      <c r="DF150" s="23">
        <f t="shared" ca="1" si="302"/>
        <v>189.97056055946865</v>
      </c>
      <c r="DG150" s="23">
        <f t="shared" ca="1" si="302"/>
        <v>189.46830325986019</v>
      </c>
      <c r="DH150" s="23">
        <f t="shared" ca="1" si="302"/>
        <v>188.93235215485046</v>
      </c>
      <c r="DI150" s="23">
        <f t="shared" ca="1" si="302"/>
        <v>188.36021557892198</v>
      </c>
      <c r="DJ150" s="23">
        <f t="shared" ca="1" si="302"/>
        <v>28.94589612992273</v>
      </c>
      <c r="DK150" s="23">
        <f t="shared" ca="1" si="302"/>
        <v>28.927408942467387</v>
      </c>
      <c r="DL150" s="23">
        <f t="shared" ca="1" si="302"/>
        <v>28.913293833884836</v>
      </c>
      <c r="DM150" s="23">
        <f t="shared" ca="1" si="302"/>
        <v>28.90373719834972</v>
      </c>
      <c r="DN150" s="23">
        <f t="shared" ca="1" si="302"/>
        <v>28.898933860995069</v>
      </c>
    </row>
    <row r="151" spans="9:118" ht="30" customHeight="1" x14ac:dyDescent="0.3">
      <c r="I151" s="23">
        <f t="shared" ref="I151:BT151" ca="1" si="303">I86</f>
        <v>28.790621903073152</v>
      </c>
      <c r="J151" s="23">
        <f t="shared" ca="1" si="303"/>
        <v>28.795294728708651</v>
      </c>
      <c r="K151" s="23">
        <f t="shared" ca="1" si="303"/>
        <v>28.804598178158152</v>
      </c>
      <c r="L151" s="23">
        <f t="shared" ca="1" si="303"/>
        <v>28.818468702297622</v>
      </c>
      <c r="M151" s="23">
        <f t="shared" ca="1" si="303"/>
        <v>28.836856692825908</v>
      </c>
      <c r="N151" s="23">
        <f t="shared" ca="1" si="303"/>
        <v>188.69046125711318</v>
      </c>
      <c r="O151" s="23">
        <f t="shared" ca="1" si="303"/>
        <v>189.26353769189311</v>
      </c>
      <c r="P151" s="23">
        <f t="shared" ca="1" si="303"/>
        <v>189.80124904626123</v>
      </c>
      <c r="Q151" s="23">
        <f t="shared" ca="1" si="303"/>
        <v>190.30583996216143</v>
      </c>
      <c r="R151" s="23">
        <f t="shared" ca="1" si="303"/>
        <v>190.77956100205981</v>
      </c>
      <c r="S151" s="23">
        <f t="shared" ca="1" si="303"/>
        <v>191.22458500168949</v>
      </c>
      <c r="T151" s="23">
        <f t="shared" ca="1" si="303"/>
        <v>191.64294885829142</v>
      </c>
      <c r="U151" s="23">
        <f t="shared" ca="1" si="303"/>
        <v>192.03652420001106</v>
      </c>
      <c r="V151" s="23">
        <f t="shared" ca="1" si="303"/>
        <v>192.40701104261842</v>
      </c>
      <c r="W151" s="23">
        <f t="shared" ca="1" si="303"/>
        <v>192.75594601610695</v>
      </c>
      <c r="X151" s="23">
        <f t="shared" ca="1" si="303"/>
        <v>193.08471789733761</v>
      </c>
      <c r="Y151" s="23">
        <f t="shared" ca="1" si="303"/>
        <v>193.39458547135675</v>
      </c>
      <c r="Z151" s="23">
        <f t="shared" ca="1" si="303"/>
        <v>193.68669485347243</v>
      </c>
      <c r="AA151" s="23">
        <f t="shared" ca="1" si="303"/>
        <v>193.9620949143318</v>
      </c>
      <c r="AB151" s="23">
        <f t="shared" ca="1" si="303"/>
        <v>194.22175037365633</v>
      </c>
      <c r="AC151" s="23">
        <f t="shared" ca="1" si="303"/>
        <v>194.46655261927705</v>
      </c>
      <c r="AD151" s="23">
        <f t="shared" ca="1" si="303"/>
        <v>194.69732852587049</v>
      </c>
      <c r="AE151" s="23">
        <f t="shared" ca="1" si="303"/>
        <v>194.91484761205481</v>
      </c>
      <c r="AF151" s="23">
        <f t="shared" ca="1" si="303"/>
        <v>195.11982786242143</v>
      </c>
      <c r="AG151" s="23">
        <f t="shared" ca="1" si="303"/>
        <v>195.31294049736201</v>
      </c>
      <c r="AH151" s="23">
        <f t="shared" ca="1" si="303"/>
        <v>195.4948139217386</v>
      </c>
      <c r="AI151" s="23">
        <f t="shared" ca="1" si="303"/>
        <v>195.66603703458381</v>
      </c>
      <c r="AJ151" s="23">
        <f t="shared" ca="1" si="303"/>
        <v>195.82716204033341</v>
      </c>
      <c r="AK151" s="23">
        <f t="shared" ca="1" si="303"/>
        <v>195.97870686843694</v>
      </c>
      <c r="AL151" s="23">
        <f t="shared" ca="1" si="303"/>
        <v>196.12115728188516</v>
      </c>
      <c r="AM151" s="23">
        <f t="shared" ca="1" si="303"/>
        <v>196.25496873505139</v>
      </c>
      <c r="AN151" s="23">
        <f t="shared" ca="1" si="303"/>
        <v>196.38056802600559</v>
      </c>
      <c r="AO151" s="23">
        <f t="shared" ca="1" si="303"/>
        <v>196.49835477701473</v>
      </c>
      <c r="AP151" s="23">
        <f t="shared" ca="1" si="303"/>
        <v>196.60870276837224</v>
      </c>
      <c r="AQ151" s="23">
        <f t="shared" ca="1" si="303"/>
        <v>196.71196114428571</v>
      </c>
      <c r="AR151" s="23">
        <f t="shared" ca="1" si="303"/>
        <v>196.80845550475115</v>
      </c>
      <c r="AS151" s="23">
        <f t="shared" ca="1" si="303"/>
        <v>196.89848889376887</v>
      </c>
      <c r="AT151" s="23">
        <f t="shared" ca="1" si="303"/>
        <v>196.9823426916318</v>
      </c>
      <c r="AU151" s="23">
        <f t="shared" ca="1" si="303"/>
        <v>197.06027741720379</v>
      </c>
      <c r="AV151" s="23">
        <f t="shared" ca="1" si="303"/>
        <v>197.13253344503877</v>
      </c>
      <c r="AW151" s="23">
        <f t="shared" ca="1" si="303"/>
        <v>197.19933164194819</v>
      </c>
      <c r="AX151" s="23">
        <f t="shared" ca="1" si="303"/>
        <v>197.26087392839497</v>
      </c>
      <c r="AY151" s="23">
        <f t="shared" ca="1" si="303"/>
        <v>197.3173437722121</v>
      </c>
      <c r="AZ151" s="23">
        <f t="shared" ca="1" si="303"/>
        <v>197.36890662612217</v>
      </c>
      <c r="BA151" s="23">
        <f t="shared" ca="1" si="303"/>
        <v>197.41571032700341</v>
      </c>
      <c r="BB151" s="23">
        <f t="shared" ca="1" si="303"/>
        <v>197.45788548447669</v>
      </c>
      <c r="BC151" s="23">
        <f t="shared" ca="1" si="303"/>
        <v>197.49554589957617</v>
      </c>
      <c r="BD151" s="23">
        <f t="shared" ca="1" si="303"/>
        <v>197.52878907049808</v>
      </c>
      <c r="BE151" s="23">
        <f t="shared" ca="1" si="303"/>
        <v>197.55769685916781</v>
      </c>
      <c r="BF151" s="23">
        <f t="shared" ca="1" si="303"/>
        <v>197.58233640339665</v>
      </c>
      <c r="BG151" s="23">
        <f t="shared" ca="1" si="303"/>
        <v>197.60276135311392</v>
      </c>
      <c r="BH151" s="23">
        <f t="shared" ca="1" si="303"/>
        <v>197.61901346852071</v>
      </c>
      <c r="BI151" s="23">
        <f t="shared" ca="1" si="303"/>
        <v>197.63112452577022</v>
      </c>
      <c r="BJ151" s="23">
        <f t="shared" ca="1" si="303"/>
        <v>197.63911832971883</v>
      </c>
      <c r="BK151" s="23">
        <f t="shared" ca="1" si="303"/>
        <v>197.6430124717881</v>
      </c>
      <c r="BL151" s="23">
        <f t="shared" ca="1" si="303"/>
        <v>197.64281939076577</v>
      </c>
      <c r="BM151" s="23">
        <f t="shared" ca="1" si="303"/>
        <v>197.63854641264689</v>
      </c>
      <c r="BN151" s="23">
        <f t="shared" ca="1" si="303"/>
        <v>197.63019476962808</v>
      </c>
      <c r="BO151" s="23">
        <f t="shared" ca="1" si="303"/>
        <v>197.61775792238072</v>
      </c>
      <c r="BP151" s="23">
        <f t="shared" ca="1" si="303"/>
        <v>197.60121962801136</v>
      </c>
      <c r="BQ151" s="23">
        <f t="shared" ca="1" si="303"/>
        <v>197.58055211590911</v>
      </c>
      <c r="BR151" s="23">
        <f t="shared" ca="1" si="303"/>
        <v>197.55571457218241</v>
      </c>
      <c r="BS151" s="23">
        <f t="shared" ca="1" si="303"/>
        <v>197.52665198733433</v>
      </c>
      <c r="BT151" s="23">
        <f t="shared" ca="1" si="303"/>
        <v>197.49329432959431</v>
      </c>
      <c r="BU151" s="23">
        <f t="shared" ref="BU151:DN151" ca="1" si="304">BU86</f>
        <v>197.45555596570185</v>
      </c>
      <c r="BV151" s="23">
        <f t="shared" ca="1" si="304"/>
        <v>197.41333524467657</v>
      </c>
      <c r="BW151" s="23">
        <f t="shared" ca="1" si="304"/>
        <v>197.36651417116821</v>
      </c>
      <c r="BX151" s="23">
        <f t="shared" ca="1" si="304"/>
        <v>197.31495811176964</v>
      </c>
      <c r="BY151" s="23">
        <f t="shared" ca="1" si="304"/>
        <v>197.2585154939635</v>
      </c>
      <c r="BZ151" s="23">
        <f t="shared" ca="1" si="304"/>
        <v>197.19701747063493</v>
      </c>
      <c r="CA151" s="23">
        <f t="shared" ca="1" si="304"/>
        <v>197.13027753281182</v>
      </c>
      <c r="CB151" s="23">
        <f t="shared" ca="1" si="304"/>
        <v>197.05809105989965</v>
      </c>
      <c r="CC151" s="23">
        <f t="shared" ca="1" si="304"/>
        <v>196.98023480083424</v>
      </c>
      <c r="CD151" s="23">
        <f t="shared" ca="1" si="304"/>
        <v>196.89646628194407</v>
      </c>
      <c r="CE151" s="23">
        <f t="shared" ca="1" si="304"/>
        <v>196.80652313841338</v>
      </c>
      <c r="CF151" s="23">
        <f t="shared" ca="1" si="304"/>
        <v>196.71012236644106</v>
      </c>
      <c r="CG151" s="23">
        <f t="shared" ca="1" si="304"/>
        <v>196.60695949273594</v>
      </c>
      <c r="CH151" s="23">
        <f t="shared" ca="1" si="304"/>
        <v>196.49670765699696</v>
      </c>
      <c r="CI151" s="23">
        <f t="shared" ca="1" si="304"/>
        <v>196.37901660152551</v>
      </c>
      <c r="CJ151" s="23">
        <f t="shared" ca="1" si="304"/>
        <v>196.25351156006795</v>
      </c>
      <c r="CK151" s="23">
        <f t="shared" ca="1" si="304"/>
        <v>196.11979203525075</v>
      </c>
      <c r="CL151" s="23">
        <f t="shared" ca="1" si="304"/>
        <v>195.97743045035764</v>
      </c>
      <c r="CM151" s="23">
        <f t="shared" ca="1" si="304"/>
        <v>195.82597065639939</v>
      </c>
      <c r="CN151" s="23">
        <f t="shared" ca="1" si="304"/>
        <v>195.6649262690359</v>
      </c>
      <c r="CO151" s="23">
        <f t="shared" ca="1" si="304"/>
        <v>195.49377880137186</v>
      </c>
      <c r="CP151" s="23">
        <f t="shared" ca="1" si="304"/>
        <v>195.31197554723695</v>
      </c>
      <c r="CQ151" s="23">
        <f t="shared" ca="1" si="304"/>
        <v>195.11892715435803</v>
      </c>
      <c r="CR151" s="23">
        <f t="shared" ca="1" si="304"/>
        <v>194.91400480671919</v>
      </c>
      <c r="CS151" s="23">
        <f t="shared" ca="1" si="304"/>
        <v>194.69653690912864</v>
      </c>
      <c r="CT151" s="23">
        <f t="shared" ca="1" si="304"/>
        <v>194.46580513337997</v>
      </c>
      <c r="CU151" s="23">
        <f t="shared" ca="1" si="304"/>
        <v>194.22103964373622</v>
      </c>
      <c r="CV151" s="23">
        <f t="shared" ca="1" si="304"/>
        <v>193.9614132706262</v>
      </c>
      <c r="CW151" s="23">
        <f t="shared" ca="1" si="304"/>
        <v>193.6860343496592</v>
      </c>
      <c r="CX151" s="23">
        <f t="shared" ca="1" si="304"/>
        <v>193.39393789937611</v>
      </c>
      <c r="CY151" s="23">
        <f t="shared" ca="1" si="304"/>
        <v>193.08407479910889</v>
      </c>
      <c r="CZ151" s="23">
        <f t="shared" ca="1" si="304"/>
        <v>192.75529869262354</v>
      </c>
      <c r="DA151" s="23">
        <f t="shared" ca="1" si="304"/>
        <v>192.40635056103989</v>
      </c>
      <c r="DB151" s="23">
        <f t="shared" ca="1" si="304"/>
        <v>192.03584139957738</v>
      </c>
      <c r="DC151" s="23">
        <f t="shared" ca="1" si="304"/>
        <v>191.64223435617248</v>
      </c>
      <c r="DD151" s="23">
        <f t="shared" ca="1" si="304"/>
        <v>191.22382920024668</v>
      </c>
      <c r="DE151" s="23">
        <f t="shared" ca="1" si="304"/>
        <v>190.77875409940853</v>
      </c>
      <c r="DF151" s="23">
        <f t="shared" ca="1" si="304"/>
        <v>190.30497196829424</v>
      </c>
      <c r="DG151" s="23">
        <f t="shared" ca="1" si="304"/>
        <v>189.80030980716637</v>
      </c>
      <c r="DH151" s="23">
        <f t="shared" ca="1" si="304"/>
        <v>189.26251692384361</v>
      </c>
      <c r="DI151" s="23">
        <f t="shared" ca="1" si="304"/>
        <v>188.68934859233721</v>
      </c>
      <c r="DJ151" s="23">
        <f t="shared" ca="1" si="304"/>
        <v>28.807346839553624</v>
      </c>
      <c r="DK151" s="23">
        <f t="shared" ca="1" si="304"/>
        <v>28.788978693065587</v>
      </c>
      <c r="DL151" s="23">
        <f t="shared" ca="1" si="304"/>
        <v>28.77509948132742</v>
      </c>
      <c r="DM151" s="23">
        <f t="shared" ca="1" si="304"/>
        <v>28.765788413959744</v>
      </c>
      <c r="DN151" s="23">
        <f t="shared" ca="1" si="304"/>
        <v>28.761137910216892</v>
      </c>
    </row>
    <row r="152" spans="9:118" ht="30" customHeight="1" x14ac:dyDescent="0.3">
      <c r="I152" s="23">
        <f t="shared" ref="I152:BT152" ca="1" si="305">I87</f>
        <v>28.658816714609532</v>
      </c>
      <c r="J152" s="23">
        <f t="shared" ca="1" si="305"/>
        <v>28.663432215787314</v>
      </c>
      <c r="K152" s="23">
        <f t="shared" ca="1" si="305"/>
        <v>28.672647078198526</v>
      </c>
      <c r="L152" s="23">
        <f t="shared" ca="1" si="305"/>
        <v>28.686440734134411</v>
      </c>
      <c r="M152" s="23">
        <f t="shared" ca="1" si="305"/>
        <v>28.704807643413588</v>
      </c>
      <c r="N152" s="23">
        <f t="shared" ca="1" si="305"/>
        <v>189.00360270557255</v>
      </c>
      <c r="O152" s="23">
        <f t="shared" ca="1" si="305"/>
        <v>189.57743190787181</v>
      </c>
      <c r="P152" s="23">
        <f t="shared" ca="1" si="305"/>
        <v>190.11649513456888</v>
      </c>
      <c r="Q152" s="23">
        <f t="shared" ca="1" si="305"/>
        <v>190.62288635907535</v>
      </c>
      <c r="R152" s="23">
        <f t="shared" ca="1" si="305"/>
        <v>191.09868528754012</v>
      </c>
      <c r="S152" s="23">
        <f t="shared" ca="1" si="305"/>
        <v>191.5459069347032</v>
      </c>
      <c r="T152" s="23">
        <f t="shared" ca="1" si="305"/>
        <v>191.96646199374575</v>
      </c>
      <c r="U152" s="23">
        <f t="shared" ca="1" si="305"/>
        <v>192.36213278763535</v>
      </c>
      <c r="V152" s="23">
        <f t="shared" ca="1" si="305"/>
        <v>192.73456376151239</v>
      </c>
      <c r="W152" s="23">
        <f t="shared" ca="1" si="305"/>
        <v>193.0852627788714</v>
      </c>
      <c r="X152" s="23">
        <f t="shared" ca="1" si="305"/>
        <v>193.41560909033831</v>
      </c>
      <c r="Y152" s="23">
        <f t="shared" ca="1" si="305"/>
        <v>193.72686459223789</v>
      </c>
      <c r="Z152" s="23">
        <f t="shared" ca="1" si="305"/>
        <v>194.02018604916077</v>
      </c>
      <c r="AA152" s="23">
        <f t="shared" ca="1" si="305"/>
        <v>194.29663689729011</v>
      </c>
      <c r="AB152" s="23">
        <f t="shared" ca="1" si="305"/>
        <v>194.55719793453105</v>
      </c>
      <c r="AC152" s="23">
        <f t="shared" ca="1" si="305"/>
        <v>194.802776645253</v>
      </c>
      <c r="AD152" s="23">
        <f t="shared" ca="1" si="305"/>
        <v>195.03421515924862</v>
      </c>
      <c r="AE152" s="23">
        <f t="shared" ca="1" si="305"/>
        <v>195.25229696900641</v>
      </c>
      <c r="AF152" s="23">
        <f t="shared" ca="1" si="305"/>
        <v>195.45775257681092</v>
      </c>
      <c r="AG152" s="23">
        <f t="shared" ca="1" si="305"/>
        <v>195.6512642482854</v>
      </c>
      <c r="AH152" s="23">
        <f t="shared" ca="1" si="305"/>
        <v>195.83347003359441</v>
      </c>
      <c r="AI152" s="23">
        <f t="shared" ca="1" si="305"/>
        <v>196.00496719425922</v>
      </c>
      <c r="AJ152" s="23">
        <f t="shared" ca="1" si="305"/>
        <v>196.16631514912035</v>
      </c>
      <c r="AK152" s="23">
        <f t="shared" ca="1" si="305"/>
        <v>196.31803803060109</v>
      </c>
      <c r="AL152" s="23">
        <f t="shared" ca="1" si="305"/>
        <v>196.46062692328667</v>
      </c>
      <c r="AM152" s="23">
        <f t="shared" ca="1" si="305"/>
        <v>196.5945418411236</v>
      </c>
      <c r="AN152" s="23">
        <f t="shared" ca="1" si="305"/>
        <v>196.72021348698044</v>
      </c>
      <c r="AO152" s="23">
        <f t="shared" ca="1" si="305"/>
        <v>196.83804482842052</v>
      </c>
      <c r="AP152" s="23">
        <f t="shared" ca="1" si="305"/>
        <v>196.94841251584782</v>
      </c>
      <c r="AQ152" s="23">
        <f t="shared" ca="1" si="305"/>
        <v>197.05166816325254</v>
      </c>
      <c r="AR152" s="23">
        <f t="shared" ca="1" si="305"/>
        <v>197.14813950724437</v>
      </c>
      <c r="AS152" s="23">
        <f t="shared" ca="1" si="305"/>
        <v>197.23813145664303</v>
      </c>
      <c r="AT152" s="23">
        <f t="shared" ca="1" si="305"/>
        <v>197.32192704239816</v>
      </c>
      <c r="AU152" s="23">
        <f t="shared" ca="1" si="305"/>
        <v>197.39978827592057</v>
      </c>
      <c r="AV152" s="23">
        <f t="shared" ca="1" si="305"/>
        <v>197.47195692298536</v>
      </c>
      <c r="AW152" s="23">
        <f t="shared" ca="1" si="305"/>
        <v>197.53865520025673</v>
      </c>
      <c r="AX152" s="23">
        <f t="shared" ca="1" si="305"/>
        <v>197.60008640231456</v>
      </c>
      <c r="AY152" s="23">
        <f t="shared" ca="1" si="305"/>
        <v>197.65643546903229</v>
      </c>
      <c r="AZ152" s="23">
        <f t="shared" ca="1" si="305"/>
        <v>197.70786950653013</v>
      </c>
      <c r="BA152" s="23">
        <f t="shared" ca="1" si="305"/>
        <v>197.75453827995585</v>
      </c>
      <c r="BB152" s="23">
        <f t="shared" ca="1" si="305"/>
        <v>197.79657470314402</v>
      </c>
      <c r="BC152" s="23">
        <f t="shared" ca="1" si="305"/>
        <v>197.83409535846423</v>
      </c>
      <c r="BD152" s="23">
        <f t="shared" ca="1" si="305"/>
        <v>197.86720108875235</v>
      </c>
      <c r="BE152" s="23">
        <f t="shared" ca="1" si="305"/>
        <v>197.89597770951389</v>
      </c>
      <c r="BF152" s="23">
        <f t="shared" ca="1" si="305"/>
        <v>197.92049688890839</v>
      </c>
      <c r="BG152" s="23">
        <f t="shared" ca="1" si="305"/>
        <v>197.94081722843993</v>
      </c>
      <c r="BH152" s="23">
        <f t="shared" ca="1" si="305"/>
        <v>197.95698554097982</v>
      </c>
      <c r="BI152" s="23">
        <f t="shared" ca="1" si="305"/>
        <v>197.96903826031846</v>
      </c>
      <c r="BJ152" s="23">
        <f t="shared" ca="1" si="305"/>
        <v>197.97700283483459</v>
      </c>
      <c r="BK152" s="23">
        <f t="shared" ca="1" si="305"/>
        <v>197.98089888419909</v>
      </c>
      <c r="BL152" s="23">
        <f t="shared" ca="1" si="305"/>
        <v>197.98073887914376</v>
      </c>
      <c r="BM152" s="23">
        <f t="shared" ca="1" si="305"/>
        <v>197.9765281819212</v>
      </c>
      <c r="BN152" s="23">
        <f t="shared" ca="1" si="305"/>
        <v>197.9682644475844</v>
      </c>
      <c r="BO152" s="23">
        <f t="shared" ca="1" si="305"/>
        <v>197.95593654871536</v>
      </c>
      <c r="BP152" s="23">
        <f t="shared" ca="1" si="305"/>
        <v>197.93952326383615</v>
      </c>
      <c r="BQ152" s="23">
        <f t="shared" ca="1" si="305"/>
        <v>197.91899195085395</v>
      </c>
      <c r="BR152" s="23">
        <f t="shared" ca="1" si="305"/>
        <v>197.89429735323014</v>
      </c>
      <c r="BS152" s="23">
        <f t="shared" ca="1" si="305"/>
        <v>197.8653806049675</v>
      </c>
      <c r="BT152" s="23">
        <f t="shared" ca="1" si="305"/>
        <v>197.83216843809484</v>
      </c>
      <c r="BU152" s="23">
        <f t="shared" ref="BU152:DN152" ca="1" si="306">BU87</f>
        <v>197.7945725600554</v>
      </c>
      <c r="BV152" s="23">
        <f t="shared" ca="1" si="306"/>
        <v>197.75248915384856</v>
      </c>
      <c r="BW152" s="23">
        <f t="shared" ca="1" si="306"/>
        <v>197.70579845313651</v>
      </c>
      <c r="BX152" s="23">
        <f t="shared" ca="1" si="306"/>
        <v>197.65436435087352</v>
      </c>
      <c r="BY152" s="23">
        <f t="shared" ca="1" si="306"/>
        <v>197.59803400866801</v>
      </c>
      <c r="BZ152" s="23">
        <f t="shared" ca="1" si="306"/>
        <v>197.53663744243781</v>
      </c>
      <c r="CA152" s="23">
        <f t="shared" ca="1" si="306"/>
        <v>197.46998706683414</v>
      </c>
      <c r="CB152" s="23">
        <f t="shared" ca="1" si="306"/>
        <v>197.39787718609526</v>
      </c>
      <c r="CC152" s="23">
        <f t="shared" ca="1" si="306"/>
        <v>197.32008342256589</v>
      </c>
      <c r="CD152" s="23">
        <f t="shared" ca="1" si="306"/>
        <v>197.23636207636153</v>
      </c>
      <c r="CE152" s="23">
        <f t="shared" ca="1" si="306"/>
        <v>197.14644941083753</v>
      </c>
      <c r="CF152" s="23">
        <f t="shared" ca="1" si="306"/>
        <v>197.05006085888465</v>
      </c>
      <c r="CG152" s="23">
        <f t="shared" ca="1" si="306"/>
        <v>196.94689014476936</v>
      </c>
      <c r="CH152" s="23">
        <f t="shared" ca="1" si="306"/>
        <v>196.8366083153648</v>
      </c>
      <c r="CI152" s="23">
        <f t="shared" ca="1" si="306"/>
        <v>196.71886267319934</v>
      </c>
      <c r="CJ152" s="23">
        <f t="shared" ca="1" si="306"/>
        <v>196.59327560174773</v>
      </c>
      <c r="CK152" s="23">
        <f t="shared" ca="1" si="306"/>
        <v>196.45944327070731</v>
      </c>
      <c r="CL152" s="23">
        <f t="shared" ca="1" si="306"/>
        <v>196.31693420547782</v>
      </c>
      <c r="CM152" s="23">
        <f t="shared" ca="1" si="306"/>
        <v>196.16528770047469</v>
      </c>
      <c r="CN152" s="23">
        <f t="shared" ca="1" si="306"/>
        <v>196.00401204995092</v>
      </c>
      <c r="CO152" s="23">
        <f t="shared" ca="1" si="306"/>
        <v>195.83258256231147</v>
      </c>
      <c r="CP152" s="23">
        <f t="shared" ca="1" si="306"/>
        <v>195.65043931402613</v>
      </c>
      <c r="CQ152" s="23">
        <f t="shared" ca="1" si="306"/>
        <v>195.45698458669645</v>
      </c>
      <c r="CR152" s="23">
        <f t="shared" ca="1" si="306"/>
        <v>195.25157991514186</v>
      </c>
      <c r="CS152" s="23">
        <f t="shared" ca="1" si="306"/>
        <v>195.03354265524871</v>
      </c>
      <c r="CT152" s="23">
        <f t="shared" ca="1" si="306"/>
        <v>194.80214195796486</v>
      </c>
      <c r="CU152" s="23">
        <f t="shared" ca="1" si="306"/>
        <v>194.55659401142341</v>
      </c>
      <c r="CV152" s="23">
        <f t="shared" ca="1" si="306"/>
        <v>194.29605638993482</v>
      </c>
      <c r="CW152" s="23">
        <f t="shared" ca="1" si="306"/>
        <v>194.01962133321183</v>
      </c>
      <c r="CX152" s="23">
        <f t="shared" ca="1" si="306"/>
        <v>193.72630778431795</v>
      </c>
      <c r="CY152" s="23">
        <f t="shared" ca="1" si="306"/>
        <v>193.41505206227782</v>
      </c>
      <c r="CZ152" s="23">
        <f t="shared" ca="1" si="306"/>
        <v>193.08469716981656</v>
      </c>
      <c r="DA152" s="23">
        <f t="shared" ca="1" si="306"/>
        <v>192.73398098853144</v>
      </c>
      <c r="DB152" s="23">
        <f t="shared" ca="1" si="306"/>
        <v>192.36152405561035</v>
      </c>
      <c r="DC152" s="23">
        <f t="shared" ca="1" si="306"/>
        <v>191.96581830553922</v>
      </c>
      <c r="DD152" s="23">
        <f t="shared" ca="1" si="306"/>
        <v>191.54521910281775</v>
      </c>
      <c r="DE152" s="23">
        <f t="shared" ca="1" si="306"/>
        <v>191.09794394871125</v>
      </c>
      <c r="DF152" s="23">
        <f t="shared" ca="1" si="306"/>
        <v>190.62208199337994</v>
      </c>
      <c r="DG152" s="23">
        <f t="shared" ca="1" si="306"/>
        <v>190.11561809059222</v>
      </c>
      <c r="DH152" s="23">
        <f t="shared" ca="1" si="306"/>
        <v>189.57647243512727</v>
      </c>
      <c r="DI152" s="23">
        <f t="shared" ca="1" si="306"/>
        <v>189.00255099459071</v>
      </c>
      <c r="DJ152" s="23">
        <f t="shared" ca="1" si="306"/>
        <v>28.676896666982877</v>
      </c>
      <c r="DK152" s="23">
        <f t="shared" ca="1" si="306"/>
        <v>28.658570740825756</v>
      </c>
      <c r="DL152" s="23">
        <f t="shared" ca="1" si="306"/>
        <v>28.644802785717975</v>
      </c>
      <c r="DM152" s="23">
        <f t="shared" ca="1" si="306"/>
        <v>28.635614290632915</v>
      </c>
      <c r="DN152" s="23">
        <f t="shared" ca="1" si="306"/>
        <v>28.63104153301763</v>
      </c>
    </row>
    <row r="153" spans="9:118" ht="30" customHeight="1" x14ac:dyDescent="0.3">
      <c r="I153" s="23">
        <f t="shared" ref="I153:BT153" ca="1" si="307">I88</f>
        <v>28.534483119152107</v>
      </c>
      <c r="J153" s="23">
        <f t="shared" ca="1" si="307"/>
        <v>28.539072412333095</v>
      </c>
      <c r="K153" s="23">
        <f t="shared" ca="1" si="307"/>
        <v>28.548249187506123</v>
      </c>
      <c r="L153" s="23">
        <f t="shared" ca="1" si="307"/>
        <v>28.562016335975411</v>
      </c>
      <c r="M153" s="23">
        <f t="shared" ca="1" si="307"/>
        <v>28.580392140786671</v>
      </c>
      <c r="N153" s="23">
        <f t="shared" ca="1" si="307"/>
        <v>189.30114703561648</v>
      </c>
      <c r="O153" s="23">
        <f t="shared" ca="1" si="307"/>
        <v>189.87554295643935</v>
      </c>
      <c r="P153" s="23">
        <f t="shared" ca="1" si="307"/>
        <v>190.41562427797797</v>
      </c>
      <c r="Q153" s="23">
        <f t="shared" ca="1" si="307"/>
        <v>190.92338963098692</v>
      </c>
      <c r="R153" s="23">
        <f t="shared" ca="1" si="307"/>
        <v>191.4008050799828</v>
      </c>
      <c r="S153" s="23">
        <f t="shared" ca="1" si="307"/>
        <v>191.84977402808798</v>
      </c>
      <c r="T153" s="23">
        <f t="shared" ca="1" si="307"/>
        <v>192.27211125158789</v>
      </c>
      <c r="U153" s="23">
        <f t="shared" ca="1" si="307"/>
        <v>192.66952509515514</v>
      </c>
      <c r="V153" s="23">
        <f t="shared" ca="1" si="307"/>
        <v>193.04360850610698</v>
      </c>
      <c r="W153" s="23">
        <f t="shared" ca="1" si="307"/>
        <v>193.39583753560279</v>
      </c>
      <c r="X153" s="23">
        <f t="shared" ca="1" si="307"/>
        <v>193.72757515238598</v>
      </c>
      <c r="Y153" s="23">
        <f t="shared" ca="1" si="307"/>
        <v>194.04007826115605</v>
      </c>
      <c r="Z153" s="23">
        <f t="shared" ca="1" si="307"/>
        <v>194.33450624878327</v>
      </c>
      <c r="AA153" s="23">
        <f t="shared" ca="1" si="307"/>
        <v>194.61192989838477</v>
      </c>
      <c r="AB153" s="23">
        <f t="shared" ca="1" si="307"/>
        <v>194.87333996295115</v>
      </c>
      <c r="AC153" s="23">
        <f t="shared" ca="1" si="307"/>
        <v>195.11965502664347</v>
      </c>
      <c r="AD153" s="23">
        <f t="shared" ca="1" si="307"/>
        <v>195.35172850587259</v>
      </c>
      <c r="AE153" s="23">
        <f t="shared" ca="1" si="307"/>
        <v>195.57035477717307</v>
      </c>
      <c r="AF153" s="23">
        <f t="shared" ca="1" si="307"/>
        <v>195.77627449120124</v>
      </c>
      <c r="AG153" s="23">
        <f t="shared" ca="1" si="307"/>
        <v>195.9701791643032</v>
      </c>
      <c r="AH153" s="23">
        <f t="shared" ca="1" si="307"/>
        <v>196.15271514743372</v>
      </c>
      <c r="AI153" s="23">
        <f t="shared" ca="1" si="307"/>
        <v>196.32448706774642</v>
      </c>
      <c r="AJ153" s="23">
        <f t="shared" ca="1" si="307"/>
        <v>196.48606082775788</v>
      </c>
      <c r="AK153" s="23">
        <f t="shared" ca="1" si="307"/>
        <v>196.63796623460254</v>
      </c>
      <c r="AL153" s="23">
        <f t="shared" ca="1" si="307"/>
        <v>196.78069931967201</v>
      </c>
      <c r="AM153" s="23">
        <f t="shared" ca="1" si="307"/>
        <v>196.91472439789621</v>
      </c>
      <c r="AN153" s="23">
        <f t="shared" ca="1" si="307"/>
        <v>197.04047590644839</v>
      </c>
      <c r="AO153" s="23">
        <f t="shared" ca="1" si="307"/>
        <v>197.15836005478053</v>
      </c>
      <c r="AP153" s="23">
        <f t="shared" ca="1" si="307"/>
        <v>197.26875631149579</v>
      </c>
      <c r="AQ153" s="23">
        <f t="shared" ca="1" si="307"/>
        <v>197.37201874845081</v>
      </c>
      <c r="AR153" s="23">
        <f t="shared" ca="1" si="307"/>
        <v>197.46847725846774</v>
      </c>
      <c r="AS153" s="23">
        <f t="shared" ca="1" si="307"/>
        <v>197.5584386599599</v>
      </c>
      <c r="AT153" s="23">
        <f t="shared" ca="1" si="307"/>
        <v>197.64218769950728</v>
      </c>
      <c r="AU153" s="23">
        <f t="shared" ca="1" si="307"/>
        <v>197.71998796188845</v>
      </c>
      <c r="AV153" s="23">
        <f t="shared" ca="1" si="307"/>
        <v>197.79208269624826</v>
      </c>
      <c r="AW153" s="23">
        <f t="shared" ca="1" si="307"/>
        <v>197.85869556697895</v>
      </c>
      <c r="AX153" s="23">
        <f t="shared" ca="1" si="307"/>
        <v>197.9200313385808</v>
      </c>
      <c r="AY153" s="23">
        <f t="shared" ca="1" si="307"/>
        <v>197.97627650533215</v>
      </c>
      <c r="AZ153" s="23">
        <f t="shared" ca="1" si="307"/>
        <v>198.02759987912685</v>
      </c>
      <c r="BA153" s="23">
        <f t="shared" ca="1" si="307"/>
        <v>198.07415315233331</v>
      </c>
      <c r="BB153" s="23">
        <f t="shared" ca="1" si="307"/>
        <v>198.1160714568143</v>
      </c>
      <c r="BC153" s="23">
        <f t="shared" ca="1" si="307"/>
        <v>198.1534739447595</v>
      </c>
      <c r="BD153" s="23">
        <f t="shared" ca="1" si="307"/>
        <v>198.18646442054396</v>
      </c>
      <c r="BE153" s="23">
        <f t="shared" ca="1" si="307"/>
        <v>198.21513205338505</v>
      </c>
      <c r="BF153" s="23">
        <f t="shared" ca="1" si="307"/>
        <v>198.2395521951029</v>
      </c>
      <c r="BG153" s="23">
        <f t="shared" ca="1" si="307"/>
        <v>198.25978731217145</v>
      </c>
      <c r="BH153" s="23">
        <f t="shared" ca="1" si="307"/>
        <v>198.27588801358448</v>
      </c>
      <c r="BI153" s="23">
        <f t="shared" ca="1" si="307"/>
        <v>198.28789411629251</v>
      </c>
      <c r="BJ153" s="23">
        <f t="shared" ca="1" si="307"/>
        <v>198.29583564542125</v>
      </c>
      <c r="BK153" s="23">
        <f t="shared" ca="1" si="307"/>
        <v>198.29973363356271</v>
      </c>
      <c r="BL153" s="23">
        <f t="shared" ca="1" si="307"/>
        <v>198.29960058410384</v>
      </c>
      <c r="BM153" s="23">
        <f t="shared" ca="1" si="307"/>
        <v>198.29544051230948</v>
      </c>
      <c r="BN153" s="23">
        <f t="shared" ca="1" si="307"/>
        <v>198.28724856430131</v>
      </c>
      <c r="BO153" s="23">
        <f t="shared" ca="1" si="307"/>
        <v>198.27501030049851</v>
      </c>
      <c r="BP153" s="23">
        <f t="shared" ca="1" si="307"/>
        <v>198.25870077884539</v>
      </c>
      <c r="BQ153" s="23">
        <f t="shared" ca="1" si="307"/>
        <v>198.23828357383152</v>
      </c>
      <c r="BR153" s="23">
        <f t="shared" ca="1" si="307"/>
        <v>198.21370983440053</v>
      </c>
      <c r="BS153" s="23">
        <f t="shared" ca="1" si="307"/>
        <v>198.18491743931745</v>
      </c>
      <c r="BT153" s="23">
        <f t="shared" ca="1" si="307"/>
        <v>198.15183026881257</v>
      </c>
      <c r="BU153" s="23">
        <f t="shared" ref="BU153:DN153" ca="1" si="308">BU88</f>
        <v>198.1143575836866</v>
      </c>
      <c r="BV153" s="23">
        <f t="shared" ca="1" si="308"/>
        <v>198.07239348797856</v>
      </c>
      <c r="BW153" s="23">
        <f t="shared" ca="1" si="308"/>
        <v>198.0258164458788</v>
      </c>
      <c r="BX153" s="23">
        <f t="shared" ca="1" si="308"/>
        <v>197.97448882418357</v>
      </c>
      <c r="BY153" s="23">
        <f t="shared" ca="1" si="308"/>
        <v>197.91825643523106</v>
      </c>
      <c r="BZ153" s="23">
        <f t="shared" ca="1" si="308"/>
        <v>197.8569480598666</v>
      </c>
      <c r="CA153" s="23">
        <f t="shared" ca="1" si="308"/>
        <v>197.79037493439751</v>
      </c>
      <c r="CB153" s="23">
        <f t="shared" ca="1" si="308"/>
        <v>197.71833018915984</v>
      </c>
      <c r="CC153" s="23">
        <f t="shared" ca="1" si="308"/>
        <v>197.64058822905645</v>
      </c>
      <c r="CD153" s="23">
        <f t="shared" ca="1" si="308"/>
        <v>197.55690404826507</v>
      </c>
      <c r="CE153" s="23">
        <f t="shared" ca="1" si="308"/>
        <v>197.46701247235464</v>
      </c>
      <c r="CF153" s="23">
        <f t="shared" ca="1" si="308"/>
        <v>197.3706273214016</v>
      </c>
      <c r="CG153" s="23">
        <f t="shared" ca="1" si="308"/>
        <v>197.2674404874557</v>
      </c>
      <c r="CH153" s="23">
        <f t="shared" ca="1" si="308"/>
        <v>197.15712091892661</v>
      </c>
      <c r="CI153" s="23">
        <f t="shared" ca="1" si="308"/>
        <v>197.03931350315338</v>
      </c>
      <c r="CJ153" s="23">
        <f t="shared" ca="1" si="308"/>
        <v>196.91363783656138</v>
      </c>
      <c r="CK153" s="23">
        <f t="shared" ca="1" si="308"/>
        <v>196.77968686932704</v>
      </c>
      <c r="CL153" s="23">
        <f t="shared" ca="1" si="308"/>
        <v>196.63702540825437</v>
      </c>
      <c r="CM153" s="23">
        <f t="shared" ca="1" si="308"/>
        <v>196.48518845746949</v>
      </c>
      <c r="CN153" s="23">
        <f t="shared" ca="1" si="308"/>
        <v>196.32367937137715</v>
      </c>
      <c r="CO153" s="23">
        <f t="shared" ca="1" si="308"/>
        <v>196.151967787898</v>
      </c>
      <c r="CP153" s="23">
        <f t="shared" ca="1" si="308"/>
        <v>195.96948730211932</v>
      </c>
      <c r="CQ153" s="23">
        <f t="shared" ca="1" si="308"/>
        <v>195.77563283101858</v>
      </c>
      <c r="CR153" s="23">
        <f t="shared" ca="1" si="308"/>
        <v>195.56975760888724</v>
      </c>
      <c r="CS153" s="23">
        <f t="shared" ca="1" si="308"/>
        <v>195.3511697408689</v>
      </c>
      <c r="CT153" s="23">
        <f t="shared" ca="1" si="308"/>
        <v>195.11912822965201</v>
      </c>
      <c r="CU153" s="23">
        <f t="shared" ca="1" si="308"/>
        <v>194.87283837995429</v>
      </c>
      <c r="CV153" s="23">
        <f t="shared" ca="1" si="308"/>
        <v>194.61144648099065</v>
      </c>
      <c r="CW153" s="23">
        <f t="shared" ca="1" si="308"/>
        <v>194.33403367546791</v>
      </c>
      <c r="CX153" s="23">
        <f t="shared" ca="1" si="308"/>
        <v>194.03960895578993</v>
      </c>
      <c r="CY153" s="23">
        <f t="shared" ca="1" si="308"/>
        <v>193.72710130049322</v>
      </c>
      <c r="CZ153" s="23">
        <f t="shared" ca="1" si="308"/>
        <v>193.39535109886131</v>
      </c>
      <c r="DA153" s="23">
        <f t="shared" ca="1" si="308"/>
        <v>193.04310123568661</v>
      </c>
      <c r="DB153" s="23">
        <f t="shared" ca="1" si="308"/>
        <v>192.66898854460257</v>
      </c>
      <c r="DC153" s="23">
        <f t="shared" ca="1" si="308"/>
        <v>192.27153679009916</v>
      </c>
      <c r="DD153" s="23">
        <f t="shared" ca="1" si="308"/>
        <v>191.84915285514109</v>
      </c>
      <c r="DE153" s="23">
        <f t="shared" ca="1" si="308"/>
        <v>191.40012824240372</v>
      </c>
      <c r="DF153" s="23">
        <f t="shared" ca="1" si="308"/>
        <v>190.92264804354235</v>
      </c>
      <c r="DG153" s="23">
        <f t="shared" ca="1" si="308"/>
        <v>190.4148087484632</v>
      </c>
      <c r="DH153" s="23">
        <f t="shared" ca="1" si="308"/>
        <v>189.87464421589814</v>
      </c>
      <c r="DI153" s="23">
        <f t="shared" ca="1" si="308"/>
        <v>189.30015577374883</v>
      </c>
      <c r="DJ153" s="23">
        <f t="shared" ca="1" si="308"/>
        <v>28.554011934344366</v>
      </c>
      <c r="DK153" s="23">
        <f t="shared" ca="1" si="308"/>
        <v>28.535688110857418</v>
      </c>
      <c r="DL153" s="23">
        <f t="shared" ca="1" si="308"/>
        <v>28.521964859658812</v>
      </c>
      <c r="DM153" s="23">
        <f t="shared" ca="1" si="308"/>
        <v>28.512832487808264</v>
      </c>
      <c r="DN153" s="23">
        <f t="shared" ca="1" si="308"/>
        <v>28.50829661608876</v>
      </c>
    </row>
    <row r="154" spans="9:118" ht="30" customHeight="1" x14ac:dyDescent="0.3">
      <c r="I154" s="23">
        <f t="shared" ref="I154:BT154" ca="1" si="309">I89</f>
        <v>28.417239229338541</v>
      </c>
      <c r="J154" s="23">
        <f t="shared" ca="1" si="309"/>
        <v>28.421819018578656</v>
      </c>
      <c r="K154" s="23">
        <f t="shared" ca="1" si="309"/>
        <v>28.43098462620528</v>
      </c>
      <c r="L154" s="23">
        <f t="shared" ca="1" si="309"/>
        <v>28.444751722828922</v>
      </c>
      <c r="M154" s="23">
        <f t="shared" ca="1" si="309"/>
        <v>28.463151496283039</v>
      </c>
      <c r="N154" s="23">
        <f t="shared" ca="1" si="309"/>
        <v>189.58355940668386</v>
      </c>
      <c r="O154" s="23">
        <f t="shared" ca="1" si="309"/>
        <v>190.15839291005335</v>
      </c>
      <c r="P154" s="23">
        <f t="shared" ca="1" si="309"/>
        <v>190.69925721625984</v>
      </c>
      <c r="Q154" s="23">
        <f t="shared" ca="1" si="309"/>
        <v>191.20808864650058</v>
      </c>
      <c r="R154" s="23">
        <f t="shared" ca="1" si="309"/>
        <v>191.68677613828183</v>
      </c>
      <c r="S154" s="23">
        <f t="shared" ca="1" si="309"/>
        <v>192.13714366333167</v>
      </c>
      <c r="T154" s="23">
        <f t="shared" ca="1" si="309"/>
        <v>192.56093381112797</v>
      </c>
      <c r="U154" s="23">
        <f t="shared" ca="1" si="309"/>
        <v>192.95979549149968</v>
      </c>
      <c r="V154" s="23">
        <f t="shared" ca="1" si="309"/>
        <v>193.33527685357677</v>
      </c>
      <c r="W154" s="23">
        <f t="shared" ca="1" si="309"/>
        <v>193.6888231415071</v>
      </c>
      <c r="X154" s="23">
        <f t="shared" ca="1" si="309"/>
        <v>194.02177847353511</v>
      </c>
      <c r="Y154" s="23">
        <f t="shared" ca="1" si="309"/>
        <v>194.33539031988678</v>
      </c>
      <c r="Z154" s="23">
        <f t="shared" ca="1" si="309"/>
        <v>194.63081556052336</v>
      </c>
      <c r="AA154" s="23">
        <f t="shared" ca="1" si="309"/>
        <v>194.90912724738794</v>
      </c>
      <c r="AB154" s="23">
        <f t="shared" ca="1" si="309"/>
        <v>195.17132146141159</v>
      </c>
      <c r="AC154" s="23">
        <f t="shared" ca="1" si="309"/>
        <v>195.41832388392609</v>
      </c>
      <c r="AD154" s="23">
        <f t="shared" ca="1" si="309"/>
        <v>195.65099587571626</v>
      </c>
      <c r="AE154" s="23">
        <f t="shared" ca="1" si="309"/>
        <v>195.87013997618178</v>
      </c>
      <c r="AF154" s="23">
        <f t="shared" ca="1" si="309"/>
        <v>196.07650481014306</v>
      </c>
      <c r="AG154" s="23">
        <f t="shared" ca="1" si="309"/>
        <v>196.27078943265164</v>
      </c>
      <c r="AH154" s="23">
        <f t="shared" ca="1" si="309"/>
        <v>196.45364716327128</v>
      </c>
      <c r="AI154" s="23">
        <f t="shared" ca="1" si="309"/>
        <v>196.62568896878227</v>
      </c>
      <c r="AJ154" s="23">
        <f t="shared" ca="1" si="309"/>
        <v>196.7874864528296</v>
      </c>
      <c r="AK154" s="23">
        <f t="shared" ca="1" si="309"/>
        <v>196.93957450646599</v>
      </c>
      <c r="AL154" s="23">
        <f t="shared" ca="1" si="309"/>
        <v>197.08245366717458</v>
      </c>
      <c r="AM154" s="23">
        <f t="shared" ca="1" si="309"/>
        <v>197.21659222717889</v>
      </c>
      <c r="AN154" s="23">
        <f t="shared" ca="1" si="309"/>
        <v>197.34242812539421</v>
      </c>
      <c r="AO154" s="23">
        <f t="shared" ca="1" si="309"/>
        <v>197.460370651614</v>
      </c>
      <c r="AP154" s="23">
        <f t="shared" ca="1" si="309"/>
        <v>197.57080198657533</v>
      </c>
      <c r="AQ154" s="23">
        <f t="shared" ca="1" si="309"/>
        <v>197.67407859743179</v>
      </c>
      <c r="AR154" s="23">
        <f t="shared" ca="1" si="309"/>
        <v>197.770532504823</v>
      </c>
      <c r="AS154" s="23">
        <f t="shared" ca="1" si="309"/>
        <v>197.86047243510944</v>
      </c>
      <c r="AT154" s="23">
        <f t="shared" ca="1" si="309"/>
        <v>197.94418486937658</v>
      </c>
      <c r="AU154" s="23">
        <f t="shared" ca="1" si="309"/>
        <v>198.02193499946401</v>
      </c>
      <c r="AV154" s="23">
        <f t="shared" ca="1" si="309"/>
        <v>198.0939676005211</v>
      </c>
      <c r="AW154" s="23">
        <f t="shared" ca="1" si="309"/>
        <v>198.16050782943552</v>
      </c>
      <c r="AX154" s="23">
        <f t="shared" ca="1" si="309"/>
        <v>198.22176195893738</v>
      </c>
      <c r="AY154" s="23">
        <f t="shared" ca="1" si="309"/>
        <v>198.27791805826342</v>
      </c>
      <c r="AZ154" s="23">
        <f t="shared" ca="1" si="309"/>
        <v>198.3291466329467</v>
      </c>
      <c r="BA154" s="23">
        <f t="shared" ca="1" si="309"/>
        <v>198.3756012384554</v>
      </c>
      <c r="BB154" s="23">
        <f t="shared" ca="1" si="309"/>
        <v>198.41741908474961</v>
      </c>
      <c r="BC154" s="23">
        <f t="shared" ca="1" si="309"/>
        <v>198.45472165078289</v>
      </c>
      <c r="BD154" s="23">
        <f t="shared" ca="1" si="309"/>
        <v>198.48761532857981</v>
      </c>
      <c r="BE154" s="23">
        <f t="shared" ca="1" si="309"/>
        <v>198.51619211437037</v>
      </c>
      <c r="BF154" s="23">
        <f t="shared" ca="1" si="309"/>
        <v>198.54053035760856</v>
      </c>
      <c r="BG154" s="23">
        <f t="shared" ca="1" si="309"/>
        <v>198.56069556590364</v>
      </c>
      <c r="BH154" s="23">
        <f t="shared" ca="1" si="309"/>
        <v>198.57674124432853</v>
      </c>
      <c r="BI154" s="23">
        <f t="shared" ca="1" si="309"/>
        <v>198.58870972300983</v>
      </c>
      <c r="BJ154" s="23">
        <f t="shared" ca="1" si="309"/>
        <v>198.59663290286795</v>
      </c>
      <c r="BK154" s="23">
        <f t="shared" ca="1" si="309"/>
        <v>198.60053283514077</v>
      </c>
      <c r="BL154" s="23">
        <f t="shared" ca="1" si="309"/>
        <v>198.60042205606638</v>
      </c>
      <c r="BM154" s="23">
        <f t="shared" ca="1" si="309"/>
        <v>198.59630362858152</v>
      </c>
      <c r="BN154" s="23">
        <f t="shared" ca="1" si="309"/>
        <v>198.58817089118932</v>
      </c>
      <c r="BO154" s="23">
        <f t="shared" ca="1" si="309"/>
        <v>198.57600696244648</v>
      </c>
      <c r="BP154" s="23">
        <f t="shared" ca="1" si="309"/>
        <v>198.55978408000919</v>
      </c>
      <c r="BQ154" s="23">
        <f t="shared" ca="1" si="309"/>
        <v>198.53946285892468</v>
      </c>
      <c r="BR154" s="23">
        <f t="shared" ca="1" si="309"/>
        <v>198.5149915396369</v>
      </c>
      <c r="BS154" s="23">
        <f t="shared" ca="1" si="309"/>
        <v>198.48630527215258</v>
      </c>
      <c r="BT154" s="23">
        <f t="shared" ca="1" si="309"/>
        <v>198.45332545828055</v>
      </c>
      <c r="BU154" s="23">
        <f t="shared" ref="BU154:DN154" ca="1" si="310">BU89</f>
        <v>198.41595915432063</v>
      </c>
      <c r="BV154" s="23">
        <f t="shared" ca="1" si="310"/>
        <v>198.37409852381984</v>
      </c>
      <c r="BW154" s="23">
        <f t="shared" ca="1" si="310"/>
        <v>198.32762032341086</v>
      </c>
      <c r="BX154" s="23">
        <f t="shared" ca="1" si="310"/>
        <v>198.2763854026569</v>
      </c>
      <c r="BY154" s="23">
        <f t="shared" ca="1" si="310"/>
        <v>198.22023819951553</v>
      </c>
      <c r="BZ154" s="23">
        <f t="shared" ca="1" si="310"/>
        <v>198.15900621509107</v>
      </c>
      <c r="CA154" s="23">
        <f t="shared" ca="1" si="310"/>
        <v>198.09249945381882</v>
      </c>
      <c r="CB154" s="23">
        <f t="shared" ca="1" si="310"/>
        <v>198.02050981754653</v>
      </c>
      <c r="CC154" s="23">
        <f t="shared" ca="1" si="310"/>
        <v>197.94281044386435</v>
      </c>
      <c r="CD154" s="23">
        <f t="shared" ca="1" si="310"/>
        <v>197.85915498037599</v>
      </c>
      <c r="CE154" s="23">
        <f t="shared" ca="1" si="310"/>
        <v>197.76927678739054</v>
      </c>
      <c r="CF154" s="23">
        <f t="shared" ca="1" si="310"/>
        <v>197.67288806177044</v>
      </c>
      <c r="CG154" s="23">
        <f t="shared" ca="1" si="310"/>
        <v>197.56967887443571</v>
      </c>
      <c r="CH154" s="23">
        <f t="shared" ca="1" si="310"/>
        <v>197.45931611332045</v>
      </c>
      <c r="CI154" s="23">
        <f t="shared" ca="1" si="310"/>
        <v>197.34144232240527</v>
      </c>
      <c r="CJ154" s="23">
        <f t="shared" ca="1" si="310"/>
        <v>197.21567442579794</v>
      </c>
      <c r="CK154" s="23">
        <f t="shared" ca="1" si="310"/>
        <v>197.08160232365148</v>
      </c>
      <c r="CL154" s="23">
        <f t="shared" ca="1" si="310"/>
        <v>196.93878734393761</v>
      </c>
      <c r="CM154" s="23">
        <f t="shared" ca="1" si="310"/>
        <v>196.78676053065433</v>
      </c>
      <c r="CN154" s="23">
        <f t="shared" ca="1" si="310"/>
        <v>196.6250207448623</v>
      </c>
      <c r="CO154" s="23">
        <f t="shared" ca="1" si="310"/>
        <v>196.45303254995787</v>
      </c>
      <c r="CP154" s="23">
        <f t="shared" ca="1" si="310"/>
        <v>196.27022384680174</v>
      </c>
      <c r="CQ154" s="23">
        <f t="shared" ca="1" si="310"/>
        <v>196.0759832178619</v>
      </c>
      <c r="CR154" s="23">
        <f t="shared" ca="1" si="310"/>
        <v>195.86965693274425</v>
      </c>
      <c r="CS154" s="23">
        <f t="shared" ca="1" si="310"/>
        <v>195.65054556112239</v>
      </c>
      <c r="CT154" s="23">
        <f t="shared" ca="1" si="310"/>
        <v>195.41790013451251</v>
      </c>
      <c r="CU154" s="23">
        <f t="shared" ca="1" si="310"/>
        <v>195.17091779791716</v>
      </c>
      <c r="CV154" s="23">
        <f t="shared" ca="1" si="310"/>
        <v>194.90873689985725</v>
      </c>
      <c r="CW154" s="23">
        <f t="shared" ca="1" si="310"/>
        <v>194.63043149043162</v>
      </c>
      <c r="CX154" s="23">
        <f t="shared" ca="1" si="310"/>
        <v>194.33500523988366</v>
      </c>
      <c r="CY154" s="23">
        <f t="shared" ca="1" si="310"/>
        <v>194.02138486523526</v>
      </c>
      <c r="CZ154" s="23">
        <f t="shared" ca="1" si="310"/>
        <v>193.68841327180314</v>
      </c>
      <c r="DA154" s="23">
        <f t="shared" ca="1" si="310"/>
        <v>193.33484279001388</v>
      </c>
      <c r="DB154" s="23">
        <f t="shared" ca="1" si="310"/>
        <v>192.95932911732754</v>
      </c>
      <c r="DC154" s="23">
        <f t="shared" ca="1" si="310"/>
        <v>192.56042684072412</v>
      </c>
      <c r="DD154" s="23">
        <f t="shared" ca="1" si="310"/>
        <v>192.13658765875792</v>
      </c>
      <c r="DE154" s="23">
        <f t="shared" ca="1" si="310"/>
        <v>191.68616252776408</v>
      </c>
      <c r="DF154" s="23">
        <f t="shared" ca="1" si="310"/>
        <v>191.2074087455845</v>
      </c>
      <c r="DG154" s="23">
        <f t="shared" ca="1" si="310"/>
        <v>190.69850225224775</v>
      </c>
      <c r="DH154" s="23">
        <f t="shared" ca="1" si="310"/>
        <v>190.15755405005078</v>
      </c>
      <c r="DI154" s="23">
        <f t="shared" ca="1" si="310"/>
        <v>189.58262778916148</v>
      </c>
      <c r="DJ154" s="23">
        <f t="shared" ca="1" si="310"/>
        <v>28.43822708867188</v>
      </c>
      <c r="DK154" s="23">
        <f t="shared" ca="1" si="310"/>
        <v>28.419884830364214</v>
      </c>
      <c r="DL154" s="23">
        <f t="shared" ca="1" si="310"/>
        <v>28.406171061561871</v>
      </c>
      <c r="DM154" s="23">
        <f t="shared" ca="1" si="310"/>
        <v>28.397059208422892</v>
      </c>
      <c r="DN154" s="23">
        <f t="shared" ca="1" si="310"/>
        <v>28.392538188890597</v>
      </c>
    </row>
    <row r="155" spans="9:118" ht="30" customHeight="1" x14ac:dyDescent="0.3">
      <c r="I155" s="23">
        <f t="shared" ref="I155:BT155" ca="1" si="311">I90</f>
        <v>28.306709599090699</v>
      </c>
      <c r="J155" s="23">
        <f t="shared" ca="1" si="311"/>
        <v>28.311288719047976</v>
      </c>
      <c r="K155" s="23">
        <f t="shared" ca="1" si="311"/>
        <v>28.320457266361224</v>
      </c>
      <c r="L155" s="23">
        <f t="shared" ca="1" si="311"/>
        <v>28.334237866483811</v>
      </c>
      <c r="M155" s="23">
        <f t="shared" ca="1" si="311"/>
        <v>28.352668707995303</v>
      </c>
      <c r="N155" s="23">
        <f t="shared" ca="1" si="311"/>
        <v>189.8513815238247</v>
      </c>
      <c r="O155" s="23">
        <f t="shared" ca="1" si="311"/>
        <v>190.42655999002278</v>
      </c>
      <c r="P155" s="23">
        <f t="shared" ca="1" si="311"/>
        <v>190.9680370372302</v>
      </c>
      <c r="Q155" s="23">
        <f t="shared" ca="1" si="311"/>
        <v>191.47770710176056</v>
      </c>
      <c r="R155" s="23">
        <f t="shared" ca="1" si="311"/>
        <v>191.95740574382009</v>
      </c>
      <c r="S155" s="23">
        <f t="shared" ca="1" si="311"/>
        <v>192.40889987562861</v>
      </c>
      <c r="T155" s="23">
        <f t="shared" ca="1" si="311"/>
        <v>192.83387788685647</v>
      </c>
      <c r="U155" s="23">
        <f t="shared" ca="1" si="311"/>
        <v>193.23394171717635</v>
      </c>
      <c r="V155" s="23">
        <f t="shared" ca="1" si="311"/>
        <v>193.61060191636867</v>
      </c>
      <c r="W155" s="23">
        <f t="shared" ca="1" si="311"/>
        <v>193.96527586096394</v>
      </c>
      <c r="X155" s="23">
        <f t="shared" ca="1" si="311"/>
        <v>194.29928872902701</v>
      </c>
      <c r="Y155" s="23">
        <f t="shared" ca="1" si="311"/>
        <v>194.61387657111817</v>
      </c>
      <c r="Z155" s="23">
        <f t="shared" ca="1" si="311"/>
        <v>194.91019077474533</v>
      </c>
      <c r="AA155" s="23">
        <f t="shared" ca="1" si="311"/>
        <v>195.18930330660149</v>
      </c>
      <c r="AB155" s="23">
        <f t="shared" ca="1" si="311"/>
        <v>195.45221225569503</v>
      </c>
      <c r="AC155" s="23">
        <f t="shared" ca="1" si="311"/>
        <v>195.69984734311049</v>
      </c>
      <c r="AD155" s="23">
        <f t="shared" ca="1" si="311"/>
        <v>195.9330751864176</v>
      </c>
      <c r="AE155" s="23">
        <f t="shared" ca="1" si="311"/>
        <v>196.15270420054711</v>
      </c>
      <c r="AF155" s="23">
        <f t="shared" ca="1" si="311"/>
        <v>196.35948908307344</v>
      </c>
      <c r="AG155" s="23">
        <f t="shared" ca="1" si="311"/>
        <v>196.55413487499135</v>
      </c>
      <c r="AH155" s="23">
        <f t="shared" ca="1" si="311"/>
        <v>196.73730061393402</v>
      </c>
      <c r="AI155" s="23">
        <f t="shared" ca="1" si="311"/>
        <v>196.90960261052055</v>
      </c>
      <c r="AJ155" s="23">
        <f t="shared" ca="1" si="311"/>
        <v>197.07161738430622</v>
      </c>
      <c r="AK155" s="23">
        <f t="shared" ca="1" si="311"/>
        <v>197.22388429668712</v>
      </c>
      <c r="AL155" s="23">
        <f t="shared" ca="1" si="311"/>
        <v>197.36690791620919</v>
      </c>
      <c r="AM155" s="23">
        <f t="shared" ca="1" si="311"/>
        <v>197.5011601484405</v>
      </c>
      <c r="AN155" s="23">
        <f t="shared" ca="1" si="311"/>
        <v>197.62708215876125</v>
      </c>
      <c r="AO155" s="23">
        <f t="shared" ca="1" si="311"/>
        <v>197.74508611262425</v>
      </c>
      <c r="AP155" s="23">
        <f t="shared" ca="1" si="311"/>
        <v>197.85555675432101</v>
      </c>
      <c r="AQ155" s="23">
        <f t="shared" ca="1" si="311"/>
        <v>197.95885284219727</v>
      </c>
      <c r="AR155" s="23">
        <f t="shared" ca="1" si="311"/>
        <v>198.05530845565394</v>
      </c>
      <c r="AS155" s="23">
        <f t="shared" ca="1" si="311"/>
        <v>198.14523418715387</v>
      </c>
      <c r="AT155" s="23">
        <f t="shared" ca="1" si="311"/>
        <v>198.22891823082941</v>
      </c>
      <c r="AU155" s="23">
        <f t="shared" ca="1" si="311"/>
        <v>198.30662737813284</v>
      </c>
      <c r="AV155" s="23">
        <f t="shared" ca="1" si="311"/>
        <v>198.37860793028821</v>
      </c>
      <c r="AW155" s="23">
        <f t="shared" ca="1" si="311"/>
        <v>198.44508653707479</v>
      </c>
      <c r="AX155" s="23">
        <f t="shared" ca="1" si="311"/>
        <v>198.50627097169092</v>
      </c>
      <c r="AY155" s="23">
        <f t="shared" ca="1" si="311"/>
        <v>198.56235085207368</v>
      </c>
      <c r="AZ155" s="23">
        <f t="shared" ca="1" si="311"/>
        <v>198.61349832000883</v>
      </c>
      <c r="BA155" s="23">
        <f t="shared" ca="1" si="311"/>
        <v>198.65986869048692</v>
      </c>
      <c r="BB155" s="23">
        <f t="shared" ca="1" si="311"/>
        <v>198.70160108474784</v>
      </c>
      <c r="BC155" s="23">
        <f t="shared" ca="1" si="311"/>
        <v>198.73881906082681</v>
      </c>
      <c r="BD155" s="23">
        <f t="shared" ca="1" si="311"/>
        <v>198.77163125447586</v>
      </c>
      <c r="BE155" s="23">
        <f t="shared" ca="1" si="311"/>
        <v>198.80013204020599</v>
      </c>
      <c r="BF155" s="23">
        <f t="shared" ca="1" si="311"/>
        <v>198.82440221598088</v>
      </c>
      <c r="BG155" s="23">
        <f t="shared" ca="1" si="311"/>
        <v>198.84450970519396</v>
      </c>
      <c r="BH155" s="23">
        <f t="shared" ca="1" si="311"/>
        <v>198.8605102562523</v>
      </c>
      <c r="BI155" s="23">
        <f t="shared" ca="1" si="311"/>
        <v>198.87244810515551</v>
      </c>
      <c r="BJ155" s="23">
        <f t="shared" ca="1" si="311"/>
        <v>198.88035655355685</v>
      </c>
      <c r="BK155" s="23">
        <f t="shared" ca="1" si="311"/>
        <v>198.88425840903568</v>
      </c>
      <c r="BL155" s="23">
        <f t="shared" ca="1" si="311"/>
        <v>198.88416624036964</v>
      </c>
      <c r="BM155" s="23">
        <f t="shared" ca="1" si="311"/>
        <v>198.88008241983127</v>
      </c>
      <c r="BN155" s="23">
        <f t="shared" ca="1" si="311"/>
        <v>198.87199895267173</v>
      </c>
      <c r="BO155" s="23">
        <f t="shared" ca="1" si="311"/>
        <v>198.85989712209863</v>
      </c>
      <c r="BP155" s="23">
        <f t="shared" ca="1" si="311"/>
        <v>198.84374699729261</v>
      </c>
      <c r="BQ155" s="23">
        <f t="shared" ca="1" si="311"/>
        <v>198.82350685807978</v>
      </c>
      <c r="BR155" s="23">
        <f t="shared" ca="1" si="311"/>
        <v>198.79912258412958</v>
      </c>
      <c r="BS155" s="23">
        <f t="shared" ca="1" si="311"/>
        <v>198.77052704366875</v>
      </c>
      <c r="BT155" s="23">
        <f t="shared" ca="1" si="311"/>
        <v>198.73763950178841</v>
      </c>
      <c r="BU155" s="23">
        <f t="shared" ref="BU155:DN155" ca="1" si="312">BU90</f>
        <v>198.70036505514588</v>
      </c>
      <c r="BV155" s="23">
        <f t="shared" ca="1" si="312"/>
        <v>198.65859409000439</v>
      </c>
      <c r="BW155" s="23">
        <f t="shared" ca="1" si="312"/>
        <v>198.61220175438964</v>
      </c>
      <c r="BX155" s="23">
        <f t="shared" ca="1" si="312"/>
        <v>198.56104743207581</v>
      </c>
      <c r="BY155" s="23">
        <f t="shared" ca="1" si="312"/>
        <v>198.50497420525525</v>
      </c>
      <c r="BZ155" s="23">
        <f t="shared" ca="1" si="312"/>
        <v>198.44380829321543</v>
      </c>
      <c r="CA155" s="23">
        <f t="shared" ca="1" si="312"/>
        <v>198.37735845545421</v>
      </c>
      <c r="CB155" s="23">
        <f t="shared" ca="1" si="312"/>
        <v>198.30541534894178</v>
      </c>
      <c r="CC155" s="23">
        <f t="shared" ca="1" si="312"/>
        <v>198.22775083038317</v>
      </c>
      <c r="CD155" s="23">
        <f t="shared" ca="1" si="312"/>
        <v>198.14411719519907</v>
      </c>
      <c r="CE155" s="23">
        <f t="shared" ca="1" si="312"/>
        <v>198.05424634544775</v>
      </c>
      <c r="CF155" s="23">
        <f t="shared" ca="1" si="312"/>
        <v>197.95784887903875</v>
      </c>
      <c r="CG155" s="23">
        <f t="shared" ca="1" si="312"/>
        <v>197.8546130923321</v>
      </c>
      <c r="CH155" s="23">
        <f t="shared" ca="1" si="312"/>
        <v>197.74420388758188</v>
      </c>
      <c r="CI155" s="23">
        <f t="shared" ca="1" si="312"/>
        <v>197.62626157566433</v>
      </c>
      <c r="CJ155" s="23">
        <f t="shared" ca="1" si="312"/>
        <v>197.5004005631211</v>
      </c>
      <c r="CK155" s="23">
        <f t="shared" ca="1" si="312"/>
        <v>197.36620791072195</v>
      </c>
      <c r="CL155" s="23">
        <f t="shared" ca="1" si="312"/>
        <v>197.2232417484955</v>
      </c>
      <c r="CM155" s="23">
        <f t="shared" ca="1" si="312"/>
        <v>197.07102952946053</v>
      </c>
      <c r="CN155" s="23">
        <f t="shared" ca="1" si="312"/>
        <v>196.90906610112864</v>
      </c>
      <c r="CO155" s="23">
        <f t="shared" ca="1" si="312"/>
        <v>196.73681157028261</v>
      </c>
      <c r="CP155" s="23">
        <f t="shared" ca="1" si="312"/>
        <v>196.55368893269838</v>
      </c>
      <c r="CQ155" s="23">
        <f t="shared" ca="1" si="312"/>
        <v>196.35908143565635</v>
      </c>
      <c r="CR155" s="23">
        <f t="shared" ca="1" si="312"/>
        <v>196.15232963778445</v>
      </c>
      <c r="CS155" s="23">
        <f t="shared" ca="1" si="312"/>
        <v>195.93272812886983</v>
      </c>
      <c r="CT155" s="23">
        <f t="shared" ca="1" si="312"/>
        <v>195.69952187315448</v>
      </c>
      <c r="CU155" s="23">
        <f t="shared" ca="1" si="312"/>
        <v>195.45190214541631</v>
      </c>
      <c r="CV155" s="23">
        <f t="shared" ca="1" si="312"/>
        <v>195.18900204288917</v>
      </c>
      <c r="CW155" s="23">
        <f t="shared" ca="1" si="312"/>
        <v>194.90989158193855</v>
      </c>
      <c r="CX155" s="23">
        <f t="shared" ca="1" si="312"/>
        <v>194.61357243156951</v>
      </c>
      <c r="CY155" s="23">
        <f t="shared" ca="1" si="312"/>
        <v>194.2989724019744</v>
      </c>
      <c r="CZ155" s="23">
        <f t="shared" ca="1" si="312"/>
        <v>193.964939900139</v>
      </c>
      <c r="DA155" s="23">
        <f t="shared" ca="1" si="312"/>
        <v>193.6102386868134</v>
      </c>
      <c r="DB155" s="23">
        <f t="shared" ca="1" si="312"/>
        <v>193.23354341178938</v>
      </c>
      <c r="DC155" s="23">
        <f t="shared" ca="1" si="312"/>
        <v>192.83343654323073</v>
      </c>
      <c r="DD155" s="23">
        <f t="shared" ca="1" si="312"/>
        <v>192.40840739377066</v>
      </c>
      <c r="DE155" s="23">
        <f t="shared" ca="1" si="312"/>
        <v>191.95685390533143</v>
      </c>
      <c r="DF155" s="23">
        <f t="shared" ca="1" si="312"/>
        <v>191.47708759099822</v>
      </c>
      <c r="DG155" s="23">
        <f t="shared" ca="1" si="312"/>
        <v>190.96734146482834</v>
      </c>
      <c r="DH155" s="23">
        <f t="shared" ca="1" si="312"/>
        <v>190.4257799189343</v>
      </c>
      <c r="DI155" s="23">
        <f t="shared" ca="1" si="312"/>
        <v>189.85050849774271</v>
      </c>
      <c r="DJ155" s="23">
        <f t="shared" ca="1" si="312"/>
        <v>28.329123473096278</v>
      </c>
      <c r="DK155" s="23">
        <f t="shared" ca="1" si="312"/>
        <v>28.310752725905246</v>
      </c>
      <c r="DL155" s="23">
        <f t="shared" ca="1" si="312"/>
        <v>28.297030133028361</v>
      </c>
      <c r="DM155" s="23">
        <f t="shared" ca="1" si="312"/>
        <v>28.287919968391051</v>
      </c>
      <c r="DN155" s="23">
        <f t="shared" ca="1" si="312"/>
        <v>28.283402060736115</v>
      </c>
    </row>
    <row r="156" spans="9:118" ht="30" customHeight="1" x14ac:dyDescent="0.3">
      <c r="I156" s="23">
        <f t="shared" ref="I156:BT156" ca="1" si="313">I91</f>
        <v>28.202531871770827</v>
      </c>
      <c r="J156" s="23">
        <f t="shared" ca="1" si="313"/>
        <v>28.207114878649694</v>
      </c>
      <c r="K156" s="23">
        <f t="shared" ca="1" si="313"/>
        <v>28.216293530957312</v>
      </c>
      <c r="L156" s="23">
        <f t="shared" ca="1" si="313"/>
        <v>28.230094237934953</v>
      </c>
      <c r="M156" s="23">
        <f t="shared" ca="1" si="313"/>
        <v>28.248558990752283</v>
      </c>
      <c r="N156" s="23">
        <f t="shared" ca="1" si="313"/>
        <v>190.10519702727217</v>
      </c>
      <c r="O156" s="23">
        <f t="shared" ca="1" si="313"/>
        <v>190.68065210436876</v>
      </c>
      <c r="P156" s="23">
        <f t="shared" ca="1" si="313"/>
        <v>191.22261553484407</v>
      </c>
      <c r="Q156" s="23">
        <f t="shared" ca="1" si="313"/>
        <v>191.73295290666687</v>
      </c>
      <c r="R156" s="23">
        <f t="shared" ca="1" si="313"/>
        <v>192.2134621679534</v>
      </c>
      <c r="S156" s="23">
        <f t="shared" ca="1" si="313"/>
        <v>192.6658688150755</v>
      </c>
      <c r="T156" s="23">
        <f t="shared" ca="1" si="313"/>
        <v>193.0918204779683</v>
      </c>
      <c r="U156" s="23">
        <f t="shared" ca="1" si="313"/>
        <v>193.49288229630918</v>
      </c>
      <c r="V156" s="23">
        <f t="shared" ca="1" si="313"/>
        <v>193.87053393566902</v>
      </c>
      <c r="W156" s="23">
        <f t="shared" ca="1" si="313"/>
        <v>194.2261685576552</v>
      </c>
      <c r="X156" s="23">
        <f t="shared" ca="1" si="313"/>
        <v>194.56109365555179</v>
      </c>
      <c r="Y156" s="23">
        <f t="shared" ca="1" si="313"/>
        <v>194.8765334310755</v>
      </c>
      <c r="Z156" s="23">
        <f t="shared" ca="1" si="313"/>
        <v>195.17363229581295</v>
      </c>
      <c r="AA156" s="23">
        <f t="shared" ca="1" si="313"/>
        <v>195.45345908746378</v>
      </c>
      <c r="AB156" s="23">
        <f t="shared" ca="1" si="313"/>
        <v>195.717011651462</v>
      </c>
      <c r="AC156" s="23">
        <f t="shared" ca="1" si="313"/>
        <v>195.96522151906242</v>
      </c>
      <c r="AD156" s="23">
        <f t="shared" ca="1" si="313"/>
        <v>196.19895849248243</v>
      </c>
      <c r="AE156" s="23">
        <f t="shared" ca="1" si="313"/>
        <v>196.41903501556149</v>
      </c>
      <c r="AF156" s="23">
        <f t="shared" ca="1" si="313"/>
        <v>196.62621026108062</v>
      </c>
      <c r="AG156" s="23">
        <f t="shared" ca="1" si="313"/>
        <v>196.82119390382726</v>
      </c>
      <c r="AH156" s="23">
        <f t="shared" ca="1" si="313"/>
        <v>197.00464957399339</v>
      </c>
      <c r="AI156" s="23">
        <f t="shared" ca="1" si="313"/>
        <v>197.17719800139798</v>
      </c>
      <c r="AJ156" s="23">
        <f t="shared" ca="1" si="313"/>
        <v>197.33941986997905</v>
      </c>
      <c r="AK156" s="23">
        <f t="shared" ca="1" si="313"/>
        <v>197.49185840621391</v>
      </c>
      <c r="AL156" s="23">
        <f t="shared" ca="1" si="313"/>
        <v>197.6350217262837</v>
      </c>
      <c r="AM156" s="23">
        <f t="shared" ca="1" si="313"/>
        <v>197.76938496611345</v>
      </c>
      <c r="AN156" s="23">
        <f t="shared" ca="1" si="313"/>
        <v>197.89539221673235</v>
      </c>
      <c r="AO156" s="23">
        <f t="shared" ca="1" si="313"/>
        <v>198.01345828526132</v>
      </c>
      <c r="AP156" s="23">
        <f t="shared" ca="1" si="313"/>
        <v>198.12397029959541</v>
      </c>
      <c r="AQ156" s="23">
        <f t="shared" ca="1" si="313"/>
        <v>198.22728917271826</v>
      </c>
      <c r="AR156" s="23">
        <f t="shared" ca="1" si="313"/>
        <v>198.32375094068624</v>
      </c>
      <c r="AS156" s="23">
        <f t="shared" ca="1" si="313"/>
        <v>198.41366798671041</v>
      </c>
      <c r="AT156" s="23">
        <f t="shared" ca="1" si="313"/>
        <v>198.49733016248322</v>
      </c>
      <c r="AU156" s="23">
        <f t="shared" ca="1" si="313"/>
        <v>198.57500581694842</v>
      </c>
      <c r="AV156" s="23">
        <f t="shared" ca="1" si="313"/>
        <v>198.64694274210186</v>
      </c>
      <c r="AW156" s="23">
        <f t="shared" ca="1" si="313"/>
        <v>198.71336904512469</v>
      </c>
      <c r="AX156" s="23">
        <f t="shared" ca="1" si="313"/>
        <v>198.77449395616469</v>
      </c>
      <c r="AY156" s="23">
        <f t="shared" ca="1" si="313"/>
        <v>198.83050858133575</v>
      </c>
      <c r="AZ156" s="23">
        <f t="shared" ca="1" si="313"/>
        <v>198.88158661091347</v>
      </c>
      <c r="BA156" s="23">
        <f t="shared" ca="1" si="313"/>
        <v>198.92788499308872</v>
      </c>
      <c r="BB156" s="23">
        <f t="shared" ca="1" si="313"/>
        <v>198.969544583756</v>
      </c>
      <c r="BC156" s="23">
        <f t="shared" ca="1" si="313"/>
        <v>199.00669078229228</v>
      </c>
      <c r="BD156" s="23">
        <f t="shared" ca="1" si="313"/>
        <v>199.03943416166925</v>
      </c>
      <c r="BE156" s="23">
        <f t="shared" ca="1" si="313"/>
        <v>199.06787109803369</v>
      </c>
      <c r="BF156" s="23">
        <f t="shared" ca="1" si="313"/>
        <v>199.09208439968108</v>
      </c>
      <c r="BG156" s="23">
        <f t="shared" ca="1" si="313"/>
        <v>199.1121439280451</v>
      </c>
      <c r="BH156" s="23">
        <f t="shared" ca="1" si="313"/>
        <v>199.12810719445599</v>
      </c>
      <c r="BI156" s="23">
        <f t="shared" ca="1" si="313"/>
        <v>199.14001990738169</v>
      </c>
      <c r="BJ156" s="23">
        <f t="shared" ca="1" si="313"/>
        <v>199.14791643797042</v>
      </c>
      <c r="BK156" s="23">
        <f t="shared" ca="1" si="313"/>
        <v>199.15182016971752</v>
      </c>
      <c r="BL156" s="23">
        <f t="shared" ca="1" si="313"/>
        <v>199.15174370313767</v>
      </c>
      <c r="BM156" s="23">
        <f t="shared" ca="1" si="313"/>
        <v>199.14768889863268</v>
      </c>
      <c r="BN156" s="23">
        <f t="shared" ca="1" si="313"/>
        <v>199.13964675772732</v>
      </c>
      <c r="BO156" s="23">
        <f t="shared" ca="1" si="313"/>
        <v>199.12759715983256</v>
      </c>
      <c r="BP156" s="23">
        <f t="shared" ca="1" si="313"/>
        <v>199.111508484008</v>
      </c>
      <c r="BQ156" s="23">
        <f t="shared" ca="1" si="313"/>
        <v>199.09133715026553</v>
      </c>
      <c r="BR156" s="23">
        <f t="shared" ca="1" si="313"/>
        <v>199.06702711297262</v>
      </c>
      <c r="BS156" s="23">
        <f t="shared" ca="1" si="313"/>
        <v>199.03850933203879</v>
      </c>
      <c r="BT156" s="23">
        <f t="shared" ca="1" si="313"/>
        <v>199.0057012385542</v>
      </c>
      <c r="BU156" s="23">
        <f t="shared" ref="BU156:DN156" ca="1" si="314">BU91</f>
        <v>198.96850620271167</v>
      </c>
      <c r="BV156" s="23">
        <f t="shared" ca="1" si="314"/>
        <v>198.92681300457986</v>
      </c>
      <c r="BW156" s="23">
        <f t="shared" ca="1" si="314"/>
        <v>198.88049530313594</v>
      </c>
      <c r="BX156" s="23">
        <f t="shared" ca="1" si="314"/>
        <v>198.82941109581725</v>
      </c>
      <c r="BY156" s="23">
        <f t="shared" ca="1" si="314"/>
        <v>198.77340215931639</v>
      </c>
      <c r="BZ156" s="23">
        <f t="shared" ca="1" si="314"/>
        <v>198.71229346191157</v>
      </c>
      <c r="CA156" s="23">
        <f t="shared" ca="1" si="314"/>
        <v>198.64589253785257</v>
      </c>
      <c r="CB156" s="23">
        <f t="shared" ca="1" si="314"/>
        <v>198.57398881484454</v>
      </c>
      <c r="CC156" s="23">
        <f t="shared" ca="1" si="314"/>
        <v>198.49635288624307</v>
      </c>
      <c r="CD156" s="23">
        <f t="shared" ca="1" si="314"/>
        <v>198.41273572003004</v>
      </c>
      <c r="CE156" s="23">
        <f t="shared" ca="1" si="314"/>
        <v>198.32286779689431</v>
      </c>
      <c r="CF156" s="23">
        <f t="shared" ca="1" si="314"/>
        <v>198.22645816973693</v>
      </c>
      <c r="CG156" s="23">
        <f t="shared" ca="1" si="314"/>
        <v>198.1231934366443</v>
      </c>
      <c r="CH156" s="23">
        <f t="shared" ca="1" si="314"/>
        <v>198.01273661880541</v>
      </c>
      <c r="CI156" s="23">
        <f t="shared" ca="1" si="314"/>
        <v>197.89472593399128</v>
      </c>
      <c r="CJ156" s="23">
        <f t="shared" ca="1" si="314"/>
        <v>197.76877345506142</v>
      </c>
      <c r="CK156" s="23">
        <f t="shared" ca="1" si="314"/>
        <v>197.63446364151284</v>
      </c>
      <c r="CL156" s="23">
        <f t="shared" ca="1" si="314"/>
        <v>197.49135173035273</v>
      </c>
      <c r="CM156" s="23">
        <f t="shared" ca="1" si="314"/>
        <v>197.33896197057604</v>
      </c>
      <c r="CN156" s="23">
        <f t="shared" ca="1" si="314"/>
        <v>197.17678568332806</v>
      </c>
      <c r="CO156" s="23">
        <f t="shared" ca="1" si="314"/>
        <v>197.00427912754174</v>
      </c>
      <c r="CP156" s="23">
        <f t="shared" ca="1" si="314"/>
        <v>196.82086114866368</v>
      </c>
      <c r="CQ156" s="23">
        <f t="shared" ca="1" si="314"/>
        <v>196.62591058637292</v>
      </c>
      <c r="CR156" s="23">
        <f t="shared" ca="1" si="314"/>
        <v>196.41876341649606</v>
      </c>
      <c r="CS156" s="23">
        <f t="shared" ca="1" si="314"/>
        <v>196.19870960346915</v>
      </c>
      <c r="CT156" s="23">
        <f t="shared" ca="1" si="314"/>
        <v>195.96498964390727</v>
      </c>
      <c r="CU156" s="23">
        <f t="shared" ca="1" si="314"/>
        <v>195.71679079079649</v>
      </c>
      <c r="CV156" s="23">
        <f t="shared" ca="1" si="314"/>
        <v>195.45324296372621</v>
      </c>
      <c r="CW156" s="23">
        <f t="shared" ca="1" si="314"/>
        <v>195.17341437608948</v>
      </c>
      <c r="CX156" s="23">
        <f t="shared" ca="1" si="314"/>
        <v>194.87630694812449</v>
      </c>
      <c r="CY156" s="23">
        <f t="shared" ca="1" si="314"/>
        <v>194.5608516273582</v>
      </c>
      <c r="CZ156" s="23">
        <f t="shared" ca="1" si="314"/>
        <v>194.22590380588832</v>
      </c>
      <c r="DA156" s="23">
        <f t="shared" ca="1" si="314"/>
        <v>193.87023910344729</v>
      </c>
      <c r="DB156" s="23">
        <f t="shared" ca="1" si="314"/>
        <v>193.49254986570321</v>
      </c>
      <c r="DC156" s="23">
        <f t="shared" ca="1" si="314"/>
        <v>193.09144278769375</v>
      </c>
      <c r="DD156" s="23">
        <f t="shared" ca="1" si="314"/>
        <v>192.66543807882894</v>
      </c>
      <c r="DE156" s="23">
        <f t="shared" ca="1" si="314"/>
        <v>192.21297049381789</v>
      </c>
      <c r="DF156" s="23">
        <f t="shared" ca="1" si="314"/>
        <v>191.73239231794633</v>
      </c>
      <c r="DG156" s="23">
        <f t="shared" ca="1" si="314"/>
        <v>191.22197799256847</v>
      </c>
      <c r="DH156" s="23">
        <f t="shared" ca="1" si="314"/>
        <v>190.6799295315414</v>
      </c>
      <c r="DI156" s="23">
        <f t="shared" ca="1" si="314"/>
        <v>190.1043813347176</v>
      </c>
      <c r="DJ156" s="23">
        <f t="shared" ca="1" si="314"/>
        <v>28.226317343600325</v>
      </c>
      <c r="DK156" s="23">
        <f t="shared" ca="1" si="314"/>
        <v>28.207913663397974</v>
      </c>
      <c r="DL156" s="23">
        <f t="shared" ca="1" si="314"/>
        <v>28.194173066474985</v>
      </c>
      <c r="DM156" s="23">
        <f t="shared" ca="1" si="314"/>
        <v>28.185054859221239</v>
      </c>
      <c r="DN156" s="23">
        <f t="shared" ca="1" si="314"/>
        <v>28.1805339272099</v>
      </c>
    </row>
    <row r="157" spans="9:118" ht="30" customHeight="1" x14ac:dyDescent="0.3">
      <c r="I157" s="23">
        <f t="shared" ref="I157:BT157" ca="1" si="315">I92</f>
        <v>28.104359879991055</v>
      </c>
      <c r="J157" s="23">
        <f t="shared" ca="1" si="315"/>
        <v>28.108949013516522</v>
      </c>
      <c r="K157" s="23">
        <f t="shared" ca="1" si="315"/>
        <v>28.11814118863661</v>
      </c>
      <c r="L157" s="23">
        <f t="shared" ca="1" si="315"/>
        <v>28.131964873518893</v>
      </c>
      <c r="M157" s="23">
        <f t="shared" ca="1" si="315"/>
        <v>28.150464127384449</v>
      </c>
      <c r="N157" s="23">
        <f t="shared" ca="1" si="315"/>
        <v>190.34560926880508</v>
      </c>
      <c r="O157" s="23">
        <f t="shared" ca="1" si="315"/>
        <v>190.92128921472309</v>
      </c>
      <c r="P157" s="23">
        <f t="shared" ca="1" si="315"/>
        <v>191.46364310752986</v>
      </c>
      <c r="Q157" s="23">
        <f t="shared" ca="1" si="315"/>
        <v>191.97451625094487</v>
      </c>
      <c r="R157" s="23">
        <f t="shared" ca="1" si="315"/>
        <v>192.45567966340252</v>
      </c>
      <c r="S157" s="23">
        <f t="shared" ca="1" si="315"/>
        <v>192.90882847398234</v>
      </c>
      <c r="T157" s="23">
        <f t="shared" ca="1" si="315"/>
        <v>193.33557955623706</v>
      </c>
      <c r="U157" s="23">
        <f t="shared" ca="1" si="315"/>
        <v>193.73746934380171</v>
      </c>
      <c r="V157" s="23">
        <f t="shared" ca="1" si="315"/>
        <v>194.11595247883216</v>
      </c>
      <c r="W157" s="23">
        <f t="shared" ca="1" si="315"/>
        <v>194.47240162078245</v>
      </c>
      <c r="X157" s="23">
        <f t="shared" ca="1" si="315"/>
        <v>194.80810847001561</v>
      </c>
      <c r="Y157" s="23">
        <f t="shared" ca="1" si="315"/>
        <v>195.12428587455284</v>
      </c>
      <c r="Z157" s="23">
        <f t="shared" ca="1" si="315"/>
        <v>195.42207078980908</v>
      </c>
      <c r="AA157" s="23">
        <f t="shared" ca="1" si="315"/>
        <v>195.70252783204083</v>
      </c>
      <c r="AB157" s="23">
        <f t="shared" ca="1" si="315"/>
        <v>195.96665318233602</v>
      </c>
      <c r="AC157" s="23">
        <f t="shared" ca="1" si="315"/>
        <v>196.21537863771709</v>
      </c>
      <c r="AD157" s="23">
        <f t="shared" ca="1" si="315"/>
        <v>196.44957565352925</v>
      </c>
      <c r="AE157" s="23">
        <f t="shared" ca="1" si="315"/>
        <v>196.67005926701668</v>
      </c>
      <c r="AF157" s="23">
        <f t="shared" ca="1" si="315"/>
        <v>196.87759183094815</v>
      </c>
      <c r="AG157" s="23">
        <f t="shared" ca="1" si="315"/>
        <v>197.07288651670393</v>
      </c>
      <c r="AH157" s="23">
        <f t="shared" ca="1" si="315"/>
        <v>197.25661056864709</v>
      </c>
      <c r="AI157" s="23">
        <f t="shared" ca="1" si="315"/>
        <v>197.42938830704716</v>
      </c>
      <c r="AJ157" s="23">
        <f t="shared" ca="1" si="315"/>
        <v>197.59180388678132</v>
      </c>
      <c r="AK157" s="23">
        <f t="shared" ca="1" si="315"/>
        <v>197.74440382491215</v>
      </c>
      <c r="AL157" s="23">
        <f t="shared" ca="1" si="315"/>
        <v>197.88769931324575</v>
      </c>
      <c r="AM157" s="23">
        <f t="shared" ca="1" si="315"/>
        <v>198.0221683330555</v>
      </c>
      <c r="AN157" s="23">
        <f t="shared" ca="1" si="315"/>
        <v>198.14825758903103</v>
      </c>
      <c r="AO157" s="23">
        <f t="shared" ca="1" si="315"/>
        <v>198.26638427868022</v>
      </c>
      <c r="AP157" s="23">
        <f t="shared" ca="1" si="315"/>
        <v>198.37693771223553</v>
      </c>
      <c r="AQ157" s="23">
        <f t="shared" ca="1" si="315"/>
        <v>198.4802807968176</v>
      </c>
      <c r="AR157" s="23">
        <f t="shared" ca="1" si="315"/>
        <v>198.57675139734656</v>
      </c>
      <c r="AS157" s="23">
        <f t="shared" ca="1" si="315"/>
        <v>198.66666358555543</v>
      </c>
      <c r="AT157" s="23">
        <f t="shared" ca="1" si="315"/>
        <v>198.75030878750346</v>
      </c>
      <c r="AU157" s="23">
        <f t="shared" ca="1" si="315"/>
        <v>198.82795683924093</v>
      </c>
      <c r="AV157" s="23">
        <f t="shared" ca="1" si="315"/>
        <v>198.89985695974974</v>
      </c>
      <c r="AW157" s="23">
        <f t="shared" ca="1" si="315"/>
        <v>198.96623864996423</v>
      </c>
      <c r="AX157" s="23">
        <f t="shared" ca="1" si="315"/>
        <v>199.02731252653851</v>
      </c>
      <c r="AY157" s="23">
        <f t="shared" ca="1" si="315"/>
        <v>199.08327109901259</v>
      </c>
      <c r="AZ157" s="23">
        <f t="shared" ca="1" si="315"/>
        <v>199.13428949904565</v>
      </c>
      <c r="BA157" s="23">
        <f t="shared" ca="1" si="315"/>
        <v>199.18052617029375</v>
      </c>
      <c r="BB157" s="23">
        <f t="shared" ca="1" si="315"/>
        <v>199.22212352710949</v>
      </c>
      <c r="BC157" s="23">
        <f t="shared" ca="1" si="315"/>
        <v>199.25920858928987</v>
      </c>
      <c r="BD157" s="23">
        <f t="shared" ca="1" si="315"/>
        <v>199.29189359830352</v>
      </c>
      <c r="BE157" s="23">
        <f t="shared" ca="1" si="315"/>
        <v>199.32027661754054</v>
      </c>
      <c r="BF157" s="23">
        <f t="shared" ca="1" si="315"/>
        <v>199.34444211499772</v>
      </c>
      <c r="BG157" s="23">
        <f t="shared" ca="1" si="315"/>
        <v>199.36446152155679</v>
      </c>
      <c r="BH157" s="23">
        <f t="shared" ca="1" si="315"/>
        <v>199.38039375215095</v>
      </c>
      <c r="BI157" s="23">
        <f t="shared" ca="1" si="315"/>
        <v>199.39228567163701</v>
      </c>
      <c r="BJ157" s="23">
        <f t="shared" ca="1" si="315"/>
        <v>199.40017248351577</v>
      </c>
      <c r="BK157" s="23">
        <f t="shared" ca="1" si="315"/>
        <v>199.40407801925338</v>
      </c>
      <c r="BL157" s="23">
        <f t="shared" ca="1" si="315"/>
        <v>199.40401490983135</v>
      </c>
      <c r="BM157" s="23">
        <f t="shared" ca="1" si="315"/>
        <v>199.39998462915196</v>
      </c>
      <c r="BN157" s="23">
        <f t="shared" ca="1" si="315"/>
        <v>199.39197740947793</v>
      </c>
      <c r="BO157" s="23">
        <f t="shared" ca="1" si="315"/>
        <v>199.3799720396481</v>
      </c>
      <c r="BP157" s="23">
        <f t="shared" ca="1" si="315"/>
        <v>199.36393556480866</v>
      </c>
      <c r="BQ157" s="23">
        <f t="shared" ca="1" si="315"/>
        <v>199.3438229102884</v>
      </c>
      <c r="BR157" s="23">
        <f t="shared" ca="1" si="315"/>
        <v>199.31957645186895</v>
      </c>
      <c r="BS157" s="23">
        <f t="shared" ca="1" si="315"/>
        <v>199.29112555104473</v>
      </c>
      <c r="BT157" s="23">
        <f t="shared" ca="1" si="315"/>
        <v>199.25838606841498</v>
      </c>
      <c r="BU157" s="23">
        <f t="shared" ref="BU157:DN157" ca="1" si="316">BU92</f>
        <v>199.2212598625176</v>
      </c>
      <c r="BV157" s="23">
        <f t="shared" ca="1" si="316"/>
        <v>199.1796342761964</v>
      </c>
      <c r="BW157" s="23">
        <f t="shared" ca="1" si="316"/>
        <v>199.13338160851092</v>
      </c>
      <c r="BX157" s="23">
        <f t="shared" ca="1" si="316"/>
        <v>199.08235856736405</v>
      </c>
      <c r="BY157" s="23">
        <f t="shared" ca="1" si="316"/>
        <v>199.02640569629702</v>
      </c>
      <c r="BZ157" s="23">
        <f t="shared" ca="1" si="316"/>
        <v>198.96534676803162</v>
      </c>
      <c r="CA157" s="23">
        <f t="shared" ca="1" si="316"/>
        <v>198.89898813703567</v>
      </c>
      <c r="CB157" s="23">
        <f t="shared" ca="1" si="316"/>
        <v>198.82711804341571</v>
      </c>
      <c r="CC157" s="23">
        <f t="shared" ca="1" si="316"/>
        <v>198.74950586059171</v>
      </c>
      <c r="CD157" s="23">
        <f t="shared" ca="1" si="316"/>
        <v>198.66590127935814</v>
      </c>
      <c r="CE157" s="23">
        <f t="shared" ca="1" si="316"/>
        <v>198.57603342098145</v>
      </c>
      <c r="CF157" s="23">
        <f t="shared" ca="1" si="316"/>
        <v>198.47960987187864</v>
      </c>
      <c r="CG157" s="23">
        <f t="shared" ca="1" si="316"/>
        <v>198.37631563212869</v>
      </c>
      <c r="CH157" s="23">
        <f t="shared" ca="1" si="316"/>
        <v>198.26581196957613</v>
      </c>
      <c r="CI157" s="23">
        <f t="shared" ca="1" si="316"/>
        <v>198.14773517058603</v>
      </c>
      <c r="CJ157" s="23">
        <f t="shared" ca="1" si="316"/>
        <v>198.02169517761217</v>
      </c>
      <c r="CK157" s="23">
        <f t="shared" ca="1" si="316"/>
        <v>197.8872741026515</v>
      </c>
      <c r="CL157" s="23">
        <f t="shared" ca="1" si="316"/>
        <v>197.74402460441735</v>
      </c>
      <c r="CM157" s="23">
        <f t="shared" ca="1" si="316"/>
        <v>197.59146811571253</v>
      </c>
      <c r="CN157" s="23">
        <f t="shared" ca="1" si="316"/>
        <v>197.42909290612354</v>
      </c>
      <c r="CO157" s="23">
        <f t="shared" ca="1" si="316"/>
        <v>197.2563519639271</v>
      </c>
      <c r="CP157" s="23">
        <f t="shared" ca="1" si="316"/>
        <v>197.07266068023449</v>
      </c>
      <c r="CQ157" s="23">
        <f t="shared" ca="1" si="316"/>
        <v>196.87739431824457</v>
      </c>
      <c r="CR157" s="23">
        <f t="shared" ca="1" si="316"/>
        <v>196.66988525154255</v>
      </c>
      <c r="CS157" s="23">
        <f t="shared" ca="1" si="316"/>
        <v>196.44941995836979</v>
      </c>
      <c r="CT157" s="23">
        <f t="shared" ca="1" si="316"/>
        <v>196.21523576466143</v>
      </c>
      <c r="CU157" s="23">
        <f t="shared" ca="1" si="316"/>
        <v>195.96651733859849</v>
      </c>
      <c r="CV157" s="23">
        <f t="shared" ca="1" si="316"/>
        <v>195.70239295486633</v>
      </c>
      <c r="CW157" s="23">
        <f t="shared" ca="1" si="316"/>
        <v>195.42193056922366</v>
      </c>
      <c r="CX157" s="23">
        <f t="shared" ca="1" si="316"/>
        <v>195.12413377453714</v>
      </c>
      <c r="CY157" s="23">
        <f t="shared" ca="1" si="316"/>
        <v>194.80793774839935</v>
      </c>
      <c r="CZ157" s="23">
        <f t="shared" ca="1" si="316"/>
        <v>194.47220534817754</v>
      </c>
      <c r="DA157" s="23">
        <f t="shared" ca="1" si="316"/>
        <v>194.11572355694256</v>
      </c>
      <c r="DB157" s="23">
        <f t="shared" ca="1" si="316"/>
        <v>193.73720052346241</v>
      </c>
      <c r="DC157" s="23">
        <f t="shared" ca="1" si="316"/>
        <v>193.33526345554054</v>
      </c>
      <c r="DD157" s="23">
        <f t="shared" ca="1" si="316"/>
        <v>192.90845759684063</v>
      </c>
      <c r="DE157" s="23">
        <f t="shared" ca="1" si="316"/>
        <v>192.45524641885956</v>
      </c>
      <c r="DF157" s="23">
        <f t="shared" ca="1" si="316"/>
        <v>191.97401297349157</v>
      </c>
      <c r="DG157" s="23">
        <f t="shared" ca="1" si="316"/>
        <v>191.4630620785768</v>
      </c>
      <c r="DH157" s="23">
        <f t="shared" ca="1" si="316"/>
        <v>190.9206226852591</v>
      </c>
      <c r="DI157" s="23">
        <f t="shared" ca="1" si="316"/>
        <v>190.34484948311712</v>
      </c>
      <c r="DJ157" s="23">
        <f t="shared" ca="1" si="316"/>
        <v>28.129452872161554</v>
      </c>
      <c r="DK157" s="23">
        <f t="shared" ca="1" si="316"/>
        <v>28.111014801140367</v>
      </c>
      <c r="DL157" s="23">
        <f t="shared" ca="1" si="316"/>
        <v>28.097251931953036</v>
      </c>
      <c r="DM157" s="23">
        <f t="shared" ca="1" si="316"/>
        <v>28.088120872169764</v>
      </c>
      <c r="DN157" s="23">
        <f t="shared" ca="1" si="316"/>
        <v>28.083593819469456</v>
      </c>
    </row>
    <row r="158" spans="9:118" ht="30" customHeight="1" x14ac:dyDescent="0.3">
      <c r="I158" s="23">
        <f t="shared" ref="I158:BT158" ca="1" si="317">I93</f>
        <v>28.011864836173658</v>
      </c>
      <c r="J158" s="23">
        <f t="shared" ca="1" si="317"/>
        <v>28.016461088521439</v>
      </c>
      <c r="K158" s="23">
        <f t="shared" ca="1" si="317"/>
        <v>28.025668192773747</v>
      </c>
      <c r="L158" s="23">
        <f t="shared" ca="1" si="317"/>
        <v>28.039515738167545</v>
      </c>
      <c r="M158" s="23">
        <f t="shared" ca="1" si="317"/>
        <v>28.058048910321279</v>
      </c>
      <c r="N158" s="23">
        <f t="shared" ca="1" si="317"/>
        <v>190.57322680942997</v>
      </c>
      <c r="O158" s="23">
        <f t="shared" ca="1" si="317"/>
        <v>191.14909153378869</v>
      </c>
      <c r="P158" s="23">
        <f t="shared" ca="1" si="317"/>
        <v>191.69176152747752</v>
      </c>
      <c r="Q158" s="23">
        <f t="shared" ca="1" si="317"/>
        <v>192.20306758616479</v>
      </c>
      <c r="R158" s="23">
        <f t="shared" ca="1" si="317"/>
        <v>192.68476118525643</v>
      </c>
      <c r="S158" s="23">
        <f t="shared" ca="1" si="317"/>
        <v>193.13851498741735</v>
      </c>
      <c r="T158" s="23">
        <f t="shared" ca="1" si="317"/>
        <v>193.56592257331206</v>
      </c>
      <c r="U158" s="23">
        <f t="shared" ca="1" si="317"/>
        <v>193.96849803846646</v>
      </c>
      <c r="V158" s="23">
        <f t="shared" ca="1" si="317"/>
        <v>194.34767594207349</v>
      </c>
      <c r="W158" s="23">
        <f t="shared" ca="1" si="317"/>
        <v>194.7048118992885</v>
      </c>
      <c r="X158" s="23">
        <f t="shared" ca="1" si="317"/>
        <v>195.04118392785298</v>
      </c>
      <c r="Y158" s="23">
        <f t="shared" ca="1" si="317"/>
        <v>195.3579945218701</v>
      </c>
      <c r="Z158" s="23">
        <f t="shared" ca="1" si="317"/>
        <v>195.65637333878297</v>
      </c>
      <c r="AA158" s="23">
        <f t="shared" ca="1" si="317"/>
        <v>195.9373803448037</v>
      </c>
      <c r="AB158" s="23">
        <f t="shared" ca="1" si="317"/>
        <v>196.20200925745326</v>
      </c>
      <c r="AC158" s="23">
        <f t="shared" ca="1" si="317"/>
        <v>196.45119113874148</v>
      </c>
      <c r="AD158" s="23">
        <f t="shared" ca="1" si="317"/>
        <v>196.68579801810421</v>
      </c>
      <c r="AE158" s="23">
        <f t="shared" ca="1" si="317"/>
        <v>196.90664645285128</v>
      </c>
      <c r="AF158" s="23">
        <f t="shared" ca="1" si="317"/>
        <v>197.11450096088177</v>
      </c>
      <c r="AG158" s="23">
        <f t="shared" ca="1" si="317"/>
        <v>197.31007728341618</v>
      </c>
      <c r="AH158" s="23">
        <f t="shared" ca="1" si="317"/>
        <v>197.49404545370186</v>
      </c>
      <c r="AI158" s="23">
        <f t="shared" ca="1" si="317"/>
        <v>197.66703266122605</v>
      </c>
      <c r="AJ158" s="23">
        <f t="shared" ca="1" si="317"/>
        <v>197.82962591053914</v>
      </c>
      <c r="AK158" s="23">
        <f t="shared" ca="1" si="317"/>
        <v>197.98237448014561</v>
      </c>
      <c r="AL158" s="23">
        <f t="shared" ca="1" si="317"/>
        <v>198.12579219082616</v>
      </c>
      <c r="AM158" s="23">
        <f t="shared" ca="1" si="317"/>
        <v>198.26035949489815</v>
      </c>
      <c r="AN158" s="23">
        <f t="shared" ca="1" si="317"/>
        <v>198.38652539884336</v>
      </c>
      <c r="AO158" s="23">
        <f t="shared" ca="1" si="317"/>
        <v>198.50470923185804</v>
      </c>
      <c r="AP158" s="23">
        <f t="shared" ca="1" si="317"/>
        <v>198.61530227252419</v>
      </c>
      <c r="AQ158" s="23">
        <f t="shared" ca="1" si="317"/>
        <v>198.71866924518241</v>
      </c>
      <c r="AR158" s="23">
        <f t="shared" ca="1" si="317"/>
        <v>198.81514969686637</v>
      </c>
      <c r="AS158" s="23">
        <f t="shared" ca="1" si="317"/>
        <v>198.90505926493219</v>
      </c>
      <c r="AT158" s="23">
        <f t="shared" ca="1" si="317"/>
        <v>198.98869084485784</v>
      </c>
      <c r="AU158" s="23">
        <f t="shared" ca="1" si="317"/>
        <v>199.06631566713133</v>
      </c>
      <c r="AV158" s="23">
        <f t="shared" ca="1" si="317"/>
        <v>199.13818429170706</v>
      </c>
      <c r="AW158" s="23">
        <f t="shared" ca="1" si="317"/>
        <v>199.20452752818707</v>
      </c>
      <c r="AX158" s="23">
        <f t="shared" ca="1" si="317"/>
        <v>199.26555728964942</v>
      </c>
      <c r="AY158" s="23">
        <f t="shared" ca="1" si="317"/>
        <v>199.32146738785246</v>
      </c>
      <c r="AZ158" s="23">
        <f t="shared" ca="1" si="317"/>
        <v>199.37243427731391</v>
      </c>
      <c r="BA158" s="23">
        <f t="shared" ca="1" si="317"/>
        <v>199.41861775538905</v>
      </c>
      <c r="BB158" s="23">
        <f t="shared" ca="1" si="317"/>
        <v>199.46016162481075</v>
      </c>
      <c r="BC158" s="23">
        <f t="shared" ca="1" si="317"/>
        <v>199.49719432404757</v>
      </c>
      <c r="BD158" s="23">
        <f t="shared" ca="1" si="317"/>
        <v>199.52982952911813</v>
      </c>
      <c r="BE158" s="23">
        <f t="shared" ca="1" si="317"/>
        <v>199.55816672805884</v>
      </c>
      <c r="BF158" s="23">
        <f t="shared" ca="1" si="317"/>
        <v>199.58229176606503</v>
      </c>
      <c r="BG158" s="23">
        <f t="shared" ca="1" si="317"/>
        <v>199.60227735558854</v>
      </c>
      <c r="BH158" s="23">
        <f t="shared" ca="1" si="317"/>
        <v>199.6181835417953</v>
      </c>
      <c r="BI158" s="23">
        <f t="shared" ca="1" si="317"/>
        <v>199.63005811044746</v>
      </c>
      <c r="BJ158" s="23">
        <f t="shared" ca="1" si="317"/>
        <v>199.63793692331856</v>
      </c>
      <c r="BK158" s="23">
        <f t="shared" ca="1" si="317"/>
        <v>199.64184416648425</v>
      </c>
      <c r="BL158" s="23">
        <f t="shared" ca="1" si="317"/>
        <v>199.64179249968538</v>
      </c>
      <c r="BM158" s="23">
        <f t="shared" ca="1" si="317"/>
        <v>199.63778310022974</v>
      </c>
      <c r="BN158" s="23">
        <f t="shared" ca="1" si="317"/>
        <v>199.62980560161961</v>
      </c>
      <c r="BO158" s="23">
        <f t="shared" ca="1" si="317"/>
        <v>199.61783793381829</v>
      </c>
      <c r="BP158" s="23">
        <f t="shared" ca="1" si="317"/>
        <v>199.60184607734016</v>
      </c>
      <c r="BQ158" s="23">
        <f t="shared" ca="1" si="317"/>
        <v>199.5817837462167</v>
      </c>
      <c r="BR158" s="23">
        <f t="shared" ca="1" si="317"/>
        <v>199.55759201513376</v>
      </c>
      <c r="BS158" s="23">
        <f t="shared" ca="1" si="317"/>
        <v>199.52919890410161</v>
      </c>
      <c r="BT158" s="23">
        <f t="shared" ca="1" si="317"/>
        <v>199.49651893070077</v>
      </c>
      <c r="BU158" s="23">
        <f t="shared" ref="BU158:DN158" ca="1" si="318">BU93</f>
        <v>199.45945263609499</v>
      </c>
      <c r="BV158" s="23">
        <f t="shared" ca="1" si="318"/>
        <v>199.41788608730326</v>
      </c>
      <c r="BW158" s="23">
        <f t="shared" ca="1" si="318"/>
        <v>199.37169035508416</v>
      </c>
      <c r="BX158" s="23">
        <f t="shared" ca="1" si="318"/>
        <v>199.32072096439674</v>
      </c>
      <c r="BY158" s="23">
        <f t="shared" ca="1" si="318"/>
        <v>199.26481731274242</v>
      </c>
      <c r="BZ158" s="23">
        <f t="shared" ca="1" si="318"/>
        <v>199.20380205065501</v>
      </c>
      <c r="CA158" s="23">
        <f t="shared" ca="1" si="318"/>
        <v>199.13748041802589</v>
      </c>
      <c r="CB158" s="23">
        <f t="shared" ca="1" si="318"/>
        <v>199.06563952967039</v>
      </c>
      <c r="CC158" s="23">
        <f t="shared" ca="1" si="318"/>
        <v>198.98804760341844</v>
      </c>
      <c r="CD158" s="23">
        <f t="shared" ca="1" si="318"/>
        <v>198.90445312393948</v>
      </c>
      <c r="CE158" s="23">
        <f t="shared" ca="1" si="318"/>
        <v>198.81458393541172</v>
      </c>
      <c r="CF158" s="23">
        <f t="shared" ca="1" si="318"/>
        <v>198.71814625596443</v>
      </c>
      <c r="CG158" s="23">
        <f t="shared" ca="1" si="318"/>
        <v>198.61482360653008</v>
      </c>
      <c r="CH158" s="23">
        <f t="shared" ca="1" si="318"/>
        <v>198.50427564632665</v>
      </c>
      <c r="CI158" s="23">
        <f t="shared" ca="1" si="318"/>
        <v>198.38613690664309</v>
      </c>
      <c r="CJ158" s="23">
        <f t="shared" ca="1" si="318"/>
        <v>198.26001541394001</v>
      </c>
      <c r="CK158" s="23">
        <f t="shared" ca="1" si="318"/>
        <v>198.1254911925202</v>
      </c>
      <c r="CL158" s="23">
        <f t="shared" ca="1" si="318"/>
        <v>197.98211463621413</v>
      </c>
      <c r="CM158" s="23">
        <f t="shared" ca="1" si="318"/>
        <v>197.8294047377353</v>
      </c>
      <c r="CN158" s="23">
        <f t="shared" ca="1" si="318"/>
        <v>197.66684716368349</v>
      </c>
      <c r="CO158" s="23">
        <f t="shared" ca="1" si="318"/>
        <v>197.49389216277359</v>
      </c>
      <c r="CP158" s="23">
        <f t="shared" ca="1" si="318"/>
        <v>197.30995229495954</v>
      </c>
      <c r="CQ158" s="23">
        <f t="shared" ca="1" si="318"/>
        <v>197.11439997001798</v>
      </c>
      <c r="CR158" s="23">
        <f t="shared" ca="1" si="318"/>
        <v>196.90656478628051</v>
      </c>
      <c r="CS158" s="23">
        <f t="shared" ca="1" si="318"/>
        <v>196.68573066409667</v>
      </c>
      <c r="CT158" s="23">
        <f t="shared" ca="1" si="318"/>
        <v>196.45113277495429</v>
      </c>
      <c r="CU158" s="23">
        <f t="shared" ca="1" si="318"/>
        <v>196.20195427674784</v>
      </c>
      <c r="CV158" s="23">
        <f t="shared" ca="1" si="318"/>
        <v>195.93732287925792</v>
      </c>
      <c r="CW158" s="23">
        <f t="shared" ca="1" si="318"/>
        <v>195.65630728211127</v>
      </c>
      <c r="CX158" s="23">
        <f t="shared" ca="1" si="318"/>
        <v>195.35791355048391</v>
      </c>
      <c r="CY158" s="23">
        <f t="shared" ca="1" si="318"/>
        <v>195.04108152080957</v>
      </c>
      <c r="CZ158" s="23">
        <f t="shared" ca="1" si="318"/>
        <v>194.70468135739279</v>
      </c>
      <c r="DA158" s="23">
        <f t="shared" ca="1" si="318"/>
        <v>194.34751040641075</v>
      </c>
      <c r="DB158" s="23">
        <f t="shared" ca="1" si="318"/>
        <v>193.96829050865057</v>
      </c>
      <c r="DC158" s="23">
        <f t="shared" ca="1" si="318"/>
        <v>193.56566592573125</v>
      </c>
      <c r="DD158" s="23">
        <f t="shared" ca="1" si="318"/>
        <v>193.13820199374453</v>
      </c>
      <c r="DE158" s="23">
        <f t="shared" ca="1" si="318"/>
        <v>192.68438453145839</v>
      </c>
      <c r="DF158" s="23">
        <f t="shared" ca="1" si="318"/>
        <v>192.20261989218787</v>
      </c>
      <c r="DG158" s="23">
        <f t="shared" ca="1" si="318"/>
        <v>191.69123536771374</v>
      </c>
      <c r="DH158" s="23">
        <f t="shared" ca="1" si="318"/>
        <v>191.14847945832847</v>
      </c>
      <c r="DI158" s="23">
        <f t="shared" ca="1" si="318"/>
        <v>190.57252136599965</v>
      </c>
      <c r="DJ158" s="23">
        <f t="shared" ca="1" si="318"/>
        <v>28.038197865718583</v>
      </c>
      <c r="DK158" s="23">
        <f t="shared" ca="1" si="318"/>
        <v>28.019725516428846</v>
      </c>
      <c r="DL158" s="23">
        <f t="shared" ca="1" si="318"/>
        <v>28.005938735797177</v>
      </c>
      <c r="DM158" s="23">
        <f t="shared" ca="1" si="318"/>
        <v>27.99679266371998</v>
      </c>
      <c r="DN158" s="23">
        <f t="shared" ca="1" si="318"/>
        <v>27.99225803611041</v>
      </c>
    </row>
    <row r="159" spans="9:118" ht="30" customHeight="1" x14ac:dyDescent="0.3">
      <c r="I159" s="23">
        <f t="shared" ref="I159:BT159" ca="1" si="319">I94</f>
        <v>27.924735510795969</v>
      </c>
      <c r="J159" s="23">
        <f t="shared" ca="1" si="319"/>
        <v>27.929339207841455</v>
      </c>
      <c r="K159" s="23">
        <f t="shared" ca="1" si="319"/>
        <v>27.938561578456081</v>
      </c>
      <c r="L159" s="23">
        <f t="shared" ca="1" si="319"/>
        <v>27.952432823001296</v>
      </c>
      <c r="M159" s="23">
        <f t="shared" ca="1" si="319"/>
        <v>27.970998741805573</v>
      </c>
      <c r="N159" s="23">
        <f t="shared" ca="1" si="319"/>
        <v>190.78865388968674</v>
      </c>
      <c r="O159" s="23">
        <f t="shared" ca="1" si="319"/>
        <v>191.36467164277238</v>
      </c>
      <c r="P159" s="23">
        <f t="shared" ca="1" si="319"/>
        <v>191.90759891636591</v>
      </c>
      <c r="Q159" s="23">
        <f t="shared" ca="1" si="319"/>
        <v>192.41925599087079</v>
      </c>
      <c r="R159" s="23">
        <f t="shared" ca="1" si="319"/>
        <v>192.90138000991243</v>
      </c>
      <c r="S159" s="23">
        <f t="shared" ca="1" si="319"/>
        <v>193.35562690034749</v>
      </c>
      <c r="T159" s="23">
        <f t="shared" ca="1" si="319"/>
        <v>193.7835725561367</v>
      </c>
      <c r="U159" s="23">
        <f t="shared" ca="1" si="319"/>
        <v>194.18671372932261</v>
      </c>
      <c r="V159" s="23">
        <f t="shared" ca="1" si="319"/>
        <v>194.56646898749386</v>
      </c>
      <c r="W159" s="23">
        <f t="shared" ca="1" si="319"/>
        <v>194.92417998069533</v>
      </c>
      <c r="X159" s="23">
        <f t="shared" ca="1" si="319"/>
        <v>195.26111314264298</v>
      </c>
      <c r="Y159" s="23">
        <f t="shared" ca="1" si="319"/>
        <v>195.57846185225011</v>
      </c>
      <c r="Z159" s="23">
        <f t="shared" ca="1" si="319"/>
        <v>195.8773490113777</v>
      </c>
      <c r="AA159" s="23">
        <f t="shared" ca="1" si="319"/>
        <v>196.15882995386025</v>
      </c>
      <c r="AB159" s="23">
        <f t="shared" ca="1" si="319"/>
        <v>196.4238955843106</v>
      </c>
      <c r="AC159" s="23">
        <f t="shared" ca="1" si="319"/>
        <v>196.67347564599928</v>
      </c>
      <c r="AD159" s="23">
        <f t="shared" ca="1" si="319"/>
        <v>196.90844202841953</v>
      </c>
      <c r="AE159" s="23">
        <f t="shared" ca="1" si="319"/>
        <v>197.12961204148294</v>
      </c>
      <c r="AF159" s="23">
        <f t="shared" ca="1" si="319"/>
        <v>197.33775160078864</v>
      </c>
      <c r="AG159" s="23">
        <f t="shared" ca="1" si="319"/>
        <v>197.53357828470217</v>
      </c>
      <c r="AH159" s="23">
        <f t="shared" ca="1" si="319"/>
        <v>197.71776423788833</v>
      </c>
      <c r="AI159" s="23">
        <f t="shared" ca="1" si="319"/>
        <v>197.89093890706673</v>
      </c>
      <c r="AJ159" s="23">
        <f t="shared" ca="1" si="319"/>
        <v>198.05369160318898</v>
      </c>
      <c r="AK159" s="23">
        <f t="shared" ca="1" si="319"/>
        <v>198.20657389031197</v>
      </c>
      <c r="AL159" s="23">
        <f t="shared" ca="1" si="319"/>
        <v>198.3501018055901</v>
      </c>
      <c r="AM159" s="23">
        <f t="shared" ca="1" si="319"/>
        <v>198.48475791747103</v>
      </c>
      <c r="AN159" s="23">
        <f t="shared" ca="1" si="319"/>
        <v>198.61099323073012</v>
      </c>
      <c r="AO159" s="23">
        <f t="shared" ca="1" si="319"/>
        <v>198.72922894774999</v>
      </c>
      <c r="AP159" s="23">
        <f t="shared" ca="1" si="319"/>
        <v>198.83985809569228</v>
      </c>
      <c r="AQ159" s="23">
        <f t="shared" ca="1" si="319"/>
        <v>198.94324702911317</v>
      </c>
      <c r="AR159" s="23">
        <f t="shared" ca="1" si="319"/>
        <v>199.03973681728652</v>
      </c>
      <c r="AS159" s="23">
        <f t="shared" ca="1" si="319"/>
        <v>199.12964452511849</v>
      </c>
      <c r="AT159" s="23">
        <f t="shared" ca="1" si="319"/>
        <v>199.21326439613341</v>
      </c>
      <c r="AU159" s="23">
        <f t="shared" ca="1" si="319"/>
        <v>199.29086894562531</v>
      </c>
      <c r="AV159" s="23">
        <f t="shared" ca="1" si="319"/>
        <v>199.36270997172534</v>
      </c>
      <c r="AW159" s="23">
        <f t="shared" ca="1" si="319"/>
        <v>199.42901949182985</v>
      </c>
      <c r="AX159" s="23">
        <f t="shared" ca="1" si="319"/>
        <v>199.49001061155246</v>
      </c>
      <c r="AY159" s="23">
        <f t="shared" ca="1" si="319"/>
        <v>199.54587833306741</v>
      </c>
      <c r="AZ159" s="23">
        <f t="shared" ca="1" si="319"/>
        <v>199.59680030934354</v>
      </c>
      <c r="BA159" s="23">
        <f t="shared" ca="1" si="319"/>
        <v>199.64293755024789</v>
      </c>
      <c r="BB159" s="23">
        <f t="shared" ca="1" si="319"/>
        <v>199.68443508573679</v>
      </c>
      <c r="BC159" s="23">
        <f t="shared" ca="1" si="319"/>
        <v>199.72142259024562</v>
      </c>
      <c r="BD159" s="23">
        <f t="shared" ca="1" si="319"/>
        <v>199.75401497086023</v>
      </c>
      <c r="BE159" s="23">
        <f t="shared" ca="1" si="319"/>
        <v>199.78231291985938</v>
      </c>
      <c r="BF159" s="23">
        <f t="shared" ca="1" si="319"/>
        <v>199.8064034298107</v>
      </c>
      <c r="BG159" s="23">
        <f t="shared" ca="1" si="319"/>
        <v>199.82636026674905</v>
      </c>
      <c r="BH159" s="23">
        <f t="shared" ca="1" si="319"/>
        <v>199.84224439438188</v>
      </c>
      <c r="BI159" s="23">
        <f t="shared" ca="1" si="319"/>
        <v>199.8541043402038</v>
      </c>
      <c r="BJ159" s="23">
        <f t="shared" ca="1" si="319"/>
        <v>199.86197649336046</v>
      </c>
      <c r="BK159" s="23">
        <f t="shared" ca="1" si="319"/>
        <v>199.86588532452009</v>
      </c>
      <c r="BL159" s="23">
        <f t="shared" ca="1" si="319"/>
        <v>199.86584352007222</v>
      </c>
      <c r="BM159" s="23">
        <f t="shared" ca="1" si="319"/>
        <v>199.86185202647994</v>
      </c>
      <c r="BN159" s="23">
        <f t="shared" ca="1" si="319"/>
        <v>199.85390000498109</v>
      </c>
      <c r="BO159" s="23">
        <f t="shared" ca="1" si="319"/>
        <v>199.84196470119741</v>
      </c>
      <c r="BP159" s="23">
        <f t="shared" ca="1" si="319"/>
        <v>199.82601123772807</v>
      </c>
      <c r="BQ159" s="23">
        <f t="shared" ca="1" si="319"/>
        <v>199.80599233987158</v>
      </c>
      <c r="BR159" s="23">
        <f t="shared" ca="1" si="319"/>
        <v>199.78184800505039</v>
      </c>
      <c r="BS159" s="23">
        <f t="shared" ca="1" si="319"/>
        <v>199.75350512549011</v>
      </c>
      <c r="BT159" s="23">
        <f t="shared" ca="1" si="319"/>
        <v>199.72087707166011</v>
      </c>
      <c r="BU159" s="23">
        <f t="shared" ref="BU159:DN159" ca="1" si="320">BU94</f>
        <v>199.68386324142597</v>
      </c>
      <c r="BV159" s="23">
        <f t="shared" ca="1" si="320"/>
        <v>199.6423485772419</v>
      </c>
      <c r="BW159" s="23">
        <f t="shared" ca="1" si="320"/>
        <v>199.59620305133865</v>
      </c>
      <c r="BX159" s="23">
        <f t="shared" ca="1" si="320"/>
        <v>199.5452811169134</v>
      </c>
      <c r="BY159" s="23">
        <f t="shared" ca="1" si="320"/>
        <v>199.48942112184832</v>
      </c>
      <c r="BZ159" s="23">
        <f t="shared" ca="1" si="320"/>
        <v>199.42844468043418</v>
      </c>
      <c r="CA159" s="23">
        <f t="shared" ca="1" si="320"/>
        <v>199.3621559978773</v>
      </c>
      <c r="CB159" s="23">
        <f t="shared" ca="1" si="320"/>
        <v>199.29034114191907</v>
      </c>
      <c r="CC159" s="23">
        <f t="shared" ca="1" si="320"/>
        <v>199.21276725560608</v>
      </c>
      <c r="CD159" s="23">
        <f t="shared" ca="1" si="320"/>
        <v>199.12918170503417</v>
      </c>
      <c r="CE159" s="23">
        <f t="shared" ca="1" si="320"/>
        <v>199.0393111556927</v>
      </c>
      <c r="CF159" s="23">
        <f t="shared" ca="1" si="320"/>
        <v>198.94286057080947</v>
      </c>
      <c r="CG159" s="23">
        <f t="shared" ca="1" si="320"/>
        <v>198.83951212482137</v>
      </c>
      <c r="CH159" s="23">
        <f t="shared" ca="1" si="320"/>
        <v>198.72892402475318</v>
      </c>
      <c r="CI159" s="23">
        <f t="shared" ca="1" si="320"/>
        <v>198.610729231882</v>
      </c>
      <c r="CJ159" s="23">
        <f t="shared" ca="1" si="320"/>
        <v>198.48453407561513</v>
      </c>
      <c r="CK159" s="23">
        <f t="shared" ca="1" si="320"/>
        <v>198.3499167510347</v>
      </c>
      <c r="CL159" s="23">
        <f t="shared" ca="1" si="320"/>
        <v>198.20642569112056</v>
      </c>
      <c r="CM159" s="23">
        <f t="shared" ca="1" si="320"/>
        <v>198.05357780432121</v>
      </c>
      <c r="CN159" s="23">
        <f t="shared" ca="1" si="320"/>
        <v>197.89085656799767</v>
      </c>
      <c r="CO159" s="23">
        <f t="shared" ca="1" si="320"/>
        <v>197.71770996847084</v>
      </c>
      <c r="CP159" s="23">
        <f t="shared" ca="1" si="320"/>
        <v>197.53354827913853</v>
      </c>
      <c r="CQ159" s="23">
        <f t="shared" ca="1" si="320"/>
        <v>197.33774166965998</v>
      </c>
      <c r="CR159" s="23">
        <f t="shared" ca="1" si="320"/>
        <v>197.12961764184419</v>
      </c>
      <c r="CS159" s="23">
        <f t="shared" ca="1" si="320"/>
        <v>196.90845829201547</v>
      </c>
      <c r="CT159" s="23">
        <f t="shared" ca="1" si="320"/>
        <v>196.67349740569369</v>
      </c>
      <c r="CU159" s="23">
        <f t="shared" ca="1" si="320"/>
        <v>196.42391739885116</v>
      </c>
      <c r="CV159" s="23">
        <f t="shared" ca="1" si="320"/>
        <v>196.1588461311255</v>
      </c>
      <c r="CW159" s="23">
        <f t="shared" ca="1" si="320"/>
        <v>195.8773536302734</v>
      </c>
      <c r="CX159" s="23">
        <f t="shared" ca="1" si="320"/>
        <v>195.57844878344224</v>
      </c>
      <c r="CY159" s="23">
        <f t="shared" ca="1" si="320"/>
        <v>195.26107606832878</v>
      </c>
      <c r="CZ159" s="23">
        <f t="shared" ca="1" si="320"/>
        <v>194.92411241362811</v>
      </c>
      <c r="DA159" s="23">
        <f t="shared" ca="1" si="320"/>
        <v>194.56636428948551</v>
      </c>
      <c r="DB159" s="23">
        <f t="shared" ca="1" si="320"/>
        <v>194.18656512945051</v>
      </c>
      <c r="DC159" s="23">
        <f t="shared" ca="1" si="320"/>
        <v>193.78337316887632</v>
      </c>
      <c r="DD159" s="23">
        <f t="shared" ca="1" si="320"/>
        <v>193.35536974383473</v>
      </c>
      <c r="DE159" s="23">
        <f t="shared" ca="1" si="320"/>
        <v>192.90105802451001</v>
      </c>
      <c r="DF159" s="23">
        <f t="shared" ca="1" si="320"/>
        <v>192.41886205816772</v>
      </c>
      <c r="DG159" s="23">
        <f t="shared" ca="1" si="320"/>
        <v>191.90712587867918</v>
      </c>
      <c r="DH159" s="23">
        <f t="shared" ca="1" si="320"/>
        <v>191.36411232314896</v>
      </c>
      <c r="DI159" s="23">
        <f t="shared" ca="1" si="320"/>
        <v>190.78800111232687</v>
      </c>
      <c r="DJ159" s="23">
        <f t="shared" ca="1" si="320"/>
        <v>27.952240980782499</v>
      </c>
      <c r="DK159" s="23">
        <f t="shared" ca="1" si="320"/>
        <v>27.933735271353655</v>
      </c>
      <c r="DL159" s="23">
        <f t="shared" ca="1" si="320"/>
        <v>27.919924332580031</v>
      </c>
      <c r="DM159" s="23">
        <f t="shared" ca="1" si="320"/>
        <v>27.910762505337829</v>
      </c>
      <c r="DN159" s="23">
        <f t="shared" ca="1" si="320"/>
        <v>27.9062197302922</v>
      </c>
    </row>
    <row r="160" spans="9:118" ht="30" customHeight="1" x14ac:dyDescent="0.3">
      <c r="I160" s="23">
        <f t="shared" ref="I160:BT160" ca="1" si="321">I95</f>
        <v>27.842677886583552</v>
      </c>
      <c r="J160" s="23">
        <f t="shared" ca="1" si="321"/>
        <v>27.847289003458958</v>
      </c>
      <c r="K160" s="23">
        <f t="shared" ca="1" si="321"/>
        <v>27.856526419574816</v>
      </c>
      <c r="L160" s="23">
        <f t="shared" ca="1" si="321"/>
        <v>27.870420669035983</v>
      </c>
      <c r="M160" s="23">
        <f t="shared" ca="1" si="321"/>
        <v>27.889017888526453</v>
      </c>
      <c r="N160" s="23">
        <f t="shared" ca="1" si="321"/>
        <v>190.99248419331428</v>
      </c>
      <c r="O160" s="23">
        <f t="shared" ca="1" si="321"/>
        <v>191.56862929188392</v>
      </c>
      <c r="P160" s="23">
        <f t="shared" ca="1" si="321"/>
        <v>192.11176638001859</v>
      </c>
      <c r="Q160" s="23">
        <f t="shared" ca="1" si="321"/>
        <v>192.6237080490709</v>
      </c>
      <c r="R160" s="23">
        <f t="shared" ca="1" si="321"/>
        <v>193.10618086284993</v>
      </c>
      <c r="S160" s="23">
        <f t="shared" ca="1" si="321"/>
        <v>193.56082823523147</v>
      </c>
      <c r="T160" s="23">
        <f t="shared" ca="1" si="321"/>
        <v>193.9892126277887</v>
      </c>
      <c r="U160" s="23">
        <f t="shared" ca="1" si="321"/>
        <v>194.39281737841787</v>
      </c>
      <c r="V160" s="23">
        <f t="shared" ca="1" si="321"/>
        <v>194.7730484276305</v>
      </c>
      <c r="W160" s="23">
        <f t="shared" ca="1" si="321"/>
        <v>195.13123613935886</v>
      </c>
      <c r="X160" s="23">
        <f t="shared" ca="1" si="321"/>
        <v>195.46863733631517</v>
      </c>
      <c r="Y160" s="23">
        <f t="shared" ca="1" si="321"/>
        <v>195.78643760041595</v>
      </c>
      <c r="Z160" s="23">
        <f t="shared" ca="1" si="321"/>
        <v>196.08575383467576</v>
      </c>
      <c r="AA160" s="23">
        <f t="shared" ca="1" si="321"/>
        <v>196.36763704682849</v>
      </c>
      <c r="AB160" s="23">
        <f t="shared" ca="1" si="321"/>
        <v>196.63307529535533</v>
      </c>
      <c r="AC160" s="23">
        <f t="shared" ca="1" si="321"/>
        <v>196.88299673212842</v>
      </c>
      <c r="AD160" s="23">
        <f t="shared" ca="1" si="321"/>
        <v>197.11827267846178</v>
      </c>
      <c r="AE160" s="23">
        <f t="shared" ca="1" si="321"/>
        <v>197.33972067931057</v>
      </c>
      <c r="AF160" s="23">
        <f t="shared" ca="1" si="321"/>
        <v>197.54810749076239</v>
      </c>
      <c r="AG160" s="23">
        <f t="shared" ca="1" si="321"/>
        <v>197.74415196680607</v>
      </c>
      <c r="AH160" s="23">
        <f t="shared" ca="1" si="321"/>
        <v>197.92852782141</v>
      </c>
      <c r="AI160" s="23">
        <f t="shared" ca="1" si="321"/>
        <v>198.10186625055945</v>
      </c>
      <c r="AJ160" s="23">
        <f t="shared" ca="1" si="321"/>
        <v>198.26475840588566</v>
      </c>
      <c r="AK160" s="23">
        <f t="shared" ca="1" si="321"/>
        <v>198.41775771690237</v>
      </c>
      <c r="AL160" s="23">
        <f t="shared" ca="1" si="321"/>
        <v>198.56138206284081</v>
      </c>
      <c r="AM160" s="23">
        <f t="shared" ca="1" si="321"/>
        <v>198.69611579786931</v>
      </c>
      <c r="AN160" s="23">
        <f t="shared" ca="1" si="321"/>
        <v>198.82241163535485</v>
      </c>
      <c r="AO160" s="23">
        <f t="shared" ca="1" si="321"/>
        <v>198.94069239798165</v>
      </c>
      <c r="AP160" s="23">
        <f t="shared" ca="1" si="321"/>
        <v>199.05135264118968</v>
      </c>
      <c r="AQ160" s="23">
        <f t="shared" ca="1" si="321"/>
        <v>199.15476015768067</v>
      </c>
      <c r="AR160" s="23">
        <f t="shared" ca="1" si="321"/>
        <v>199.2512573707815</v>
      </c>
      <c r="AS160" s="23">
        <f t="shared" ca="1" si="321"/>
        <v>199.34116262435165</v>
      </c>
      <c r="AT160" s="23">
        <f t="shared" ca="1" si="321"/>
        <v>199.42477137672731</v>
      </c>
      <c r="AU160" s="23">
        <f t="shared" ca="1" si="321"/>
        <v>199.50235730596143</v>
      </c>
      <c r="AV160" s="23">
        <f t="shared" ca="1" si="321"/>
        <v>199.57417333336232</v>
      </c>
      <c r="AW160" s="23">
        <f t="shared" ca="1" si="321"/>
        <v>199.64045257206689</v>
      </c>
      <c r="AX160" s="23">
        <f t="shared" ca="1" si="321"/>
        <v>199.70140920709011</v>
      </c>
      <c r="AY160" s="23">
        <f t="shared" ca="1" si="321"/>
        <v>199.75723931295153</v>
      </c>
      <c r="AZ160" s="23">
        <f t="shared" ca="1" si="321"/>
        <v>199.80812161454978</v>
      </c>
      <c r="BA160" s="23">
        <f t="shared" ca="1" si="321"/>
        <v>199.85421819638395</v>
      </c>
      <c r="BB160" s="23">
        <f t="shared" ca="1" si="321"/>
        <v>199.89567516445052</v>
      </c>
      <c r="BC160" s="23">
        <f t="shared" ca="1" si="321"/>
        <v>199.93262326412432</v>
      </c>
      <c r="BD160" s="23">
        <f t="shared" ca="1" si="321"/>
        <v>199.96517845601886</v>
      </c>
      <c r="BE160" s="23">
        <f t="shared" ca="1" si="321"/>
        <v>199.99344245022723</v>
      </c>
      <c r="BF160" s="23">
        <f t="shared" ca="1" si="321"/>
        <v>200.01750319752693</v>
      </c>
      <c r="BG160" s="23">
        <f t="shared" ca="1" si="321"/>
        <v>200.03743533423923</v>
      </c>
      <c r="BH160" s="23">
        <f t="shared" ca="1" si="321"/>
        <v>200.05330057568776</v>
      </c>
      <c r="BI160" s="23">
        <f t="shared" ca="1" si="321"/>
        <v>200.065148051899</v>
      </c>
      <c r="BJ160" s="23">
        <f t="shared" ca="1" si="321"/>
        <v>200.07301457862926</v>
      </c>
      <c r="BK160" s="23">
        <f t="shared" ca="1" si="321"/>
        <v>200.07692485721688</v>
      </c>
      <c r="BL160" s="23">
        <f t="shared" ca="1" si="321"/>
        <v>200.07689159822462</v>
      </c>
      <c r="BM160" s="23">
        <f t="shared" ca="1" si="321"/>
        <v>200.07291556619398</v>
      </c>
      <c r="BN160" s="23">
        <f t="shared" ca="1" si="321"/>
        <v>200.0649855457097</v>
      </c>
      <c r="BO160" s="23">
        <f t="shared" ca="1" si="321"/>
        <v>200.05307823184918</v>
      </c>
      <c r="BP160" s="23">
        <f t="shared" ca="1" si="321"/>
        <v>200.03715805045562</v>
      </c>
      <c r="BQ160" s="23">
        <f t="shared" ca="1" si="321"/>
        <v>200.01717691514435</v>
      </c>
      <c r="BR160" s="23">
        <f t="shared" ca="1" si="321"/>
        <v>199.9930739283817</v>
      </c>
      <c r="BS160" s="23">
        <f t="shared" ca="1" si="321"/>
        <v>199.96477503343053</v>
      </c>
      <c r="BT160" s="23">
        <f t="shared" ca="1" si="321"/>
        <v>199.93219262267277</v>
      </c>
      <c r="BU160" s="23">
        <f t="shared" ref="BU160:DN160" ca="1" si="322">BU95</f>
        <v>199.89522510609854</v>
      </c>
      <c r="BV160" s="23">
        <f t="shared" ca="1" si="322"/>
        <v>199.85375644188284</v>
      </c>
      <c r="BW160" s="23">
        <f t="shared" ca="1" si="322"/>
        <v>199.80765562918484</v>
      </c>
      <c r="BX160" s="23">
        <f t="shared" ca="1" si="322"/>
        <v>199.75677616174602</v>
      </c>
      <c r="BY160" s="23">
        <f t="shared" ca="1" si="322"/>
        <v>199.70095543958868</v>
      </c>
      <c r="BZ160" s="23">
        <f t="shared" ca="1" si="322"/>
        <v>199.64001413513975</v>
      </c>
      <c r="CA160" s="23">
        <f t="shared" ca="1" si="322"/>
        <v>199.57375550937945</v>
      </c>
      <c r="CB160" s="23">
        <f t="shared" ca="1" si="322"/>
        <v>199.50196467309291</v>
      </c>
      <c r="CC160" s="23">
        <f t="shared" ca="1" si="322"/>
        <v>199.4244077879207</v>
      </c>
      <c r="CD160" s="23">
        <f t="shared" ca="1" si="322"/>
        <v>199.34083120160801</v>
      </c>
      <c r="CE160" s="23">
        <f t="shared" ca="1" si="322"/>
        <v>199.25096051160139</v>
      </c>
      <c r="CF160" s="23">
        <f t="shared" ca="1" si="322"/>
        <v>199.15449955089645</v>
      </c>
      <c r="CG160" s="23">
        <f t="shared" ca="1" si="322"/>
        <v>199.05112928979057</v>
      </c>
      <c r="CH160" s="23">
        <f t="shared" ca="1" si="322"/>
        <v>198.94050664692571</v>
      </c>
      <c r="CI160" s="23">
        <f t="shared" ca="1" si="322"/>
        <v>198.8222632027267</v>
      </c>
      <c r="CJ160" s="23">
        <f t="shared" ca="1" si="322"/>
        <v>198.69600380806955</v>
      </c>
      <c r="CK160" s="23">
        <f t="shared" ca="1" si="322"/>
        <v>198.56130508077723</v>
      </c>
      <c r="CL160" s="23">
        <f t="shared" ca="1" si="322"/>
        <v>198.41771378239099</v>
      </c>
      <c r="CM160" s="23">
        <f t="shared" ca="1" si="322"/>
        <v>198.26474506766993</v>
      </c>
      <c r="CN160" s="23">
        <f t="shared" ca="1" si="322"/>
        <v>198.10188059951645</v>
      </c>
      <c r="CO160" s="23">
        <f t="shared" ca="1" si="322"/>
        <v>197.92856652264174</v>
      </c>
      <c r="CP160" s="23">
        <f t="shared" ca="1" si="322"/>
        <v>197.74421129042017</v>
      </c>
      <c r="CQ160" s="23">
        <f t="shared" ca="1" si="322"/>
        <v>197.54818334122564</v>
      </c>
      <c r="CR160" s="23">
        <f t="shared" ca="1" si="322"/>
        <v>197.33980862332575</v>
      </c>
      <c r="CS160" s="23">
        <f t="shared" ca="1" si="322"/>
        <v>197.11836797136792</v>
      </c>
      <c r="CT160" s="23">
        <f t="shared" ca="1" si="322"/>
        <v>196.88309434286802</v>
      </c>
      <c r="CU160" s="23">
        <f t="shared" ca="1" si="322"/>
        <v>196.63316993008269</v>
      </c>
      <c r="CV160" s="23">
        <f t="shared" ca="1" si="322"/>
        <v>196.36772317126261</v>
      </c>
      <c r="CW160" s="23">
        <f t="shared" ca="1" si="322"/>
        <v>196.08582569532308</v>
      </c>
      <c r="CX160" s="23">
        <f t="shared" ca="1" si="322"/>
        <v>195.78648924480706</v>
      </c>
      <c r="CY160" s="23">
        <f t="shared" ca="1" si="322"/>
        <v>195.46866263241535</v>
      </c>
      <c r="CZ160" s="23">
        <f t="shared" ca="1" si="322"/>
        <v>195.13122879432294</v>
      </c>
      <c r="DA160" s="23">
        <f t="shared" ca="1" si="322"/>
        <v>194.77300200607957</v>
      </c>
      <c r="DB160" s="23">
        <f t="shared" ca="1" si="322"/>
        <v>194.39272532041628</v>
      </c>
      <c r="DC160" s="23">
        <f t="shared" ca="1" si="322"/>
        <v>193.98906826669278</v>
      </c>
      <c r="DD160" s="23">
        <f t="shared" ca="1" si="322"/>
        <v>193.560624815566</v>
      </c>
      <c r="DE160" s="23">
        <f t="shared" ca="1" si="322"/>
        <v>193.10591155834214</v>
      </c>
      <c r="DF160" s="23">
        <f t="shared" ca="1" si="322"/>
        <v>192.62336598093637</v>
      </c>
      <c r="DG160" s="23">
        <f t="shared" ca="1" si="322"/>
        <v>192.11134463554691</v>
      </c>
      <c r="DH160" s="23">
        <f t="shared" ca="1" si="322"/>
        <v>191.56812094331931</v>
      </c>
      <c r="DI160" s="23">
        <f t="shared" ca="1" si="322"/>
        <v>190.99188231697116</v>
      </c>
      <c r="DJ160" s="23">
        <f t="shared" ca="1" si="322"/>
        <v>27.871289774373288</v>
      </c>
      <c r="DK160" s="23">
        <f t="shared" ca="1" si="322"/>
        <v>27.852752015825327</v>
      </c>
      <c r="DL160" s="23">
        <f t="shared" ca="1" si="322"/>
        <v>27.838917395178644</v>
      </c>
      <c r="DM160" s="23">
        <f t="shared" ca="1" si="322"/>
        <v>27.829739817773728</v>
      </c>
      <c r="DN160" s="23">
        <f t="shared" ca="1" si="322"/>
        <v>27.825188791412891</v>
      </c>
    </row>
    <row r="161" spans="9:118" ht="30" customHeight="1" x14ac:dyDescent="0.3">
      <c r="I161" s="23">
        <f t="shared" ref="I161:BT161" ca="1" si="323">I96</f>
        <v>27.765414553213915</v>
      </c>
      <c r="J161" s="23">
        <f t="shared" ca="1" si="323"/>
        <v>27.770032885321069</v>
      </c>
      <c r="K161" s="23">
        <f t="shared" ca="1" si="323"/>
        <v>27.779284844592233</v>
      </c>
      <c r="L161" s="23">
        <f t="shared" ca="1" si="323"/>
        <v>27.79320114787004</v>
      </c>
      <c r="M161" s="23">
        <f t="shared" ca="1" si="323"/>
        <v>27.811828116538098</v>
      </c>
      <c r="N161" s="23">
        <f t="shared" ca="1" si="323"/>
        <v>191.18529684643755</v>
      </c>
      <c r="O161" s="23">
        <f t="shared" ca="1" si="323"/>
        <v>191.76154806960022</v>
      </c>
      <c r="P161" s="23">
        <f t="shared" ca="1" si="323"/>
        <v>192.30485588131776</v>
      </c>
      <c r="Q161" s="23">
        <f t="shared" ca="1" si="323"/>
        <v>192.81702723297633</v>
      </c>
      <c r="R161" s="23">
        <f t="shared" ca="1" si="323"/>
        <v>193.29978086838622</v>
      </c>
      <c r="S161" s="23">
        <f t="shared" ca="1" si="323"/>
        <v>193.75475085665292</v>
      </c>
      <c r="T161" s="23">
        <f t="shared" ca="1" si="323"/>
        <v>194.18348949977147</v>
      </c>
      <c r="U161" s="23">
        <f t="shared" ca="1" si="323"/>
        <v>194.58746983820024</v>
      </c>
      <c r="V161" s="23">
        <f t="shared" ca="1" si="323"/>
        <v>194.96808795477494</v>
      </c>
      <c r="W161" s="23">
        <f t="shared" ca="1" si="323"/>
        <v>195.32666523531805</v>
      </c>
      <c r="X161" s="23">
        <f t="shared" ca="1" si="323"/>
        <v>195.66445069427971</v>
      </c>
      <c r="Y161" s="23">
        <f t="shared" ca="1" si="323"/>
        <v>195.98262342517174</v>
      </c>
      <c r="Z161" s="23">
        <f t="shared" ca="1" si="323"/>
        <v>196.28229519471586</v>
      </c>
      <c r="AA161" s="23">
        <f t="shared" ca="1" si="323"/>
        <v>196.56451316947422</v>
      </c>
      <c r="AB161" s="23">
        <f t="shared" ca="1" si="323"/>
        <v>196.8302627445176</v>
      </c>
      <c r="AC161" s="23">
        <f t="shared" ca="1" si="323"/>
        <v>197.08047043397895</v>
      </c>
      <c r="AD161" s="23">
        <f t="shared" ca="1" si="323"/>
        <v>197.31600678090032</v>
      </c>
      <c r="AE161" s="23">
        <f t="shared" ca="1" si="323"/>
        <v>197.537689246269</v>
      </c>
      <c r="AF161" s="23">
        <f t="shared" ca="1" si="323"/>
        <v>197.74628504250521</v>
      </c>
      <c r="AG161" s="23">
        <f t="shared" ca="1" si="323"/>
        <v>197.94251388332177</v>
      </c>
      <c r="AH161" s="23">
        <f t="shared" ca="1" si="323"/>
        <v>198.12705062872041</v>
      </c>
      <c r="AI161" s="23">
        <f t="shared" ca="1" si="323"/>
        <v>198.30052781024764</v>
      </c>
      <c r="AJ161" s="23">
        <f t="shared" ca="1" si="323"/>
        <v>198.46353802714046</v>
      </c>
      <c r="AK161" s="23">
        <f t="shared" ca="1" si="323"/>
        <v>198.61663620852551</v>
      </c>
      <c r="AL161" s="23">
        <f t="shared" ca="1" si="323"/>
        <v>198.76034174040498</v>
      </c>
      <c r="AM161" s="23">
        <f t="shared" ca="1" si="323"/>
        <v>198.89514045886455</v>
      </c>
      <c r="AN161" s="23">
        <f t="shared" ca="1" si="323"/>
        <v>199.02148651290207</v>
      </c>
      <c r="AO161" s="23">
        <f t="shared" ca="1" si="323"/>
        <v>199.13980410164342</v>
      </c>
      <c r="AP161" s="23">
        <f t="shared" ca="1" si="323"/>
        <v>199.25048909160708</v>
      </c>
      <c r="AQ161" s="23">
        <f t="shared" ca="1" si="323"/>
        <v>199.35391052022678</v>
      </c>
      <c r="AR161" s="23">
        <f t="shared" ca="1" si="323"/>
        <v>199.45041199212463</v>
      </c>
      <c r="AS161" s="23">
        <f t="shared" ca="1" si="323"/>
        <v>199.54031297473472</v>
      </c>
      <c r="AT161" s="23">
        <f t="shared" ca="1" si="323"/>
        <v>199.62390999985024</v>
      </c>
      <c r="AU161" s="23">
        <f t="shared" ca="1" si="323"/>
        <v>199.70147777756102</v>
      </c>
      <c r="AV161" s="23">
        <f t="shared" ca="1" si="323"/>
        <v>199.77327022887579</v>
      </c>
      <c r="AW161" s="23">
        <f t="shared" ca="1" si="323"/>
        <v>199.83952144309856</v>
      </c>
      <c r="AX161" s="23">
        <f t="shared" ca="1" si="323"/>
        <v>199.90044656575228</v>
      </c>
      <c r="AY161" s="23">
        <f t="shared" ca="1" si="323"/>
        <v>199.95624262249146</v>
      </c>
      <c r="AZ161" s="23">
        <f t="shared" ca="1" si="323"/>
        <v>200.00708928400581</v>
      </c>
      <c r="BA161" s="23">
        <f t="shared" ca="1" si="323"/>
        <v>200.05314957634769</v>
      </c>
      <c r="BB161" s="23">
        <f t="shared" ca="1" si="323"/>
        <v>200.09457054039248</v>
      </c>
      <c r="BC161" s="23">
        <f t="shared" ca="1" si="323"/>
        <v>200.13148384323355</v>
      </c>
      <c r="BD161" s="23">
        <f t="shared" ca="1" si="323"/>
        <v>200.16400634321289</v>
      </c>
      <c r="BE161" s="23">
        <f t="shared" ca="1" si="323"/>
        <v>200.19224060902266</v>
      </c>
      <c r="BF161" s="23">
        <f t="shared" ca="1" si="323"/>
        <v>200.21627539193443</v>
      </c>
      <c r="BG161" s="23">
        <f t="shared" ca="1" si="323"/>
        <v>200.23618604884717</v>
      </c>
      <c r="BH161" s="23">
        <f t="shared" ca="1" si="323"/>
        <v>200.25203491264105</v>
      </c>
      <c r="BI161" s="23">
        <f t="shared" ca="1" si="323"/>
        <v>200.26387160547802</v>
      </c>
      <c r="BJ161" s="23">
        <f t="shared" ca="1" si="323"/>
        <v>200.27173329037549</v>
      </c>
      <c r="BK161" s="23">
        <f t="shared" ca="1" si="323"/>
        <v>200.27564485672741</v>
      </c>
      <c r="BL161" s="23">
        <f t="shared" ca="1" si="323"/>
        <v>200.27561903647182</v>
      </c>
      <c r="BM161" s="23">
        <f t="shared" ca="1" si="323"/>
        <v>200.27165644919376</v>
      </c>
      <c r="BN161" s="23">
        <f t="shared" ca="1" si="323"/>
        <v>200.26374557636632</v>
      </c>
      <c r="BO161" s="23">
        <f t="shared" ca="1" si="323"/>
        <v>200.25186266684292</v>
      </c>
      <c r="BP161" s="23">
        <f t="shared" ca="1" si="323"/>
        <v>200.23597157731086</v>
      </c>
      <c r="BQ161" s="23">
        <f t="shared" ca="1" si="323"/>
        <v>200.21602355244838</v>
      </c>
      <c r="BR161" s="23">
        <f t="shared" ca="1" si="323"/>
        <v>200.19195694988412</v>
      </c>
      <c r="BS161" s="23">
        <f t="shared" ca="1" si="323"/>
        <v>200.16369691476001</v>
      </c>
      <c r="BT161" s="23">
        <f t="shared" ca="1" si="323"/>
        <v>200.13115500786503</v>
      </c>
      <c r="BU161" s="23">
        <f t="shared" ref="BU161:DN161" ca="1" si="324">BU96</f>
        <v>200.09422879012655</v>
      </c>
      <c r="BV161" s="23">
        <f t="shared" ca="1" si="324"/>
        <v>200.05280136489961</v>
      </c>
      <c r="BW161" s="23">
        <f t="shared" ca="1" si="324"/>
        <v>200.00674087814375</v>
      </c>
      <c r="BX161" s="23">
        <f t="shared" ca="1" si="324"/>
        <v>199.95589997533688</v>
      </c>
      <c r="BY161" s="23">
        <f t="shared" ca="1" si="324"/>
        <v>199.9001152129056</v>
      </c>
      <c r="BZ161" s="23">
        <f t="shared" ca="1" si="324"/>
        <v>199.83920642107412</v>
      </c>
      <c r="CA161" s="23">
        <f t="shared" ca="1" si="324"/>
        <v>199.77297601433926</v>
      </c>
      <c r="CB161" s="23">
        <f t="shared" ca="1" si="324"/>
        <v>199.70120824524179</v>
      </c>
      <c r="CC161" s="23">
        <f t="shared" ca="1" si="324"/>
        <v>199.62366839668209</v>
      </c>
      <c r="CD161" s="23">
        <f t="shared" ca="1" si="324"/>
        <v>199.54010190769907</v>
      </c>
      <c r="CE161" s="23">
        <f t="shared" ca="1" si="324"/>
        <v>199.45023342735084</v>
      </c>
      <c r="CF161" s="23">
        <f t="shared" ca="1" si="324"/>
        <v>199.35376579109564</v>
      </c>
      <c r="CG161" s="23">
        <f t="shared" ca="1" si="324"/>
        <v>199.25037891384986</v>
      </c>
      <c r="CH161" s="23">
        <f t="shared" ca="1" si="324"/>
        <v>199.13972859370077</v>
      </c>
      <c r="CI161" s="23">
        <f t="shared" ca="1" si="324"/>
        <v>199.02144522007893</v>
      </c>
      <c r="CJ161" s="23">
        <f t="shared" ca="1" si="324"/>
        <v>198.89513238007029</v>
      </c>
      <c r="CK161" s="23">
        <f t="shared" ca="1" si="324"/>
        <v>198.76036535649942</v>
      </c>
      <c r="CL161" s="23">
        <f t="shared" ca="1" si="324"/>
        <v>198.61668951149306</v>
      </c>
      <c r="CM161" s="23">
        <f t="shared" ca="1" si="324"/>
        <v>198.46361854948674</v>
      </c>
      <c r="CN161" s="23">
        <f t="shared" ca="1" si="324"/>
        <v>198.30063265415822</v>
      </c>
      <c r="CO161" s="23">
        <f t="shared" ca="1" si="324"/>
        <v>198.1271764946419</v>
      </c>
      <c r="CP161" s="23">
        <f t="shared" ca="1" si="324"/>
        <v>197.94265709772429</v>
      </c>
      <c r="CQ161" s="23">
        <f t="shared" ca="1" si="324"/>
        <v>197.74644158466486</v>
      </c>
      <c r="CR161" s="23">
        <f t="shared" ca="1" si="324"/>
        <v>197.53785477397548</v>
      </c>
      <c r="CS161" s="23">
        <f t="shared" ca="1" si="324"/>
        <v>197.31617665504604</v>
      </c>
      <c r="CT161" s="23">
        <f t="shared" ca="1" si="324"/>
        <v>197.08063974203037</v>
      </c>
      <c r="CU161" s="23">
        <f t="shared" ca="1" si="324"/>
        <v>196.83042632290403</v>
      </c>
      <c r="CV161" s="23">
        <f t="shared" ca="1" si="324"/>
        <v>196.56466562495757</v>
      </c>
      <c r="CW161" s="23">
        <f t="shared" ca="1" si="324"/>
        <v>196.28243092482882</v>
      </c>
      <c r="CX161" s="23">
        <f t="shared" ca="1" si="324"/>
        <v>195.98273663783158</v>
      </c>
      <c r="CY161" s="23">
        <f t="shared" ca="1" si="324"/>
        <v>195.664535426698</v>
      </c>
      <c r="CZ161" s="23">
        <f t="shared" ca="1" si="324"/>
        <v>195.32671537233855</v>
      </c>
      <c r="DA161" s="23">
        <f t="shared" ca="1" si="324"/>
        <v>194.96809724677732</v>
      </c>
      <c r="DB161" s="23">
        <f t="shared" ca="1" si="324"/>
        <v>194.58743191870695</v>
      </c>
      <c r="DC161" s="23">
        <f t="shared" ca="1" si="324"/>
        <v>194.18339790288977</v>
      </c>
      <c r="DD161" s="23">
        <f t="shared" ca="1" si="324"/>
        <v>193.75459903446995</v>
      </c>
      <c r="DE161" s="23">
        <f t="shared" ca="1" si="324"/>
        <v>193.29956220841422</v>
      </c>
      <c r="DF161" s="23">
        <f t="shared" ca="1" si="324"/>
        <v>192.81673507571719</v>
      </c>
      <c r="DG161" s="23">
        <f t="shared" ca="1" si="324"/>
        <v>192.3044835379805</v>
      </c>
      <c r="DH161" s="23">
        <f t="shared" ca="1" si="324"/>
        <v>191.76108883996665</v>
      </c>
      <c r="DI161" s="23">
        <f t="shared" ca="1" si="324"/>
        <v>191.18474403683126</v>
      </c>
      <c r="DJ161" s="23">
        <f t="shared" ca="1" si="324"/>
        <v>27.795069233436461</v>
      </c>
      <c r="DK161" s="23">
        <f t="shared" ca="1" si="324"/>
        <v>27.776500907665991</v>
      </c>
      <c r="DL161" s="23">
        <f t="shared" ca="1" si="324"/>
        <v>27.762643442394516</v>
      </c>
      <c r="DM161" s="23">
        <f t="shared" ca="1" si="324"/>
        <v>27.753450505253777</v>
      </c>
      <c r="DN161" s="23">
        <f t="shared" ca="1" si="324"/>
        <v>27.748891368320074</v>
      </c>
    </row>
    <row r="162" spans="9:118" ht="30" customHeight="1" x14ac:dyDescent="0.3">
      <c r="I162" s="23">
        <f t="shared" ref="I162:BT162" ca="1" si="325">I97</f>
        <v>27.692683985098093</v>
      </c>
      <c r="J162" s="23">
        <f t="shared" ca="1" si="325"/>
        <v>27.697309240555111</v>
      </c>
      <c r="K162" s="23">
        <f t="shared" ca="1" si="325"/>
        <v>27.706575108457411</v>
      </c>
      <c r="L162" s="23">
        <f t="shared" ca="1" si="325"/>
        <v>27.720512406056312</v>
      </c>
      <c r="M162" s="23">
        <f t="shared" ca="1" si="325"/>
        <v>27.73916755661396</v>
      </c>
      <c r="N162" s="23">
        <f t="shared" ca="1" si="325"/>
        <v>191.36765396875938</v>
      </c>
      <c r="O162" s="23">
        <f t="shared" ca="1" si="325"/>
        <v>191.94399339624502</v>
      </c>
      <c r="P162" s="23">
        <f t="shared" ca="1" si="325"/>
        <v>192.48743903825908</v>
      </c>
      <c r="Q162" s="23">
        <f t="shared" ca="1" si="325"/>
        <v>192.99979373078364</v>
      </c>
      <c r="R162" s="23">
        <f t="shared" ca="1" si="325"/>
        <v>193.48277047665235</v>
      </c>
      <c r="S162" s="23">
        <f t="shared" ca="1" si="325"/>
        <v>193.93799642793499</v>
      </c>
      <c r="T162" s="23">
        <f t="shared" ca="1" si="325"/>
        <v>194.36701628973591</v>
      </c>
      <c r="U162" s="23">
        <f t="shared" ca="1" si="325"/>
        <v>194.77129531053947</v>
      </c>
      <c r="V162" s="23">
        <f t="shared" ca="1" si="325"/>
        <v>195.15222201291587</v>
      </c>
      <c r="W162" s="23">
        <f t="shared" ca="1" si="325"/>
        <v>195.5111107929832</v>
      </c>
      <c r="X162" s="23">
        <f t="shared" ca="1" si="325"/>
        <v>195.84920448416725</v>
      </c>
      <c r="Y162" s="23">
        <f t="shared" ca="1" si="325"/>
        <v>196.167676946727</v>
      </c>
      <c r="Z162" s="23">
        <f t="shared" ca="1" si="325"/>
        <v>196.46763571386589</v>
      </c>
      <c r="AA162" s="23">
        <f t="shared" ca="1" si="325"/>
        <v>196.75012470072241</v>
      </c>
      <c r="AB162" s="23">
        <f t="shared" ca="1" si="325"/>
        <v>197.01612696507192</v>
      </c>
      <c r="AC162" s="23">
        <f t="shared" ca="1" si="325"/>
        <v>197.26656749782654</v>
      </c>
      <c r="AD162" s="23">
        <f t="shared" ca="1" si="325"/>
        <v>197.50231601628704</v>
      </c>
      <c r="AE162" s="23">
        <f t="shared" ca="1" si="325"/>
        <v>197.72418973219192</v>
      </c>
      <c r="AF162" s="23">
        <f t="shared" ca="1" si="325"/>
        <v>197.93295606854022</v>
      </c>
      <c r="AG162" s="23">
        <f t="shared" ca="1" si="325"/>
        <v>198.12933530275947</v>
      </c>
      <c r="AH162" s="23">
        <f t="shared" ca="1" si="325"/>
        <v>198.31400311814085</v>
      </c>
      <c r="AI162" s="23">
        <f t="shared" ca="1" si="325"/>
        <v>198.48759304993311</v>
      </c>
      <c r="AJ162" s="23">
        <f t="shared" ca="1" si="325"/>
        <v>198.65069881667159</v>
      </c>
      <c r="AK162" s="23">
        <f t="shared" ca="1" si="325"/>
        <v>198.80387653099868</v>
      </c>
      <c r="AL162" s="23">
        <f t="shared" ca="1" si="325"/>
        <v>198.94764678731644</v>
      </c>
      <c r="AM162" s="23">
        <f t="shared" ca="1" si="325"/>
        <v>199.08249662609629</v>
      </c>
      <c r="AN162" s="23">
        <f t="shared" ca="1" si="325"/>
        <v>199.20888137659912</v>
      </c>
      <c r="AO162" s="23">
        <f t="shared" ca="1" si="325"/>
        <v>199.327226381202</v>
      </c>
      <c r="AP162" s="23">
        <f t="shared" ca="1" si="325"/>
        <v>199.43792860556778</v>
      </c>
      <c r="AQ162" s="23">
        <f t="shared" ca="1" si="325"/>
        <v>199.54135813960403</v>
      </c>
      <c r="AR162" s="23">
        <f t="shared" ca="1" si="325"/>
        <v>199.63785959461316</v>
      </c>
      <c r="AS162" s="23">
        <f t="shared" ca="1" si="325"/>
        <v>199.7277534022914</v>
      </c>
      <c r="AT162" s="23">
        <f t="shared" ca="1" si="325"/>
        <v>199.81133702134176</v>
      </c>
      <c r="AU162" s="23">
        <f t="shared" ca="1" si="325"/>
        <v>199.88888605745669</v>
      </c>
      <c r="AV162" s="23">
        <f t="shared" ca="1" si="325"/>
        <v>199.96065530232883</v>
      </c>
      <c r="AW162" s="23">
        <f t="shared" ca="1" si="325"/>
        <v>200.02687969716985</v>
      </c>
      <c r="AX162" s="23">
        <f t="shared" ca="1" si="325"/>
        <v>200.08777522596739</v>
      </c>
      <c r="AY162" s="23">
        <f t="shared" ca="1" si="325"/>
        <v>200.14353974337686</v>
      </c>
      <c r="AZ162" s="23">
        <f t="shared" ca="1" si="325"/>
        <v>200.19435374172136</v>
      </c>
      <c r="BA162" s="23">
        <f t="shared" ca="1" si="325"/>
        <v>200.24038106103882</v>
      </c>
      <c r="BB162" s="23">
        <f t="shared" ca="1" si="325"/>
        <v>200.28176954545987</v>
      </c>
      <c r="BC162" s="23">
        <f t="shared" ca="1" si="325"/>
        <v>200.31865164841318</v>
      </c>
      <c r="BD162" s="23">
        <f t="shared" ca="1" si="325"/>
        <v>200.35114498824035</v>
      </c>
      <c r="BE162" s="23">
        <f t="shared" ca="1" si="325"/>
        <v>200.37935285479554</v>
      </c>
      <c r="BF162" s="23">
        <f t="shared" ca="1" si="325"/>
        <v>200.40336466655236</v>
      </c>
      <c r="BG162" s="23">
        <f t="shared" ca="1" si="325"/>
        <v>200.42325637673494</v>
      </c>
      <c r="BH162" s="23">
        <f t="shared" ca="1" si="325"/>
        <v>200.43909082613689</v>
      </c>
      <c r="BI162" s="23">
        <f t="shared" ca="1" si="325"/>
        <v>200.45091803971741</v>
      </c>
      <c r="BJ162" s="23">
        <f t="shared" ca="1" si="325"/>
        <v>200.45877546387024</v>
      </c>
      <c r="BK162" s="23">
        <f t="shared" ca="1" si="325"/>
        <v>200.46268814151907</v>
      </c>
      <c r="BL162" s="23">
        <f t="shared" ca="1" si="325"/>
        <v>200.4626688228993</v>
      </c>
      <c r="BM162" s="23">
        <f t="shared" ca="1" si="325"/>
        <v>200.45871801095535</v>
      </c>
      <c r="BN162" s="23">
        <f t="shared" ca="1" si="325"/>
        <v>200.45082394155733</v>
      </c>
      <c r="BO162" s="23">
        <f t="shared" ca="1" si="325"/>
        <v>200.43896250001725</v>
      </c>
      <c r="BP162" s="23">
        <f t="shared" ca="1" si="325"/>
        <v>200.42309707645805</v>
      </c>
      <c r="BQ162" s="23">
        <f t="shared" ca="1" si="325"/>
        <v>200.40317836330149</v>
      </c>
      <c r="BR162" s="23">
        <f t="shared" ca="1" si="325"/>
        <v>200.37914409840843</v>
      </c>
      <c r="BS162" s="23">
        <f t="shared" ca="1" si="325"/>
        <v>200.35091875722455</v>
      </c>
      <c r="BT162" s="23">
        <f t="shared" ca="1" si="325"/>
        <v>200.31841319672213</v>
      </c>
      <c r="BU162" s="23">
        <f t="shared" ref="BU162:DN162" ca="1" si="326">BU97</f>
        <v>200.28152425309349</v>
      </c>
      <c r="BV162" s="23">
        <f t="shared" ca="1" si="326"/>
        <v>200.24013429416482</v>
      </c>
      <c r="BW162" s="23">
        <f t="shared" ca="1" si="326"/>
        <v>200.19411072646483</v>
      </c>
      <c r="BX162" s="23">
        <f t="shared" ca="1" si="326"/>
        <v>200.14330545589857</v>
      </c>
      <c r="BY162" s="23">
        <f t="shared" ca="1" si="326"/>
        <v>200.0875543000804</v>
      </c>
      <c r="BZ162" s="23">
        <f t="shared" ca="1" si="326"/>
        <v>200.02667634961517</v>
      </c>
      <c r="CA162" s="23">
        <f t="shared" ca="1" si="326"/>
        <v>199.96047327497544</v>
      </c>
      <c r="CB162" s="23">
        <f t="shared" ca="1" si="326"/>
        <v>199.88872857509938</v>
      </c>
      <c r="CC162" s="23">
        <f t="shared" ca="1" si="326"/>
        <v>199.81120676341371</v>
      </c>
      <c r="CD162" s="23">
        <f t="shared" ca="1" si="326"/>
        <v>199.72765248664192</v>
      </c>
      <c r="CE162" s="23">
        <f t="shared" ca="1" si="326"/>
        <v>199.63778957147713</v>
      </c>
      <c r="CF162" s="23">
        <f t="shared" ca="1" si="326"/>
        <v>199.54131999397038</v>
      </c>
      <c r="CG162" s="23">
        <f t="shared" ca="1" si="326"/>
        <v>199.43792276629756</v>
      </c>
      <c r="CH162" s="23">
        <f t="shared" ca="1" si="326"/>
        <v>199.32725273542479</v>
      </c>
      <c r="CI162" s="23">
        <f t="shared" ca="1" si="326"/>
        <v>199.20893928811179</v>
      </c>
      <c r="CJ162" s="23">
        <f t="shared" ca="1" si="326"/>
        <v>199.08258495667849</v>
      </c>
      <c r="CK162" s="23">
        <f t="shared" ca="1" si="326"/>
        <v>198.94776392006003</v>
      </c>
      <c r="CL162" s="23">
        <f t="shared" ca="1" si="326"/>
        <v>198.80402039491253</v>
      </c>
      <c r="CM162" s="23">
        <f t="shared" ca="1" si="326"/>
        <v>198.65086691196871</v>
      </c>
      <c r="CN162" s="23">
        <f t="shared" ca="1" si="326"/>
        <v>198.48778247353485</v>
      </c>
      <c r="CO162" s="23">
        <f t="shared" ca="1" si="326"/>
        <v>198.31421058903942</v>
      </c>
      <c r="CP162" s="23">
        <f t="shared" ca="1" si="326"/>
        <v>198.12955718697174</v>
      </c>
      <c r="CQ162" s="23">
        <f t="shared" ca="1" si="326"/>
        <v>197.93318840346072</v>
      </c>
      <c r="CR162" s="23">
        <f t="shared" ca="1" si="326"/>
        <v>197.72442825021696</v>
      </c>
      <c r="CS162" s="23">
        <f t="shared" ca="1" si="326"/>
        <v>197.50255616763292</v>
      </c>
      <c r="CT162" s="23">
        <f t="shared" ca="1" si="326"/>
        <v>197.26680447250772</v>
      </c>
      <c r="CU162" s="23">
        <f t="shared" ca="1" si="326"/>
        <v>197.0163557140412</v>
      </c>
      <c r="CV162" s="23">
        <f t="shared" ca="1" si="326"/>
        <v>196.7503399562035</v>
      </c>
      <c r="CW162" s="23">
        <f t="shared" ca="1" si="326"/>
        <v>196.46783200893228</v>
      </c>
      <c r="CX162" s="23">
        <f t="shared" ca="1" si="326"/>
        <v>196.16784863420094</v>
      </c>
      <c r="CY162" s="23">
        <f t="shared" ca="1" si="326"/>
        <v>195.84934575492693</v>
      </c>
      <c r="CZ162" s="23">
        <f t="shared" ca="1" si="326"/>
        <v>195.51121569377537</v>
      </c>
      <c r="DA162" s="23">
        <f t="shared" ca="1" si="326"/>
        <v>195.15228446377799</v>
      </c>
      <c r="DB162" s="23">
        <f t="shared" ca="1" si="326"/>
        <v>194.77130912193579</v>
      </c>
      <c r="DC162" s="23">
        <f t="shared" ca="1" si="326"/>
        <v>194.36697517950566</v>
      </c>
      <c r="DD162" s="23">
        <f t="shared" ca="1" si="326"/>
        <v>193.93789403814264</v>
      </c>
      <c r="DE162" s="23">
        <f t="shared" ca="1" si="326"/>
        <v>193.48260039041082</v>
      </c>
      <c r="DF162" s="23">
        <f t="shared" ca="1" si="326"/>
        <v>192.99954948910121</v>
      </c>
      <c r="DG162" s="23">
        <f t="shared" ca="1" si="326"/>
        <v>192.48711415693424</v>
      </c>
      <c r="DH162" s="23">
        <f t="shared" ca="1" si="326"/>
        <v>191.94358138280467</v>
      </c>
      <c r="DI162" s="23">
        <f t="shared" ca="1" si="326"/>
        <v>191.36714833940741</v>
      </c>
      <c r="DJ162" s="23">
        <f t="shared" ca="1" si="326"/>
        <v>27.723320587623334</v>
      </c>
      <c r="DK162" s="23">
        <f t="shared" ca="1" si="326"/>
        <v>27.704723228730735</v>
      </c>
      <c r="DL162" s="23">
        <f t="shared" ca="1" si="326"/>
        <v>27.690843921909156</v>
      </c>
      <c r="DM162" s="23">
        <f t="shared" ca="1" si="326"/>
        <v>27.681636204938297</v>
      </c>
      <c r="DN162" s="23">
        <f t="shared" ca="1" si="326"/>
        <v>27.677069221520817</v>
      </c>
    </row>
    <row r="163" spans="9:118" ht="30" customHeight="1" x14ac:dyDescent="0.3">
      <c r="I163" s="23">
        <f t="shared" ref="I163:BT163" ca="1" si="327">I98</f>
        <v>27.624239778446881</v>
      </c>
      <c r="J163" s="23">
        <f t="shared" ca="1" si="327"/>
        <v>27.628871627857773</v>
      </c>
      <c r="K163" s="23">
        <f t="shared" ca="1" si="327"/>
        <v>27.638150717882901</v>
      </c>
      <c r="L163" s="23">
        <f t="shared" ca="1" si="327"/>
        <v>27.652107921183813</v>
      </c>
      <c r="M163" s="23">
        <f t="shared" ca="1" si="327"/>
        <v>27.67078971750098</v>
      </c>
      <c r="N163" s="23">
        <f t="shared" ca="1" si="327"/>
        <v>191.5400993261828</v>
      </c>
      <c r="O163" s="23">
        <f t="shared" ca="1" si="327"/>
        <v>192.11651147324673</v>
      </c>
      <c r="P163" s="23">
        <f t="shared" ca="1" si="327"/>
        <v>192.6600666179678</v>
      </c>
      <c r="Q163" s="23">
        <f t="shared" ca="1" si="327"/>
        <v>193.17256464946962</v>
      </c>
      <c r="R163" s="23">
        <f t="shared" ca="1" si="327"/>
        <v>193.65571444037252</v>
      </c>
      <c r="S163" s="23">
        <f t="shared" ca="1" si="327"/>
        <v>194.11113813465528</v>
      </c>
      <c r="T163" s="23">
        <f t="shared" ca="1" si="327"/>
        <v>194.54037489364219</v>
      </c>
      <c r="U163" s="23">
        <f t="shared" ca="1" si="327"/>
        <v>194.94488422707292</v>
      </c>
      <c r="V163" s="23">
        <f t="shared" ca="1" si="327"/>
        <v>195.32604903112488</v>
      </c>
      <c r="W163" s="23">
        <f t="shared" ca="1" si="327"/>
        <v>195.68517843967641</v>
      </c>
      <c r="X163" s="23">
        <f t="shared" ca="1" si="327"/>
        <v>196.02351057309255</v>
      </c>
      <c r="Y163" s="23">
        <f t="shared" ca="1" si="327"/>
        <v>196.34221524448242</v>
      </c>
      <c r="Z163" s="23">
        <f t="shared" ca="1" si="327"/>
        <v>196.64239666012318</v>
      </c>
      <c r="AA163" s="23">
        <f t="shared" ca="1" si="327"/>
        <v>196.92509613082845</v>
      </c>
      <c r="AB163" s="23">
        <f t="shared" ca="1" si="327"/>
        <v>197.19129479561775</v>
      </c>
      <c r="AC163" s="23">
        <f t="shared" ca="1" si="327"/>
        <v>197.44191634832288</v>
      </c>
      <c r="AD163" s="23">
        <f t="shared" ca="1" si="327"/>
        <v>197.67782975132636</v>
      </c>
      <c r="AE163" s="23">
        <f t="shared" ca="1" si="327"/>
        <v>197.8998519176906</v>
      </c>
      <c r="AF163" s="23">
        <f t="shared" ca="1" si="327"/>
        <v>198.1087503426202</v>
      </c>
      <c r="AG163" s="23">
        <f t="shared" ca="1" si="327"/>
        <v>198.30524566665238</v>
      </c>
      <c r="AH163" s="23">
        <f t="shared" ca="1" si="327"/>
        <v>198.49001415547554</v>
      </c>
      <c r="AI163" s="23">
        <f t="shared" ca="1" si="327"/>
        <v>198.66369008427793</v>
      </c>
      <c r="AJ163" s="23">
        <f t="shared" ca="1" si="327"/>
        <v>198.82686801762134</v>
      </c>
      <c r="AK163" s="23">
        <f t="shared" ca="1" si="327"/>
        <v>198.98010497876609</v>
      </c>
      <c r="AL163" s="23">
        <f t="shared" ca="1" si="327"/>
        <v>199.12392250498831</v>
      </c>
      <c r="AM163" s="23">
        <f t="shared" ca="1" si="327"/>
        <v>199.25880858765757</v>
      </c>
      <c r="AN163" s="23">
        <f t="shared" ca="1" si="327"/>
        <v>199.38521949767352</v>
      </c>
      <c r="AO163" s="23">
        <f t="shared" ca="1" si="327"/>
        <v>199.50358149830421</v>
      </c>
      <c r="AP163" s="23">
        <f t="shared" ca="1" si="327"/>
        <v>199.61429244857595</v>
      </c>
      <c r="AQ163" s="23">
        <f t="shared" ca="1" si="327"/>
        <v>199.71772330117406</v>
      </c>
      <c r="AR163" s="23">
        <f t="shared" ca="1" si="327"/>
        <v>199.81421949937786</v>
      </c>
      <c r="AS163" s="23">
        <f t="shared" ca="1" si="327"/>
        <v>199.90410227791767</v>
      </c>
      <c r="AT163" s="23">
        <f t="shared" ca="1" si="327"/>
        <v>199.98766987284134</v>
      </c>
      <c r="AU163" s="23">
        <f t="shared" ca="1" si="327"/>
        <v>200.06519864554585</v>
      </c>
      <c r="AV163" s="23">
        <f t="shared" ca="1" si="327"/>
        <v>200.13694412609271</v>
      </c>
      <c r="AW163" s="23">
        <f t="shared" ca="1" si="327"/>
        <v>200.20314198078992</v>
      </c>
      <c r="AX163" s="23">
        <f t="shared" ca="1" si="327"/>
        <v>200.26400890880555</v>
      </c>
      <c r="AY163" s="23">
        <f t="shared" ca="1" si="327"/>
        <v>200.31974347227234</v>
      </c>
      <c r="AZ163" s="23">
        <f t="shared" ca="1" si="327"/>
        <v>200.37052686395191</v>
      </c>
      <c r="BA163" s="23">
        <f t="shared" ca="1" si="327"/>
        <v>200.41652361603965</v>
      </c>
      <c r="BB163" s="23">
        <f t="shared" ca="1" si="327"/>
        <v>200.45788225310997</v>
      </c>
      <c r="BC163" s="23">
        <f t="shared" ca="1" si="327"/>
        <v>200.49473589152669</v>
      </c>
      <c r="BD163" s="23">
        <f t="shared" ca="1" si="327"/>
        <v>200.52720278688403</v>
      </c>
      <c r="BE163" s="23">
        <f t="shared" ca="1" si="327"/>
        <v>200.55538683023772</v>
      </c>
      <c r="BF163" s="23">
        <f t="shared" ca="1" si="327"/>
        <v>200.57937799306603</v>
      </c>
      <c r="BG163" s="23">
        <f t="shared" ca="1" si="327"/>
        <v>200.59925272014672</v>
      </c>
      <c r="BH163" s="23">
        <f t="shared" ca="1" si="327"/>
        <v>200.61507426890569</v>
      </c>
      <c r="BI163" s="23">
        <f t="shared" ca="1" si="327"/>
        <v>200.62689299338084</v>
      </c>
      <c r="BJ163" s="23">
        <f t="shared" ca="1" si="327"/>
        <v>200.63474657080741</v>
      </c>
      <c r="BK163" s="23">
        <f t="shared" ca="1" si="327"/>
        <v>200.63866016899937</v>
      </c>
      <c r="BL163" s="23">
        <f t="shared" ca="1" si="327"/>
        <v>200.63864655317721</v>
      </c>
      <c r="BM163" s="23">
        <f t="shared" ca="1" si="327"/>
        <v>200.63470613160277</v>
      </c>
      <c r="BN163" s="23">
        <f t="shared" ca="1" si="327"/>
        <v>200.62682694022624</v>
      </c>
      <c r="BO163" s="23">
        <f t="shared" ca="1" si="327"/>
        <v>200.61498456739824</v>
      </c>
      <c r="BP163" s="23">
        <f t="shared" ca="1" si="327"/>
        <v>200.59914202041404</v>
      </c>
      <c r="BQ163" s="23">
        <f t="shared" ca="1" si="327"/>
        <v>200.57924953613582</v>
      </c>
      <c r="BR163" s="23">
        <f t="shared" ca="1" si="327"/>
        <v>200.55524433811956</v>
      </c>
      <c r="BS163" s="23">
        <f t="shared" ca="1" si="327"/>
        <v>200.52705034254467</v>
      </c>
      <c r="BT163" s="23">
        <f t="shared" ca="1" si="327"/>
        <v>200.49457781484205</v>
      </c>
      <c r="BU163" s="23">
        <f t="shared" ref="BU163:DN163" ca="1" si="328">BU98</f>
        <v>200.45772297830595</v>
      </c>
      <c r="BV163" s="23">
        <f t="shared" ca="1" si="328"/>
        <v>200.41636757522977</v>
      </c>
      <c r="BW163" s="23">
        <f t="shared" ca="1" si="328"/>
        <v>200.37037838030631</v>
      </c>
      <c r="BX163" s="23">
        <f t="shared" ca="1" si="328"/>
        <v>200.31960666523935</v>
      </c>
      <c r="BY163" s="23">
        <f t="shared" ca="1" si="328"/>
        <v>200.26388761276883</v>
      </c>
      <c r="BZ163" s="23">
        <f t="shared" ca="1" si="328"/>
        <v>200.20303967764633</v>
      </c>
      <c r="CA163" s="23">
        <f t="shared" ca="1" si="328"/>
        <v>200.13686389152019</v>
      </c>
      <c r="CB163" s="23">
        <f t="shared" ca="1" si="328"/>
        <v>200.06514310819952</v>
      </c>
      <c r="CC163" s="23">
        <f t="shared" ca="1" si="328"/>
        <v>199.98764118536067</v>
      </c>
      <c r="CD163" s="23">
        <f t="shared" ca="1" si="328"/>
        <v>199.90410209842105</v>
      </c>
      <c r="CE163" s="23">
        <f t="shared" ca="1" si="328"/>
        <v>199.81424898203747</v>
      </c>
      <c r="CF163" s="23">
        <f t="shared" ca="1" si="328"/>
        <v>199.71778309446825</v>
      </c>
      <c r="CG163" s="23">
        <f t="shared" ca="1" si="328"/>
        <v>199.61438269988571</v>
      </c>
      <c r="CH163" s="23">
        <f t="shared" ca="1" si="328"/>
        <v>199.50370186363045</v>
      </c>
      <c r="CI163" s="23">
        <f t="shared" ca="1" si="328"/>
        <v>199.3853691553831</v>
      </c>
      <c r="CJ163" s="23">
        <f t="shared" ca="1" si="328"/>
        <v>199.25898625530519</v>
      </c>
      <c r="CK163" s="23">
        <f t="shared" ca="1" si="328"/>
        <v>199.12412645840115</v>
      </c>
      <c r="CL163" s="23">
        <f t="shared" ca="1" si="328"/>
        <v>198.98033307270939</v>
      </c>
      <c r="CM163" s="23">
        <f t="shared" ca="1" si="328"/>
        <v>198.82711770748219</v>
      </c>
      <c r="CN163" s="23">
        <f t="shared" ca="1" si="328"/>
        <v>198.66395844831368</v>
      </c>
      <c r="CO163" s="23">
        <f t="shared" ca="1" si="328"/>
        <v>198.49029791726542</v>
      </c>
      <c r="CP163" s="23">
        <f t="shared" ca="1" si="328"/>
        <v>198.30554121747355</v>
      </c>
      <c r="CQ163" s="23">
        <f t="shared" ca="1" si="328"/>
        <v>198.10905376353836</v>
      </c>
      <c r="CR163" s="23">
        <f t="shared" ca="1" si="328"/>
        <v>197.90015900121378</v>
      </c>
      <c r="CS163" s="23">
        <f t="shared" ca="1" si="328"/>
        <v>197.6781360225205</v>
      </c>
      <c r="CT163" s="23">
        <f t="shared" ca="1" si="328"/>
        <v>197.4422170853282</v>
      </c>
      <c r="CU163" s="23">
        <f t="shared" ca="1" si="328"/>
        <v>197.19158504954098</v>
      </c>
      <c r="CV163" s="23">
        <f t="shared" ca="1" si="328"/>
        <v>196.92537074501362</v>
      </c>
      <c r="CW163" s="23">
        <f t="shared" ca="1" si="328"/>
        <v>196.64265028882659</v>
      </c>
      <c r="CX163" s="23">
        <f t="shared" ca="1" si="328"/>
        <v>196.3424423709973</v>
      </c>
      <c r="CY163" s="23">
        <f t="shared" ca="1" si="328"/>
        <v>196.0237055273825</v>
      </c>
      <c r="CZ163" s="23">
        <f t="shared" ca="1" si="328"/>
        <v>195.68533541558702</v>
      </c>
      <c r="DA163" s="23">
        <f t="shared" ca="1" si="328"/>
        <v>195.32616210324844</v>
      </c>
      <c r="DB163" s="23">
        <f t="shared" ca="1" si="328"/>
        <v>194.94494736734273</v>
      </c>
      <c r="DC163" s="23">
        <f t="shared" ca="1" si="328"/>
        <v>194.54038198772923</v>
      </c>
      <c r="DD163" s="23">
        <f t="shared" ca="1" si="328"/>
        <v>194.1110829982328</v>
      </c>
      <c r="DE163" s="23">
        <f t="shared" ca="1" si="328"/>
        <v>193.65559083530042</v>
      </c>
      <c r="DF163" s="23">
        <f t="shared" ca="1" si="328"/>
        <v>193.17236629993536</v>
      </c>
      <c r="DG163" s="23">
        <f t="shared" ca="1" si="328"/>
        <v>192.65978722660063</v>
      </c>
      <c r="DH163" s="23">
        <f t="shared" ca="1" si="328"/>
        <v>192.11614473720135</v>
      </c>
      <c r="DI163" s="23">
        <f t="shared" ca="1" si="328"/>
        <v>191.53963895316792</v>
      </c>
      <c r="DJ163" s="23">
        <f t="shared" ca="1" si="328"/>
        <v>27.655800298396336</v>
      </c>
      <c r="DK163" s="23">
        <f t="shared" ca="1" si="328"/>
        <v>27.637175430026019</v>
      </c>
      <c r="DL163" s="23">
        <f t="shared" ca="1" si="328"/>
        <v>27.623275345911665</v>
      </c>
      <c r="DM163" s="23">
        <f t="shared" ca="1" si="328"/>
        <v>27.614053512948367</v>
      </c>
      <c r="DN163" s="23">
        <f t="shared" ca="1" si="328"/>
        <v>27.609479005026831</v>
      </c>
    </row>
    <row r="164" spans="9:118" ht="30" customHeight="1" x14ac:dyDescent="0.3">
      <c r="I164" s="23">
        <f t="shared" ref="I164:BT164" ca="1" si="329">I99</f>
        <v>27.559849887806841</v>
      </c>
      <c r="J164" s="23">
        <f t="shared" ca="1" si="329"/>
        <v>27.56448799086202</v>
      </c>
      <c r="K164" s="23">
        <f t="shared" ca="1" si="329"/>
        <v>27.573779607206987</v>
      </c>
      <c r="L164" s="23">
        <f t="shared" ca="1" si="329"/>
        <v>27.587755640218546</v>
      </c>
      <c r="M164" s="23">
        <f t="shared" ca="1" si="329"/>
        <v>27.606462601075055</v>
      </c>
      <c r="N164" s="23">
        <f t="shared" ca="1" si="329"/>
        <v>191.70315778377972</v>
      </c>
      <c r="O164" s="23">
        <f t="shared" ca="1" si="329"/>
        <v>192.27962893651858</v>
      </c>
      <c r="P164" s="23">
        <f t="shared" ca="1" si="329"/>
        <v>192.82326856100406</v>
      </c>
      <c r="Q164" s="23">
        <f t="shared" ca="1" si="329"/>
        <v>193.33587452805719</v>
      </c>
      <c r="R164" s="23">
        <f t="shared" ca="1" si="329"/>
        <v>193.81915287188474</v>
      </c>
      <c r="S164" s="23">
        <f t="shared" ca="1" si="329"/>
        <v>194.27472227877863</v>
      </c>
      <c r="T164" s="23">
        <f t="shared" ca="1" si="329"/>
        <v>194.70411806056791</v>
      </c>
      <c r="U164" s="23">
        <f t="shared" ca="1" si="329"/>
        <v>195.10879571542347</v>
      </c>
      <c r="V164" s="23">
        <f t="shared" ca="1" si="329"/>
        <v>195.49013417682917</v>
      </c>
      <c r="W164" s="23">
        <f t="shared" ca="1" si="329"/>
        <v>195.8494388416818</v>
      </c>
      <c r="X164" s="23">
        <f t="shared" ca="1" si="329"/>
        <v>196.18794445312878</v>
      </c>
      <c r="Y164" s="23">
        <f t="shared" ca="1" si="329"/>
        <v>196.50681789570606</v>
      </c>
      <c r="Z164" s="23">
        <f t="shared" ca="1" si="329"/>
        <v>196.80716094211652</v>
      </c>
      <c r="AA164" s="23">
        <f t="shared" ca="1" si="329"/>
        <v>197.09001297447873</v>
      </c>
      <c r="AB164" s="23">
        <f t="shared" ca="1" si="329"/>
        <v>197.35635368922476</v>
      </c>
      <c r="AC164" s="23">
        <f t="shared" ca="1" si="329"/>
        <v>197.60710578452705</v>
      </c>
      <c r="AD164" s="23">
        <f t="shared" ca="1" si="329"/>
        <v>197.84313762212955</v>
      </c>
      <c r="AE164" s="23">
        <f t="shared" ca="1" si="329"/>
        <v>198.06526585137857</v>
      </c>
      <c r="AF164" s="23">
        <f t="shared" ca="1" si="329"/>
        <v>198.27425798152655</v>
      </c>
      <c r="AG164" s="23">
        <f t="shared" ca="1" si="329"/>
        <v>198.47083488841886</v>
      </c>
      <c r="AH164" s="23">
        <f t="shared" ca="1" si="329"/>
        <v>198.65567324289825</v>
      </c>
      <c r="AI164" s="23">
        <f t="shared" ca="1" si="329"/>
        <v>198.82940785020304</v>
      </c>
      <c r="AJ164" s="23">
        <f t="shared" ca="1" si="329"/>
        <v>198.99263389190924</v>
      </c>
      <c r="AK164" s="23">
        <f t="shared" ca="1" si="329"/>
        <v>199.14590906430868</v>
      </c>
      <c r="AL164" s="23">
        <f t="shared" ca="1" si="329"/>
        <v>199.28975560933765</v>
      </c>
      <c r="AM164" s="23">
        <f t="shared" ca="1" si="329"/>
        <v>199.42466223616665</v>
      </c>
      <c r="AN164" s="23">
        <f t="shared" ca="1" si="329"/>
        <v>199.55108593327483</v>
      </c>
      <c r="AO164" s="23">
        <f t="shared" ca="1" si="329"/>
        <v>199.66945367224909</v>
      </c>
      <c r="AP164" s="23">
        <f t="shared" ca="1" si="329"/>
        <v>199.78016400567554</v>
      </c>
      <c r="AQ164" s="23">
        <f t="shared" ca="1" si="329"/>
        <v>199.88358856235396</v>
      </c>
      <c r="AR164" s="23">
        <f t="shared" ca="1" si="329"/>
        <v>199.98007344369753</v>
      </c>
      <c r="AS164" s="23">
        <f t="shared" ca="1" si="329"/>
        <v>200.06994052561242</v>
      </c>
      <c r="AT164" s="23">
        <f t="shared" ca="1" si="329"/>
        <v>200.15348867041601</v>
      </c>
      <c r="AU164" s="23">
        <f t="shared" ca="1" si="329"/>
        <v>200.23099485347569</v>
      </c>
      <c r="AV164" s="23">
        <f t="shared" ca="1" si="329"/>
        <v>200.3027152092553</v>
      </c>
      <c r="AW164" s="23">
        <f t="shared" ca="1" si="329"/>
        <v>200.36888600135936</v>
      </c>
      <c r="AX164" s="23">
        <f t="shared" ca="1" si="329"/>
        <v>200.42972452097439</v>
      </c>
      <c r="AY164" s="23">
        <f t="shared" ca="1" si="329"/>
        <v>200.48542991783285</v>
      </c>
      <c r="AZ164" s="23">
        <f t="shared" ca="1" si="329"/>
        <v>200.53618396746961</v>
      </c>
      <c r="BA164" s="23">
        <f t="shared" ca="1" si="329"/>
        <v>200.58215177810166</v>
      </c>
      <c r="BB164" s="23">
        <f t="shared" ca="1" si="329"/>
        <v>200.62348243995214</v>
      </c>
      <c r="BC164" s="23">
        <f t="shared" ca="1" si="329"/>
        <v>200.66030961925765</v>
      </c>
      <c r="BD164" s="23">
        <f t="shared" ca="1" si="329"/>
        <v>200.69275209856769</v>
      </c>
      <c r="BE164" s="23">
        <f t="shared" ca="1" si="329"/>
        <v>200.72091426428602</v>
      </c>
      <c r="BF164" s="23">
        <f t="shared" ca="1" si="329"/>
        <v>200.74488654175806</v>
      </c>
      <c r="BG164" s="23">
        <f t="shared" ca="1" si="329"/>
        <v>200.76474577761869</v>
      </c>
      <c r="BH164" s="23">
        <f t="shared" ca="1" si="329"/>
        <v>200.78055556863592</v>
      </c>
      <c r="BI164" s="23">
        <f t="shared" ca="1" si="329"/>
        <v>200.79236653596615</v>
      </c>
      <c r="BJ164" s="23">
        <f t="shared" ca="1" si="329"/>
        <v>200.80021654361803</v>
      </c>
      <c r="BK164" s="23">
        <f t="shared" ca="1" si="329"/>
        <v>200.80413086001738</v>
      </c>
      <c r="BL164" s="23">
        <f t="shared" ca="1" si="329"/>
        <v>200.8041222618688</v>
      </c>
      <c r="BM164" s="23">
        <f t="shared" ca="1" si="329"/>
        <v>200.80019107996964</v>
      </c>
      <c r="BN164" s="23">
        <f t="shared" ca="1" si="329"/>
        <v>200.79232518718405</v>
      </c>
      <c r="BO164" s="23">
        <f t="shared" ca="1" si="329"/>
        <v>200.78049992933597</v>
      </c>
      <c r="BP164" s="23">
        <f t="shared" ca="1" si="329"/>
        <v>200.76467800024514</v>
      </c>
      <c r="BQ164" s="23">
        <f t="shared" ca="1" si="329"/>
        <v>200.74480926243666</v>
      </c>
      <c r="BR164" s="23">
        <f t="shared" ca="1" si="329"/>
        <v>200.72083051516077</v>
      </c>
      <c r="BS164" s="23">
        <f t="shared" ca="1" si="329"/>
        <v>200.69266521124729</v>
      </c>
      <c r="BT164" s="23">
        <f t="shared" ca="1" si="329"/>
        <v>200.66022312401157</v>
      </c>
      <c r="BU164" s="23">
        <f t="shared" ref="BU164:DN164" ca="1" si="330">BU99</f>
        <v>200.623399964962</v>
      </c>
      <c r="BV164" s="23">
        <f t="shared" ca="1" si="330"/>
        <v>200.58207695248106</v>
      </c>
      <c r="BW164" s="23">
        <f t="shared" ca="1" si="330"/>
        <v>200.53612033101805</v>
      </c>
      <c r="BX164" s="23">
        <f t="shared" ca="1" si="330"/>
        <v>200.48538083968359</v>
      </c>
      <c r="BY164" s="23">
        <f t="shared" ca="1" si="330"/>
        <v>200.42969312851235</v>
      </c>
      <c r="BZ164" s="23">
        <f t="shared" ca="1" si="330"/>
        <v>200.36887512008298</v>
      </c>
      <c r="CA164" s="23">
        <f t="shared" ca="1" si="330"/>
        <v>200.30272731366648</v>
      </c>
      <c r="CB164" s="23">
        <f t="shared" ca="1" si="330"/>
        <v>200.23103202862535</v>
      </c>
      <c r="CC164" s="23">
        <f t="shared" ca="1" si="330"/>
        <v>200.15355258339869</v>
      </c>
      <c r="CD164" s="23">
        <f t="shared" ca="1" si="330"/>
        <v>200.07003240608958</v>
      </c>
      <c r="CE164" s="23">
        <f t="shared" ca="1" si="330"/>
        <v>199.98019407241139</v>
      </c>
      <c r="CF164" s="23">
        <f t="shared" ca="1" si="330"/>
        <v>199.88373826655183</v>
      </c>
      <c r="CG164" s="23">
        <f t="shared" ca="1" si="330"/>
        <v>199.78034266038415</v>
      </c>
      <c r="CH164" s="23">
        <f t="shared" ca="1" si="330"/>
        <v>199.66966070639572</v>
      </c>
      <c r="CI164" s="23">
        <f t="shared" ca="1" si="330"/>
        <v>199.55132033973612</v>
      </c>
      <c r="CJ164" s="23">
        <f t="shared" ca="1" si="330"/>
        <v>199.42492258492322</v>
      </c>
      <c r="CK164" s="23">
        <f t="shared" ca="1" si="330"/>
        <v>199.29004006301625</v>
      </c>
      <c r="CL164" s="23">
        <f t="shared" ca="1" si="330"/>
        <v>199.1462153954952</v>
      </c>
      <c r="CM164" s="23">
        <f t="shared" ca="1" si="330"/>
        <v>198.99295950171202</v>
      </c>
      <c r="CN164" s="23">
        <f t="shared" ca="1" si="330"/>
        <v>198.82974978763565</v>
      </c>
      <c r="CO164" s="23">
        <f t="shared" ca="1" si="330"/>
        <v>198.65602822473079</v>
      </c>
      <c r="CP164" s="23">
        <f t="shared" ca="1" si="330"/>
        <v>198.47119931921731</v>
      </c>
      <c r="CQ164" s="23">
        <f t="shared" ca="1" si="330"/>
        <v>198.27462797366289</v>
      </c>
      <c r="CR164" s="23">
        <f t="shared" ca="1" si="330"/>
        <v>198.0656372448459</v>
      </c>
      <c r="CS164" s="23">
        <f t="shared" ca="1" si="330"/>
        <v>197.8435060040444</v>
      </c>
      <c r="CT164" s="23">
        <f t="shared" ca="1" si="330"/>
        <v>197.60746650823799</v>
      </c>
      <c r="CU164" s="23">
        <f t="shared" ca="1" si="330"/>
        <v>197.35670189298125</v>
      </c>
      <c r="CV164" s="23">
        <f t="shared" ca="1" si="330"/>
        <v>197.09034359964016</v>
      </c>
      <c r="CW164" s="23">
        <f t="shared" ca="1" si="330"/>
        <v>196.80746875090406</v>
      </c>
      <c r="CX164" s="23">
        <f t="shared" ca="1" si="330"/>
        <v>196.50709748851907</v>
      </c>
      <c r="CY164" s="23">
        <f t="shared" ca="1" si="330"/>
        <v>196.1881902854611</v>
      </c>
      <c r="CZ164" s="23">
        <f t="shared" ca="1" si="330"/>
        <v>195.84964524068246</v>
      </c>
      <c r="DA164" s="23">
        <f t="shared" ca="1" si="330"/>
        <v>195.49029535755966</v>
      </c>
      <c r="DB164" s="23">
        <f t="shared" ca="1" si="330"/>
        <v>195.10890579686463</v>
      </c>
      <c r="DC164" s="23">
        <f t="shared" ca="1" si="330"/>
        <v>194.70417108142803</v>
      </c>
      <c r="DD164" s="23">
        <f t="shared" ca="1" si="330"/>
        <v>194.27471221314974</v>
      </c>
      <c r="DE164" s="23">
        <f t="shared" ca="1" si="330"/>
        <v>193.81907364478346</v>
      </c>
      <c r="DF164" s="23">
        <f t="shared" ca="1" si="330"/>
        <v>193.33572003087608</v>
      </c>
      <c r="DG164" s="23">
        <f t="shared" ca="1" si="330"/>
        <v>192.82303266688405</v>
      </c>
      <c r="DH164" s="23">
        <f t="shared" ca="1" si="330"/>
        <v>192.27930551563958</v>
      </c>
      <c r="DI164" s="23">
        <f t="shared" ca="1" si="330"/>
        <v>191.70274071855059</v>
      </c>
      <c r="DJ164" s="23">
        <f t="shared" ca="1" si="330"/>
        <v>27.592279165192849</v>
      </c>
      <c r="DK164" s="23">
        <f t="shared" ca="1" si="330"/>
        <v>27.573628268210108</v>
      </c>
      <c r="DL164" s="23">
        <f t="shared" ca="1" si="330"/>
        <v>27.559708476685575</v>
      </c>
      <c r="DM164" s="23">
        <f t="shared" ca="1" si="330"/>
        <v>27.550473219013192</v>
      </c>
      <c r="DN164" s="23">
        <f t="shared" ca="1" si="330"/>
        <v>27.545891531308296</v>
      </c>
    </row>
    <row r="165" spans="9:118" ht="30" customHeight="1" x14ac:dyDescent="0.3">
      <c r="I165" s="23">
        <f t="shared" ref="I165:BT165" ca="1" si="331">I100</f>
        <v>27.499295882741464</v>
      </c>
      <c r="J165" s="23">
        <f t="shared" ca="1" si="331"/>
        <v>27.503939902247808</v>
      </c>
      <c r="K165" s="23">
        <f t="shared" ca="1" si="331"/>
        <v>27.513243362166708</v>
      </c>
      <c r="L165" s="23">
        <f t="shared" ca="1" si="331"/>
        <v>27.527237182952593</v>
      </c>
      <c r="M165" s="23">
        <f t="shared" ca="1" si="331"/>
        <v>27.545967893274494</v>
      </c>
      <c r="N165" s="23">
        <f t="shared" ca="1" si="331"/>
        <v>191.85733535695513</v>
      </c>
      <c r="O165" s="23">
        <f t="shared" ca="1" si="331"/>
        <v>192.43385304231708</v>
      </c>
      <c r="P165" s="23">
        <f t="shared" ca="1" si="331"/>
        <v>192.97755441800126</v>
      </c>
      <c r="Q165" s="23">
        <f t="shared" ca="1" si="331"/>
        <v>193.4902361082315</v>
      </c>
      <c r="R165" s="23">
        <f t="shared" ca="1" si="331"/>
        <v>193.9736023904959</v>
      </c>
      <c r="S165" s="23">
        <f t="shared" ca="1" si="331"/>
        <v>194.42926980504924</v>
      </c>
      <c r="T165" s="23">
        <f t="shared" ca="1" si="331"/>
        <v>194.85877126620616</v>
      </c>
      <c r="U165" s="23">
        <f t="shared" ca="1" si="331"/>
        <v>195.26355976369712</v>
      </c>
      <c r="V165" s="23">
        <f t="shared" ca="1" si="331"/>
        <v>195.64501174223767</v>
      </c>
      <c r="W165" s="23">
        <f t="shared" ca="1" si="331"/>
        <v>196.00443024074735</v>
      </c>
      <c r="X165" s="23">
        <f t="shared" ca="1" si="331"/>
        <v>196.34304786109328</v>
      </c>
      <c r="Y165" s="23">
        <f t="shared" ca="1" si="331"/>
        <v>196.66202962189809</v>
      </c>
      <c r="Z165" s="23">
        <f t="shared" ca="1" si="331"/>
        <v>196.96247573781849</v>
      </c>
      <c r="AA165" s="23">
        <f t="shared" ca="1" si="331"/>
        <v>197.24542435038211</v>
      </c>
      <c r="AB165" s="23">
        <f t="shared" ca="1" si="331"/>
        <v>197.5118542240738</v>
      </c>
      <c r="AC165" s="23">
        <f t="shared" ca="1" si="331"/>
        <v>197.76268741148525</v>
      </c>
      <c r="AD165" s="23">
        <f t="shared" ca="1" si="331"/>
        <v>197.99879188414081</v>
      </c>
      <c r="AE165" s="23">
        <f t="shared" ca="1" si="331"/>
        <v>198.22098412092927</v>
      </c>
      <c r="AF165" s="23">
        <f t="shared" ca="1" si="331"/>
        <v>198.43003164354514</v>
      </c>
      <c r="AG165" s="23">
        <f t="shared" ca="1" si="331"/>
        <v>198.62665548752508</v>
      </c>
      <c r="AH165" s="23">
        <f t="shared" ca="1" si="331"/>
        <v>198.81153259789883</v>
      </c>
      <c r="AI165" s="23">
        <f t="shared" ca="1" si="331"/>
        <v>198.98529813972951</v>
      </c>
      <c r="AJ165" s="23">
        <f t="shared" ca="1" si="331"/>
        <v>199.14854771555886</v>
      </c>
      <c r="AK165" s="23">
        <f t="shared" ca="1" si="331"/>
        <v>199.30183948371146</v>
      </c>
      <c r="AL165" s="23">
        <f t="shared" ca="1" si="331"/>
        <v>199.44569617336171</v>
      </c>
      <c r="AM165" s="23">
        <f t="shared" ca="1" si="331"/>
        <v>199.58060699409097</v>
      </c>
      <c r="AN165" s="23">
        <f t="shared" ca="1" si="331"/>
        <v>199.70702943928268</v>
      </c>
      <c r="AO165" s="23">
        <f t="shared" ca="1" si="331"/>
        <v>199.82539098408358</v>
      </c>
      <c r="AP165" s="23">
        <f t="shared" ca="1" si="331"/>
        <v>199.93609067978832</v>
      </c>
      <c r="AQ165" s="23">
        <f t="shared" ca="1" si="331"/>
        <v>200.03950064739271</v>
      </c>
      <c r="AR165" s="23">
        <f t="shared" ca="1" si="331"/>
        <v>200.13596747372819</v>
      </c>
      <c r="AS165" s="23">
        <f t="shared" ca="1" si="331"/>
        <v>200.22581351406129</v>
      </c>
      <c r="AT165" s="23">
        <f t="shared" ca="1" si="331"/>
        <v>200.30933810534322</v>
      </c>
      <c r="AU165" s="23">
        <f t="shared" ca="1" si="331"/>
        <v>200.38681869445151</v>
      </c>
      <c r="AV165" s="23">
        <f t="shared" ca="1" si="331"/>
        <v>200.45851188579834</v>
      </c>
      <c r="AW165" s="23">
        <f t="shared" ca="1" si="331"/>
        <v>200.52465441260779</v>
      </c>
      <c r="AX165" s="23">
        <f t="shared" ca="1" si="331"/>
        <v>200.58546403599695</v>
      </c>
      <c r="AY165" s="23">
        <f t="shared" ca="1" si="331"/>
        <v>200.64114037574748</v>
      </c>
      <c r="AZ165" s="23">
        <f t="shared" ca="1" si="331"/>
        <v>200.69186567632983</v>
      </c>
      <c r="BA165" s="23">
        <f t="shared" ca="1" si="331"/>
        <v>200.73780551134956</v>
      </c>
      <c r="BB165" s="23">
        <f t="shared" ca="1" si="331"/>
        <v>200.77910942913229</v>
      </c>
      <c r="BC165" s="23">
        <f t="shared" ca="1" si="331"/>
        <v>200.81591154166264</v>
      </c>
      <c r="BD165" s="23">
        <f t="shared" ca="1" si="331"/>
        <v>200.84833105855697</v>
      </c>
      <c r="BE165" s="23">
        <f t="shared" ca="1" si="331"/>
        <v>200.87647276720557</v>
      </c>
      <c r="BF165" s="23">
        <f t="shared" ca="1" si="331"/>
        <v>200.90042745969299</v>
      </c>
      <c r="BG165" s="23">
        <f t="shared" ca="1" si="331"/>
        <v>200.92027230663143</v>
      </c>
      <c r="BH165" s="23">
        <f t="shared" ca="1" si="331"/>
        <v>200.9360711776576</v>
      </c>
      <c r="BI165" s="23">
        <f t="shared" ca="1" si="331"/>
        <v>200.94787490807832</v>
      </c>
      <c r="BJ165" s="23">
        <f t="shared" ca="1" si="331"/>
        <v>200.95572151103357</v>
      </c>
      <c r="BK165" s="23">
        <f t="shared" ca="1" si="331"/>
        <v>200.95963633457731</v>
      </c>
      <c r="BL165" s="23">
        <f t="shared" ca="1" si="331"/>
        <v>200.95963216325441</v>
      </c>
      <c r="BM165" s="23">
        <f t="shared" ca="1" si="331"/>
        <v>200.95570926403545</v>
      </c>
      <c r="BN165" s="23">
        <f t="shared" ca="1" si="331"/>
        <v>200.94785537681852</v>
      </c>
      <c r="BO165" s="23">
        <f t="shared" ca="1" si="331"/>
        <v>200.93604565005174</v>
      </c>
      <c r="BP165" s="23">
        <f t="shared" ca="1" si="331"/>
        <v>200.92024252231954</v>
      </c>
      <c r="BQ165" s="23">
        <f t="shared" ca="1" si="331"/>
        <v>200.90039555091701</v>
      </c>
      <c r="BR165" s="23">
        <f t="shared" ca="1" si="331"/>
        <v>200.87644118847675</v>
      </c>
      <c r="BS165" s="23">
        <f t="shared" ca="1" si="331"/>
        <v>200.84830250860441</v>
      </c>
      <c r="BT165" s="23">
        <f t="shared" ca="1" si="331"/>
        <v>200.81588888122198</v>
      </c>
      <c r="BU165" s="23">
        <f t="shared" ref="BU165:DN165" ca="1" si="332">BU100</f>
        <v>200.77909559794699</v>
      </c>
      <c r="BV165" s="23">
        <f t="shared" ca="1" si="332"/>
        <v>200.73780344736917</v>
      </c>
      <c r="BW165" s="23">
        <f t="shared" ca="1" si="332"/>
        <v>200.69187823957097</v>
      </c>
      <c r="BX165" s="23">
        <f t="shared" ca="1" si="332"/>
        <v>200.64117027869997</v>
      </c>
      <c r="BY165" s="23">
        <f t="shared" ca="1" si="332"/>
        <v>200.58551378186988</v>
      </c>
      <c r="BZ165" s="23">
        <f t="shared" ca="1" si="332"/>
        <v>200.52472624216372</v>
      </c>
      <c r="CA165" s="23">
        <f t="shared" ca="1" si="332"/>
        <v>200.4586077330479</v>
      </c>
      <c r="CB165" s="23">
        <f t="shared" ca="1" si="332"/>
        <v>200.38694015109394</v>
      </c>
      <c r="CC165" s="23">
        <f t="shared" ca="1" si="332"/>
        <v>200.30948639354187</v>
      </c>
      <c r="CD165" s="23">
        <f t="shared" ca="1" si="332"/>
        <v>200.22598946693441</v>
      </c>
      <c r="CE165" s="23">
        <f t="shared" ca="1" si="332"/>
        <v>200.13617152280526</v>
      </c>
      <c r="CF165" s="23">
        <f t="shared" ca="1" si="332"/>
        <v>200.03973281621842</v>
      </c>
      <c r="CG165" s="23">
        <f t="shared" ca="1" si="332"/>
        <v>199.93635058284207</v>
      </c>
      <c r="CH165" s="23">
        <f t="shared" ca="1" si="332"/>
        <v>199.82567783020278</v>
      </c>
      <c r="CI165" s="23">
        <f t="shared" ca="1" si="332"/>
        <v>199.70734203882748</v>
      </c>
      <c r="CJ165" s="23">
        <f t="shared" ca="1" si="332"/>
        <v>199.58094376915113</v>
      </c>
      <c r="CK165" s="23">
        <f t="shared" ca="1" si="332"/>
        <v>199.44605517038158</v>
      </c>
      <c r="CL165" s="23">
        <f t="shared" ca="1" si="332"/>
        <v>199.30221838798428</v>
      </c>
      <c r="CM165" s="23">
        <f t="shared" ca="1" si="332"/>
        <v>199.14894386711896</v>
      </c>
      <c r="CN165" s="23">
        <f t="shared" ca="1" si="332"/>
        <v>198.98570855024121</v>
      </c>
      <c r="CO165" s="23">
        <f t="shared" ca="1" si="332"/>
        <v>198.81195396821008</v>
      </c>
      <c r="CP165" s="23">
        <f t="shared" ca="1" si="332"/>
        <v>198.62708422561192</v>
      </c>
      <c r="CQ165" s="23">
        <f t="shared" ca="1" si="332"/>
        <v>198.43046388262971</v>
      </c>
      <c r="CR165" s="23">
        <f t="shared" ca="1" si="332"/>
        <v>198.22141573759964</v>
      </c>
      <c r="CS165" s="23">
        <f t="shared" ca="1" si="332"/>
        <v>197.9992185163436</v>
      </c>
      <c r="CT165" s="23">
        <f t="shared" ca="1" si="332"/>
        <v>197.76310447629746</v>
      </c>
      <c r="CU165" s="23">
        <f t="shared" ca="1" si="332"/>
        <v>197.51225693519095</v>
      </c>
      <c r="CV165" s="23">
        <f t="shared" ca="1" si="332"/>
        <v>197.24580773528533</v>
      </c>
      <c r="CW165" s="23">
        <f t="shared" ca="1" si="332"/>
        <v>196.96283465460527</v>
      </c>
      <c r="CX165" s="23">
        <f t="shared" ca="1" si="332"/>
        <v>196.66235877577824</v>
      </c>
      <c r="CY165" s="23">
        <f t="shared" ca="1" si="332"/>
        <v>196.34334182056548</v>
      </c>
      <c r="CZ165" s="23">
        <f t="shared" ca="1" si="332"/>
        <v>196.0046834534815</v>
      </c>
      <c r="DA165" s="23">
        <f t="shared" ca="1" si="332"/>
        <v>195.64521855069538</v>
      </c>
      <c r="DB165" s="23">
        <f t="shared" ca="1" si="332"/>
        <v>195.26371442052454</v>
      </c>
      <c r="DC165" s="23">
        <f t="shared" ca="1" si="332"/>
        <v>194.85886794943417</v>
      </c>
      <c r="DD165" s="23">
        <f t="shared" ca="1" si="332"/>
        <v>194.42930263313161</v>
      </c>
      <c r="DE165" s="23">
        <f t="shared" ca="1" si="332"/>
        <v>193.97356543721094</v>
      </c>
      <c r="DF165" s="23">
        <f t="shared" ca="1" si="332"/>
        <v>193.49012341746334</v>
      </c>
      <c r="DG165" s="23">
        <f t="shared" ca="1" si="332"/>
        <v>192.97736001840752</v>
      </c>
      <c r="DH165" s="23">
        <f t="shared" ca="1" si="332"/>
        <v>192.43357096187901</v>
      </c>
      <c r="DI165" s="23">
        <f t="shared" ca="1" si="332"/>
        <v>191.85695963739548</v>
      </c>
      <c r="DJ165" s="23">
        <f t="shared" ca="1" si="332"/>
        <v>27.532541515342448</v>
      </c>
      <c r="DK165" s="23">
        <f t="shared" ca="1" si="332"/>
        <v>27.513866011905844</v>
      </c>
      <c r="DL165" s="23">
        <f t="shared" ca="1" si="332"/>
        <v>27.499927559521247</v>
      </c>
      <c r="DM165" s="23">
        <f t="shared" ca="1" si="332"/>
        <v>27.490679565993045</v>
      </c>
      <c r="DN165" s="23">
        <f t="shared" ca="1" si="332"/>
        <v>27.486091047262654</v>
      </c>
    </row>
    <row r="166" spans="9:118" ht="30" customHeight="1" x14ac:dyDescent="0.3">
      <c r="I166" s="23">
        <f t="shared" ref="I166:BT166" ca="1" si="333">I101</f>
        <v>27.442372234800114</v>
      </c>
      <c r="J166" s="23">
        <f t="shared" ca="1" si="333"/>
        <v>27.447021843894763</v>
      </c>
      <c r="K166" s="23">
        <f t="shared" ca="1" si="333"/>
        <v>27.456336489032285</v>
      </c>
      <c r="L166" s="23">
        <f t="shared" ca="1" si="333"/>
        <v>27.470347100151546</v>
      </c>
      <c r="M166" s="23">
        <f t="shared" ca="1" si="333"/>
        <v>27.489100215530662</v>
      </c>
      <c r="N166" s="23">
        <f t="shared" ca="1" si="333"/>
        <v>192.00311972640151</v>
      </c>
      <c r="O166" s="23">
        <f t="shared" ca="1" si="333"/>
        <v>192.57967227009919</v>
      </c>
      <c r="P166" s="23">
        <f t="shared" ca="1" si="333"/>
        <v>193.12341411686461</v>
      </c>
      <c r="Q166" s="23">
        <f t="shared" ca="1" si="333"/>
        <v>193.63614132206371</v>
      </c>
      <c r="R166" s="23">
        <f t="shared" ca="1" si="333"/>
        <v>194.11955736162164</v>
      </c>
      <c r="S166" s="23">
        <f t="shared" ca="1" si="333"/>
        <v>194.5752777965576</v>
      </c>
      <c r="T166" s="23">
        <f t="shared" ca="1" si="333"/>
        <v>195.00483444727377</v>
      </c>
      <c r="U166" s="23">
        <f t="shared" ca="1" si="333"/>
        <v>195.40967915940038</v>
      </c>
      <c r="V166" s="23">
        <f t="shared" ca="1" si="333"/>
        <v>195.79118724356604</v>
      </c>
      <c r="W166" s="23">
        <f t="shared" ca="1" si="333"/>
        <v>196.15066066611271</v>
      </c>
      <c r="X166" s="23">
        <f t="shared" ca="1" si="333"/>
        <v>196.48933105790366</v>
      </c>
      <c r="Y166" s="23">
        <f t="shared" ca="1" si="333"/>
        <v>196.80836259571737</v>
      </c>
      <c r="Z166" s="23">
        <f t="shared" ca="1" si="333"/>
        <v>197.10885479701767</v>
      </c>
      <c r="AA166" s="23">
        <f t="shared" ca="1" si="333"/>
        <v>197.39184525560867</v>
      </c>
      <c r="AB166" s="23">
        <f t="shared" ca="1" si="333"/>
        <v>197.6583123339035</v>
      </c>
      <c r="AC166" s="23">
        <f t="shared" ca="1" si="333"/>
        <v>197.90917781789076</v>
      </c>
      <c r="AD166" s="23">
        <f t="shared" ca="1" si="333"/>
        <v>198.14530953362132</v>
      </c>
      <c r="AE166" s="23">
        <f t="shared" ca="1" si="333"/>
        <v>198.36752391909371</v>
      </c>
      <c r="AF166" s="23">
        <f t="shared" ca="1" si="333"/>
        <v>198.57658854253037</v>
      </c>
      <c r="AG166" s="23">
        <f t="shared" ca="1" si="333"/>
        <v>198.77322455682076</v>
      </c>
      <c r="AH166" s="23">
        <f t="shared" ca="1" si="333"/>
        <v>198.95810907996852</v>
      </c>
      <c r="AI166" s="23">
        <f t="shared" ca="1" si="333"/>
        <v>199.13187749231085</v>
      </c>
      <c r="AJ166" s="23">
        <f t="shared" ca="1" si="333"/>
        <v>199.29512564275726</v>
      </c>
      <c r="AK166" s="23">
        <f t="shared" ca="1" si="333"/>
        <v>199.44841195803872</v>
      </c>
      <c r="AL166" s="23">
        <f t="shared" ca="1" si="333"/>
        <v>199.592259450771</v>
      </c>
      <c r="AM166" s="23">
        <f t="shared" ca="1" si="333"/>
        <v>199.7271576238717</v>
      </c>
      <c r="AN166" s="23">
        <f t="shared" ca="1" si="333"/>
        <v>199.85356427044204</v>
      </c>
      <c r="AO166" s="23">
        <f t="shared" ca="1" si="333"/>
        <v>199.97190716958238</v>
      </c>
      <c r="AP166" s="23">
        <f t="shared" ca="1" si="333"/>
        <v>200.08258567973576</v>
      </c>
      <c r="AQ166" s="23">
        <f t="shared" ca="1" si="333"/>
        <v>200.18597223204958</v>
      </c>
      <c r="AR166" s="23">
        <f t="shared" ca="1" si="333"/>
        <v>200.28241372692472</v>
      </c>
      <c r="AS166" s="23">
        <f t="shared" ca="1" si="333"/>
        <v>200.37223283740778</v>
      </c>
      <c r="AT166" s="23">
        <f t="shared" ca="1" si="333"/>
        <v>200.4557292233963</v>
      </c>
      <c r="AU166" s="23">
        <f t="shared" ca="1" si="333"/>
        <v>200.53318066079643</v>
      </c>
      <c r="AV166" s="23">
        <f t="shared" ca="1" si="333"/>
        <v>200.60484408981682</v>
      </c>
      <c r="AW166" s="23">
        <f t="shared" ca="1" si="333"/>
        <v>200.6709565865186</v>
      </c>
      <c r="AX166" s="23">
        <f t="shared" ca="1" si="333"/>
        <v>200.73173626158939</v>
      </c>
      <c r="AY166" s="23">
        <f t="shared" ca="1" si="333"/>
        <v>200.7873830900763</v>
      </c>
      <c r="AZ166" s="23">
        <f t="shared" ca="1" si="333"/>
        <v>200.83807967551309</v>
      </c>
      <c r="BA166" s="23">
        <f t="shared" ca="1" si="333"/>
        <v>200.88399195151908</v>
      </c>
      <c r="BB166" s="23">
        <f t="shared" ca="1" si="333"/>
        <v>200.92526982354099</v>
      </c>
      <c r="BC166" s="23">
        <f t="shared" ca="1" si="333"/>
        <v>200.96204775296823</v>
      </c>
      <c r="BD166" s="23">
        <f t="shared" ca="1" si="333"/>
        <v>200.9944452853893</v>
      </c>
      <c r="BE166" s="23">
        <f t="shared" ca="1" si="333"/>
        <v>201.0225675242954</v>
      </c>
      <c r="BF166" s="23">
        <f t="shared" ca="1" si="333"/>
        <v>201.04650555109373</v>
      </c>
      <c r="BG166" s="23">
        <f t="shared" ca="1" si="333"/>
        <v>201.06633679189829</v>
      </c>
      <c r="BH166" s="23">
        <f t="shared" ca="1" si="333"/>
        <v>201.08212533124075</v>
      </c>
      <c r="BI166" s="23">
        <f t="shared" ca="1" si="333"/>
        <v>201.09392217261029</v>
      </c>
      <c r="BJ166" s="23">
        <f t="shared" ca="1" si="333"/>
        <v>201.10176544560665</v>
      </c>
      <c r="BK166" s="23">
        <f t="shared" ca="1" si="333"/>
        <v>201.10568055947212</v>
      </c>
      <c r="BL166" s="23">
        <f t="shared" ca="1" si="333"/>
        <v>201.10568030285191</v>
      </c>
      <c r="BM166" s="23">
        <f t="shared" ca="1" si="333"/>
        <v>201.10176488979133</v>
      </c>
      <c r="BN166" s="23">
        <f t="shared" ca="1" si="333"/>
        <v>201.09392195217799</v>
      </c>
      <c r="BO166" s="23">
        <f t="shared" ca="1" si="333"/>
        <v>201.08212647903906</v>
      </c>
      <c r="BP166" s="23">
        <f t="shared" ca="1" si="333"/>
        <v>201.06634070326589</v>
      </c>
      <c r="BQ166" s="23">
        <f t="shared" ca="1" si="333"/>
        <v>201.04651393642533</v>
      </c>
      <c r="BR166" s="23">
        <f t="shared" ca="1" si="333"/>
        <v>201.02258235230755</v>
      </c>
      <c r="BS166" s="23">
        <f t="shared" ca="1" si="333"/>
        <v>200.99446871974246</v>
      </c>
      <c r="BT166" s="23">
        <f t="shared" ca="1" si="333"/>
        <v>200.96208208499124</v>
      </c>
      <c r="BU166" s="23">
        <f t="shared" ref="BU166:DN166" ca="1" si="334">BU101</f>
        <v>200.92531740370777</v>
      </c>
      <c r="BV166" s="23">
        <f t="shared" ca="1" si="334"/>
        <v>200.88405512207461</v>
      </c>
      <c r="BW166" s="23">
        <f t="shared" ca="1" si="334"/>
        <v>200.83816070628689</v>
      </c>
      <c r="BX166" s="23">
        <f t="shared" ca="1" si="334"/>
        <v>200.78748411909908</v>
      </c>
      <c r="BY166" s="23">
        <f t="shared" ca="1" si="334"/>
        <v>200.73185924169005</v>
      </c>
      <c r="BZ166" s="23">
        <f t="shared" ca="1" si="334"/>
        <v>200.6711032386545</v>
      </c>
      <c r="CA166" s="23">
        <f t="shared" ca="1" si="334"/>
        <v>200.60501586351191</v>
      </c>
      <c r="CB166" s="23">
        <f t="shared" ca="1" si="334"/>
        <v>200.53337870173857</v>
      </c>
      <c r="CC166" s="23">
        <f t="shared" ca="1" si="334"/>
        <v>200.45595434798872</v>
      </c>
      <c r="CD166" s="23">
        <f t="shared" ca="1" si="334"/>
        <v>200.37248551387825</v>
      </c>
      <c r="CE166" s="23">
        <f t="shared" ca="1" si="334"/>
        <v>200.28269406246241</v>
      </c>
      <c r="CF166" s="23">
        <f t="shared" ca="1" si="334"/>
        <v>200.18627996536247</v>
      </c>
      <c r="CG166" s="23">
        <f t="shared" ca="1" si="334"/>
        <v>200.08292017838281</v>
      </c>
      <c r="CH166" s="23">
        <f t="shared" ca="1" si="334"/>
        <v>199.97226743143273</v>
      </c>
      <c r="CI166" s="23">
        <f t="shared" ca="1" si="334"/>
        <v>199.85394892863584</v>
      </c>
      <c r="CJ166" s="23">
        <f t="shared" ca="1" si="334"/>
        <v>199.72756495469596</v>
      </c>
      <c r="CK166" s="23">
        <f t="shared" ca="1" si="334"/>
        <v>199.59268738391415</v>
      </c>
      <c r="CL166" s="23">
        <f t="shared" ca="1" si="334"/>
        <v>199.44885808874378</v>
      </c>
      <c r="CM166" s="23">
        <f t="shared" ca="1" si="334"/>
        <v>199.2955872454518</v>
      </c>
      <c r="CN166" s="23">
        <f t="shared" ca="1" si="334"/>
        <v>199.13235153534868</v>
      </c>
      <c r="CO166" s="23">
        <f t="shared" ca="1" si="334"/>
        <v>198.95859224117274</v>
      </c>
      <c r="CP166" s="23">
        <f t="shared" ca="1" si="334"/>
        <v>198.77371323956916</v>
      </c>
      <c r="CQ166" s="23">
        <f t="shared" ca="1" si="334"/>
        <v>198.57707889217005</v>
      </c>
      <c r="CR166" s="23">
        <f t="shared" ca="1" si="334"/>
        <v>198.3680118395136</v>
      </c>
      <c r="CS166" s="23">
        <f t="shared" ca="1" si="334"/>
        <v>198.14579070384781</v>
      </c>
      <c r="CT166" s="23">
        <f t="shared" ca="1" si="334"/>
        <v>197.90964770860515</v>
      </c>
      <c r="CU166" s="23">
        <f t="shared" ca="1" si="334"/>
        <v>197.65876622380566</v>
      </c>
      <c r="CV166" s="23">
        <f t="shared" ca="1" si="334"/>
        <v>197.39227824757828</v>
      </c>
      <c r="CW166" s="23">
        <f t="shared" ca="1" si="334"/>
        <v>197.10926183404152</v>
      </c>
      <c r="CX166" s="23">
        <f t="shared" ca="1" si="334"/>
        <v>196.80873847656957</v>
      </c>
      <c r="CY166" s="23">
        <f t="shared" ca="1" si="334"/>
        <v>196.48967045257814</v>
      </c>
      <c r="CZ166" s="23">
        <f t="shared" ca="1" si="334"/>
        <v>196.15095813101698</v>
      </c>
      <c r="DA166" s="23">
        <f t="shared" ca="1" si="334"/>
        <v>195.79143723649207</v>
      </c>
      <c r="DB166" s="23">
        <f t="shared" ca="1" si="334"/>
        <v>195.40987605429243</v>
      </c>
      <c r="DC166" s="23">
        <f t="shared" ca="1" si="334"/>
        <v>195.00497254881344</v>
      </c>
      <c r="DD166" s="23">
        <f t="shared" ca="1" si="334"/>
        <v>194.57535135458545</v>
      </c>
      <c r="DE166" s="23">
        <f t="shared" ca="1" si="334"/>
        <v>194.11956058541011</v>
      </c>
      <c r="DF166" s="23">
        <f t="shared" ca="1" si="334"/>
        <v>193.63606839445075</v>
      </c>
      <c r="DG166" s="23">
        <f t="shared" ca="1" si="334"/>
        <v>193.12325920825097</v>
      </c>
      <c r="DH166" s="23">
        <f t="shared" ca="1" si="334"/>
        <v>192.57942955230428</v>
      </c>
      <c r="DI166" s="23">
        <f t="shared" ca="1" si="334"/>
        <v>192.00278338636622</v>
      </c>
      <c r="DJ166" s="23">
        <f t="shared" ca="1" si="334"/>
        <v>27.476384458573566</v>
      </c>
      <c r="DK166" s="23">
        <f t="shared" ca="1" si="334"/>
        <v>27.457685705029622</v>
      </c>
      <c r="DL166" s="23">
        <f t="shared" ca="1" si="334"/>
        <v>27.443729600437809</v>
      </c>
      <c r="DM166" s="23">
        <f t="shared" ca="1" si="334"/>
        <v>27.434469542024459</v>
      </c>
      <c r="DN166" s="23">
        <f t="shared" ca="1" si="334"/>
        <v>27.429874535279843</v>
      </c>
    </row>
    <row r="167" spans="9:118" ht="30" customHeight="1" x14ac:dyDescent="0.3">
      <c r="I167" s="23">
        <f t="shared" ref="I167:BT167" ca="1" si="335">I102</f>
        <v>27.388885639262199</v>
      </c>
      <c r="J167" s="23">
        <f t="shared" ca="1" si="335"/>
        <v>27.393540524927982</v>
      </c>
      <c r="K167" s="23">
        <f t="shared" ca="1" si="335"/>
        <v>27.40286572668473</v>
      </c>
      <c r="L167" s="23">
        <f t="shared" ca="1" si="335"/>
        <v>27.41689217970702</v>
      </c>
      <c r="M167" s="23">
        <f t="shared" ca="1" si="335"/>
        <v>27.435666427354075</v>
      </c>
      <c r="N167" s="23">
        <f t="shared" ca="1" si="335"/>
        <v>192.14098113080482</v>
      </c>
      <c r="O167" s="23">
        <f t="shared" ca="1" si="335"/>
        <v>192.71755726790721</v>
      </c>
      <c r="P167" s="23">
        <f t="shared" ca="1" si="335"/>
        <v>193.2613190068522</v>
      </c>
      <c r="Q167" s="23">
        <f t="shared" ca="1" si="335"/>
        <v>193.77406246917459</v>
      </c>
      <c r="R167" s="23">
        <f t="shared" ca="1" si="335"/>
        <v>194.25749122674316</v>
      </c>
      <c r="S167" s="23">
        <f t="shared" ca="1" si="335"/>
        <v>194.7132209619501</v>
      </c>
      <c r="T167" s="23">
        <f t="shared" ca="1" si="335"/>
        <v>195.14278363682729</v>
      </c>
      <c r="U167" s="23">
        <f t="shared" ca="1" si="335"/>
        <v>195.54763125330908</v>
      </c>
      <c r="V167" s="23">
        <f t="shared" ca="1" si="335"/>
        <v>195.92913928741967</v>
      </c>
      <c r="W167" s="23">
        <f t="shared" ca="1" si="335"/>
        <v>196.28860987475835</v>
      </c>
      <c r="X167" s="23">
        <f t="shared" ca="1" si="335"/>
        <v>196.62727481470543</v>
      </c>
      <c r="Y167" s="23">
        <f t="shared" ca="1" si="335"/>
        <v>196.94629844802577</v>
      </c>
      <c r="Z167" s="23">
        <f t="shared" ca="1" si="335"/>
        <v>197.24678044875031</v>
      </c>
      <c r="AA167" s="23">
        <f t="shared" ca="1" si="335"/>
        <v>197.52975855785792</v>
      </c>
      <c r="AB167" s="23">
        <f t="shared" ca="1" si="335"/>
        <v>197.7962112744375</v>
      </c>
      <c r="AC167" s="23">
        <f t="shared" ca="1" si="335"/>
        <v>198.04706051032352</v>
      </c>
      <c r="AD167" s="23">
        <f t="shared" ca="1" si="335"/>
        <v>198.28317420691172</v>
      </c>
      <c r="AE167" s="23">
        <f t="shared" ca="1" si="335"/>
        <v>198.50536890791193</v>
      </c>
      <c r="AF167" s="23">
        <f t="shared" ca="1" si="335"/>
        <v>198.71441227890773</v>
      </c>
      <c r="AG167" s="23">
        <f t="shared" ca="1" si="335"/>
        <v>198.91102556339169</v>
      </c>
      <c r="AH167" s="23">
        <f t="shared" ca="1" si="335"/>
        <v>199.09588596501658</v>
      </c>
      <c r="AI167" s="23">
        <f t="shared" ca="1" si="335"/>
        <v>199.26962894675447</v>
      </c>
      <c r="AJ167" s="23">
        <f t="shared" ca="1" si="335"/>
        <v>199.43285043914622</v>
      </c>
      <c r="AK167" s="23">
        <f t="shared" ca="1" si="335"/>
        <v>199.5861089515854</v>
      </c>
      <c r="AL167" s="23">
        <f t="shared" ca="1" si="335"/>
        <v>199.72992758240002</v>
      </c>
      <c r="AM167" s="23">
        <f t="shared" ca="1" si="335"/>
        <v>199.86479592524245</v>
      </c>
      <c r="AN167" s="23">
        <f t="shared" ca="1" si="335"/>
        <v>199.9911718708716</v>
      </c>
      <c r="AO167" s="23">
        <f t="shared" ca="1" si="335"/>
        <v>200.10948330477052</v>
      </c>
      <c r="AP167" s="23">
        <f t="shared" ca="1" si="335"/>
        <v>200.22012970216704</v>
      </c>
      <c r="AQ167" s="23">
        <f t="shared" ca="1" si="335"/>
        <v>200.3234836229154</v>
      </c>
      <c r="AR167" s="23">
        <f t="shared" ca="1" si="335"/>
        <v>200.41989210937004</v>
      </c>
      <c r="AS167" s="23">
        <f t="shared" ca="1" si="335"/>
        <v>200.50967799086058</v>
      </c>
      <c r="AT167" s="23">
        <f t="shared" ca="1" si="335"/>
        <v>200.59314109868282</v>
      </c>
      <c r="AU167" s="23">
        <f t="shared" ca="1" si="335"/>
        <v>200.67055939568073</v>
      </c>
      <c r="AV167" s="23">
        <f t="shared" ca="1" si="335"/>
        <v>200.74219002453177</v>
      </c>
      <c r="AW167" s="23">
        <f t="shared" ca="1" si="335"/>
        <v>200.80827027877913</v>
      </c>
      <c r="AX167" s="23">
        <f t="shared" ca="1" si="335"/>
        <v>200.86901850050185</v>
      </c>
      <c r="AY167" s="23">
        <f t="shared" ca="1" si="335"/>
        <v>200.92463490828627</v>
      </c>
      <c r="AZ167" s="23">
        <f t="shared" ca="1" si="335"/>
        <v>200.97530235887729</v>
      </c>
      <c r="BA167" s="23">
        <f t="shared" ca="1" si="335"/>
        <v>201.02118704555218</v>
      </c>
      <c r="BB167" s="23">
        <f t="shared" ca="1" si="335"/>
        <v>201.06243913588739</v>
      </c>
      <c r="BC167" s="23">
        <f t="shared" ca="1" si="335"/>
        <v>201.09919335119093</v>
      </c>
      <c r="BD167" s="23">
        <f t="shared" ca="1" si="335"/>
        <v>201.13156948946451</v>
      </c>
      <c r="BE167" s="23">
        <f t="shared" ca="1" si="335"/>
        <v>201.15967289335322</v>
      </c>
      <c r="BF167" s="23">
        <f t="shared" ca="1" si="335"/>
        <v>201.18359486415747</v>
      </c>
      <c r="BG167" s="23">
        <f t="shared" ca="1" si="335"/>
        <v>201.20341302263748</v>
      </c>
      <c r="BH167" s="23">
        <f t="shared" ca="1" si="335"/>
        <v>201.21919161705335</v>
      </c>
      <c r="BI167" s="23">
        <f t="shared" ca="1" si="335"/>
        <v>201.23098177866703</v>
      </c>
      <c r="BJ167" s="23">
        <f t="shared" ca="1" si="335"/>
        <v>201.23882172479509</v>
      </c>
      <c r="BK167" s="23">
        <f t="shared" ca="1" si="335"/>
        <v>201.24273690944361</v>
      </c>
      <c r="BL167" s="23">
        <f t="shared" ca="1" si="335"/>
        <v>201.2427401215694</v>
      </c>
      <c r="BM167" s="23">
        <f t="shared" ca="1" si="335"/>
        <v>201.23883153107971</v>
      </c>
      <c r="BN167" s="23">
        <f t="shared" ca="1" si="335"/>
        <v>201.2309986827789</v>
      </c>
      <c r="BO167" s="23">
        <f t="shared" ca="1" si="335"/>
        <v>201.21921643856894</v>
      </c>
      <c r="BP167" s="23">
        <f t="shared" ca="1" si="335"/>
        <v>201.20344686828045</v>
      </c>
      <c r="BQ167" s="23">
        <f t="shared" ca="1" si="335"/>
        <v>201.18363908952992</v>
      </c>
      <c r="BR167" s="23">
        <f t="shared" ca="1" si="335"/>
        <v>201.15972905694775</v>
      </c>
      <c r="BS167" s="23">
        <f t="shared" ca="1" si="335"/>
        <v>201.13163930099199</v>
      </c>
      <c r="BT167" s="23">
        <f t="shared" ca="1" si="335"/>
        <v>201.09927861635566</v>
      </c>
      <c r="BU167" s="23">
        <f t="shared" ref="BU167:DN167" ca="1" si="336">BU102</f>
        <v>201.0625416996985</v>
      </c>
      <c r="BV167" s="23">
        <f t="shared" ca="1" si="336"/>
        <v>201.02130873609877</v>
      </c>
      <c r="BW167" s="23">
        <f t="shared" ca="1" si="336"/>
        <v>200.97544493324475</v>
      </c>
      <c r="BX167" s="23">
        <f t="shared" ca="1" si="336"/>
        <v>200.92480000198796</v>
      </c>
      <c r="BY167" s="23">
        <f t="shared" ca="1" si="336"/>
        <v>200.86920758147062</v>
      </c>
      <c r="BZ167" s="23">
        <f t="shared" ca="1" si="336"/>
        <v>200.8084846066381</v>
      </c>
      <c r="CA167" s="23">
        <f t="shared" ca="1" si="336"/>
        <v>200.74243061556334</v>
      </c>
      <c r="CB167" s="23">
        <f t="shared" ca="1" si="336"/>
        <v>200.67082699364693</v>
      </c>
      <c r="CC167" s="23">
        <f t="shared" ca="1" si="336"/>
        <v>200.593436151432</v>
      </c>
      <c r="CD167" s="23">
        <f t="shared" ca="1" si="336"/>
        <v>200.51000063248523</v>
      </c>
      <c r="CE167" s="23">
        <f t="shared" ca="1" si="336"/>
        <v>200.42024214755389</v>
      </c>
      <c r="CF167" s="23">
        <f t="shared" ca="1" si="336"/>
        <v>200.32386053102579</v>
      </c>
      <c r="CG167" s="23">
        <f t="shared" ca="1" si="336"/>
        <v>200.2205326155991</v>
      </c>
      <c r="CH167" s="23">
        <f t="shared" ca="1" si="336"/>
        <v>200.10991102103239</v>
      </c>
      <c r="CI167" s="23">
        <f t="shared" ca="1" si="336"/>
        <v>199.99162285290294</v>
      </c>
      <c r="CJ167" s="23">
        <f t="shared" ca="1" si="336"/>
        <v>199.86526830747906</v>
      </c>
      <c r="CK167" s="23">
        <f t="shared" ca="1" si="336"/>
        <v>199.73041917912946</v>
      </c>
      <c r="CL167" s="23">
        <f t="shared" ca="1" si="336"/>
        <v>199.58661726717875</v>
      </c>
      <c r="CM167" s="23">
        <f t="shared" ca="1" si="336"/>
        <v>199.4333726797926</v>
      </c>
      <c r="CN167" s="23">
        <f t="shared" ca="1" si="336"/>
        <v>199.27016203337121</v>
      </c>
      <c r="CO167" s="23">
        <f t="shared" ca="1" si="336"/>
        <v>199.09642654705038</v>
      </c>
      <c r="CP167" s="23">
        <f t="shared" ca="1" si="336"/>
        <v>198.91157003326816</v>
      </c>
      <c r="CQ167" s="23">
        <f t="shared" ca="1" si="336"/>
        <v>198.7149567869269</v>
      </c>
      <c r="CR167" s="23">
        <f t="shared" ca="1" si="336"/>
        <v>198.5059093774214</v>
      </c>
      <c r="CS167" s="23">
        <f t="shared" ca="1" si="336"/>
        <v>198.28370634962246</v>
      </c>
      <c r="CT167" s="23">
        <f t="shared" ca="1" si="336"/>
        <v>198.04757984166181</v>
      </c>
      <c r="CU167" s="23">
        <f t="shared" ca="1" si="336"/>
        <v>197.79671312885105</v>
      </c>
      <c r="CV167" s="23">
        <f t="shared" ca="1" si="336"/>
        <v>197.53023810401734</v>
      </c>
      <c r="CW167" s="23">
        <f t="shared" ca="1" si="336"/>
        <v>197.2472327046041</v>
      </c>
      <c r="CX167" s="23">
        <f t="shared" ca="1" si="336"/>
        <v>196.94671829568318</v>
      </c>
      <c r="CY167" s="23">
        <f t="shared" ca="1" si="336"/>
        <v>196.62765701513399</v>
      </c>
      <c r="CZ167" s="23">
        <f t="shared" ca="1" si="336"/>
        <v>196.28894908229225</v>
      </c>
      <c r="DA167" s="23">
        <f t="shared" ca="1" si="336"/>
        <v>195.92943006408174</v>
      </c>
      <c r="DB167" s="23">
        <f t="shared" ca="1" si="336"/>
        <v>195.54786808295427</v>
      </c>
      <c r="DC167" s="23">
        <f t="shared" ca="1" si="336"/>
        <v>195.14296093911648</v>
      </c>
      <c r="DD167" s="23">
        <f t="shared" ca="1" si="336"/>
        <v>194.71333310616373</v>
      </c>
      <c r="DE167" s="23">
        <f t="shared" ca="1" si="336"/>
        <v>194.25753254544119</v>
      </c>
      <c r="DF167" s="23">
        <f t="shared" ca="1" si="336"/>
        <v>193.77402727170707</v>
      </c>
      <c r="DG167" s="23">
        <f t="shared" ca="1" si="336"/>
        <v>193.26120159271875</v>
      </c>
      <c r="DH167" s="23">
        <f t="shared" ca="1" si="336"/>
        <v>192.71735193996045</v>
      </c>
      <c r="DI167" s="23">
        <f t="shared" ca="1" si="336"/>
        <v>192.14068220828693</v>
      </c>
      <c r="DJ167" s="23">
        <f t="shared" ca="1" si="336"/>
        <v>27.423617194672858</v>
      </c>
      <c r="DK167" s="23">
        <f t="shared" ca="1" si="336"/>
        <v>27.404896479160204</v>
      </c>
      <c r="DL167" s="23">
        <f t="shared" ca="1" si="336"/>
        <v>27.390923686325692</v>
      </c>
      <c r="DM167" s="23">
        <f t="shared" ca="1" si="336"/>
        <v>27.381652208479196</v>
      </c>
      <c r="DN167" s="23">
        <f t="shared" ca="1" si="336"/>
        <v>27.377051046041768</v>
      </c>
    </row>
    <row r="168" spans="9:118" ht="30" customHeight="1" x14ac:dyDescent="0.3">
      <c r="I168" s="23">
        <f t="shared" ref="I168:BT168" ca="1" si="337">I103</f>
        <v>27.338654373139839</v>
      </c>
      <c r="J168" s="23">
        <f t="shared" ca="1" si="337"/>
        <v>27.343314237699474</v>
      </c>
      <c r="K168" s="23">
        <f t="shared" ca="1" si="337"/>
        <v>27.352649399346664</v>
      </c>
      <c r="L168" s="23">
        <f t="shared" ca="1" si="337"/>
        <v>27.366690796169497</v>
      </c>
      <c r="M168" s="23">
        <f t="shared" ca="1" si="337"/>
        <v>27.385484974004715</v>
      </c>
      <c r="N168" s="23">
        <f t="shared" ca="1" si="337"/>
        <v>192.27137358776233</v>
      </c>
      <c r="O168" s="23">
        <f t="shared" ca="1" si="337"/>
        <v>192.84796209735231</v>
      </c>
      <c r="P168" s="23">
        <f t="shared" ca="1" si="337"/>
        <v>193.39172314856017</v>
      </c>
      <c r="Q168" s="23">
        <f t="shared" ca="1" si="337"/>
        <v>193.9044535674719</v>
      </c>
      <c r="R168" s="23">
        <f t="shared" ca="1" si="337"/>
        <v>194.38785792406574</v>
      </c>
      <c r="S168" s="23">
        <f t="shared" ca="1" si="337"/>
        <v>194.84355312828549</v>
      </c>
      <c r="T168" s="23">
        <f t="shared" ca="1" si="337"/>
        <v>195.27307252537966</v>
      </c>
      <c r="U168" s="23">
        <f t="shared" ca="1" si="337"/>
        <v>195.6778695800858</v>
      </c>
      <c r="V168" s="23">
        <f t="shared" ca="1" si="337"/>
        <v>196.05932123907732</v>
      </c>
      <c r="W168" s="23">
        <f t="shared" ca="1" si="337"/>
        <v>196.41873105420083</v>
      </c>
      <c r="X168" s="23">
        <f t="shared" ca="1" si="337"/>
        <v>196.75733213721747</v>
      </c>
      <c r="Y168" s="23">
        <f t="shared" ca="1" si="337"/>
        <v>197.0762900021341</v>
      </c>
      <c r="Z168" s="23">
        <f t="shared" ca="1" si="337"/>
        <v>197.37670533579478</v>
      </c>
      <c r="AA168" s="23">
        <f t="shared" ca="1" si="337"/>
        <v>197.6596167228405</v>
      </c>
      <c r="AB168" s="23">
        <f t="shared" ca="1" si="337"/>
        <v>197.92600333856291</v>
      </c>
      <c r="AC168" s="23">
        <f t="shared" ca="1" si="337"/>
        <v>198.1767876131743</v>
      </c>
      <c r="AD168" s="23">
        <f t="shared" ca="1" si="337"/>
        <v>198.41283786374601</v>
      </c>
      <c r="AE168" s="23">
        <f t="shared" ca="1" si="337"/>
        <v>198.63497088536383</v>
      </c>
      <c r="AF168" s="23">
        <f t="shared" ca="1" si="337"/>
        <v>198.84395449053443</v>
      </c>
      <c r="AG168" s="23">
        <f t="shared" ca="1" si="337"/>
        <v>199.04050998509723</v>
      </c>
      <c r="AH168" s="23">
        <f t="shared" ca="1" si="337"/>
        <v>199.22531456937213</v>
      </c>
      <c r="AI168" s="23">
        <f t="shared" ca="1" si="337"/>
        <v>199.39900365458749</v>
      </c>
      <c r="AJ168" s="23">
        <f t="shared" ca="1" si="337"/>
        <v>199.56217308641425</v>
      </c>
      <c r="AK168" s="23">
        <f t="shared" ca="1" si="337"/>
        <v>199.71538126941763</v>
      </c>
      <c r="AL168" s="23">
        <f t="shared" ca="1" si="337"/>
        <v>199.85915118821828</v>
      </c>
      <c r="AM168" s="23">
        <f t="shared" ca="1" si="337"/>
        <v>199.99397232300015</v>
      </c>
      <c r="AN168" s="23">
        <f t="shared" ca="1" si="337"/>
        <v>200.12030245863829</v>
      </c>
      <c r="AO168" s="23">
        <f t="shared" ca="1" si="337"/>
        <v>200.2385693881001</v>
      </c>
      <c r="AP168" s="23">
        <f t="shared" ca="1" si="337"/>
        <v>200.34917251189782</v>
      </c>
      <c r="AQ168" s="23">
        <f t="shared" ca="1" si="337"/>
        <v>200.45248433624522</v>
      </c>
      <c r="AR168" s="23">
        <f t="shared" ca="1" si="337"/>
        <v>200.54885187321676</v>
      </c>
      <c r="AS168" s="23">
        <f t="shared" ca="1" si="337"/>
        <v>200.63859794665439</v>
      </c>
      <c r="AT168" s="23">
        <f t="shared" ca="1" si="337"/>
        <v>200.72202240784068</v>
      </c>
      <c r="AU168" s="23">
        <f t="shared" ca="1" si="337"/>
        <v>200.79940326508674</v>
      </c>
      <c r="AV168" s="23">
        <f t="shared" ca="1" si="337"/>
        <v>200.87099773139155</v>
      </c>
      <c r="AW168" s="23">
        <f t="shared" ca="1" si="337"/>
        <v>200.93704319424049</v>
      </c>
      <c r="AX168" s="23">
        <f t="shared" ca="1" si="337"/>
        <v>200.99775811144224</v>
      </c>
      <c r="AY168" s="23">
        <f t="shared" ca="1" si="337"/>
        <v>201.05334283666829</v>
      </c>
      <c r="AZ168" s="23">
        <f t="shared" ca="1" si="337"/>
        <v>201.10398037807508</v>
      </c>
      <c r="BA168" s="23">
        <f t="shared" ca="1" si="337"/>
        <v>201.14983709306563</v>
      </c>
      <c r="BB168" s="23">
        <f t="shared" ca="1" si="337"/>
        <v>201.19106332189307</v>
      </c>
      <c r="BC168" s="23">
        <f t="shared" ca="1" si="337"/>
        <v>201.22779396244141</v>
      </c>
      <c r="BD168" s="23">
        <f t="shared" ca="1" si="337"/>
        <v>201.26014898814441</v>
      </c>
      <c r="BE168" s="23">
        <f t="shared" ca="1" si="337"/>
        <v>201.28823391063651</v>
      </c>
      <c r="BF168" s="23">
        <f t="shared" ca="1" si="337"/>
        <v>201.31214018838602</v>
      </c>
      <c r="BG168" s="23">
        <f t="shared" ca="1" si="337"/>
        <v>201.33194558224966</v>
      </c>
      <c r="BH168" s="23">
        <f t="shared" ca="1" si="337"/>
        <v>201.34771445862174</v>
      </c>
      <c r="BI168" s="23">
        <f t="shared" ca="1" si="337"/>
        <v>201.35949804064398</v>
      </c>
      <c r="BJ168" s="23">
        <f t="shared" ca="1" si="337"/>
        <v>201.36733460779007</v>
      </c>
      <c r="BK168" s="23">
        <f t="shared" ca="1" si="337"/>
        <v>201.37124964405044</v>
      </c>
      <c r="BL168" s="23">
        <f t="shared" ca="1" si="337"/>
        <v>201.37125593490214</v>
      </c>
      <c r="BM168" s="23">
        <f t="shared" ca="1" si="337"/>
        <v>201.36735361325225</v>
      </c>
      <c r="BN168" s="23">
        <f t="shared" ca="1" si="337"/>
        <v>201.35953015456104</v>
      </c>
      <c r="BO168" s="23">
        <f t="shared" ca="1" si="337"/>
        <v>201.34776032137825</v>
      </c>
      <c r="BP168" s="23">
        <f t="shared" ca="1" si="337"/>
        <v>201.332006057527</v>
      </c>
      <c r="BQ168" s="23">
        <f t="shared" ca="1" si="337"/>
        <v>201.31221633213718</v>
      </c>
      <c r="BR168" s="23">
        <f t="shared" ca="1" si="337"/>
        <v>201.2883269336474</v>
      </c>
      <c r="BS168" s="23">
        <f t="shared" ca="1" si="337"/>
        <v>201.26026021375293</v>
      </c>
      <c r="BT168" s="23">
        <f t="shared" ca="1" si="337"/>
        <v>201.22792478107766</v>
      </c>
      <c r="BU168" s="23">
        <f t="shared" ref="BU168:DN168" ca="1" si="338">BU103</f>
        <v>201.1912151440944</v>
      </c>
      <c r="BV168" s="23">
        <f t="shared" ca="1" si="338"/>
        <v>201.15001130251764</v>
      </c>
      <c r="BW168" s="23">
        <f t="shared" ca="1" si="338"/>
        <v>201.10417828605759</v>
      </c>
      <c r="BX168" s="23">
        <f t="shared" ca="1" si="338"/>
        <v>201.05356563906599</v>
      </c>
      <c r="BY168" s="23">
        <f t="shared" ca="1" si="338"/>
        <v>200.99800684923326</v>
      </c>
      <c r="BZ168" s="23">
        <f t="shared" ca="1" si="338"/>
        <v>200.9373187181275</v>
      </c>
      <c r="CA168" s="23">
        <f t="shared" ca="1" si="338"/>
        <v>200.87130067100151</v>
      </c>
      <c r="CB168" s="23">
        <f t="shared" ca="1" si="338"/>
        <v>200.79973400295063</v>
      </c>
      <c r="CC168" s="23">
        <f t="shared" ca="1" si="338"/>
        <v>200.7223810581803</v>
      </c>
      <c r="CD168" s="23">
        <f t="shared" ca="1" si="338"/>
        <v>200.63898433885578</v>
      </c>
      <c r="CE168" s="23">
        <f t="shared" ca="1" si="338"/>
        <v>200.54926553975324</v>
      </c>
      <c r="CF168" s="23">
        <f t="shared" ca="1" si="338"/>
        <v>200.45292450473275</v>
      </c>
      <c r="CG168" s="23">
        <f t="shared" ca="1" si="338"/>
        <v>200.34963810091145</v>
      </c>
      <c r="CH168" s="23">
        <f t="shared" ca="1" si="338"/>
        <v>200.23905900635253</v>
      </c>
      <c r="CI168" s="23">
        <f t="shared" ca="1" si="338"/>
        <v>200.12081440711248</v>
      </c>
      <c r="CJ168" s="23">
        <f t="shared" ca="1" si="338"/>
        <v>199.99450459963589</v>
      </c>
      <c r="CK168" s="23">
        <f t="shared" ca="1" si="338"/>
        <v>199.85970149477026</v>
      </c>
      <c r="CL168" s="23">
        <f t="shared" ca="1" si="338"/>
        <v>199.71594702012837</v>
      </c>
      <c r="CM168" s="23">
        <f t="shared" ca="1" si="338"/>
        <v>199.56275141817775</v>
      </c>
      <c r="CN168" s="23">
        <f t="shared" ca="1" si="338"/>
        <v>199.39959143831211</v>
      </c>
      <c r="CO168" s="23">
        <f t="shared" ca="1" si="338"/>
        <v>199.22590842228456</v>
      </c>
      <c r="CP168" s="23">
        <f t="shared" ca="1" si="338"/>
        <v>199.04110628376606</v>
      </c>
      <c r="CQ168" s="23">
        <f t="shared" ca="1" si="338"/>
        <v>198.84454938442119</v>
      </c>
      <c r="CR168" s="23">
        <f t="shared" ca="1" si="338"/>
        <v>198.63556031074125</v>
      </c>
      <c r="CS168" s="23">
        <f t="shared" ca="1" si="338"/>
        <v>198.41341755785132</v>
      </c>
      <c r="CT168" s="23">
        <f t="shared" ca="1" si="338"/>
        <v>198.17735312848848</v>
      </c>
      <c r="CU168" s="23">
        <f t="shared" ca="1" si="338"/>
        <v>197.92655005713178</v>
      </c>
      <c r="CV168" s="23">
        <f t="shared" ca="1" si="338"/>
        <v>197.6601398705709</v>
      </c>
      <c r="CW168" s="23">
        <f t="shared" ca="1" si="338"/>
        <v>197.37719999667735</v>
      </c>
      <c r="CX168" s="23">
        <f t="shared" ca="1" si="338"/>
        <v>197.07675113235709</v>
      </c>
      <c r="CY168" s="23">
        <f t="shared" ca="1" si="338"/>
        <v>196.75775457914949</v>
      </c>
      <c r="CZ168" s="23">
        <f t="shared" ca="1" si="338"/>
        <v>196.41910955022746</v>
      </c>
      <c r="DA168" s="23">
        <f t="shared" ca="1" si="338"/>
        <v>196.05965044528531</v>
      </c>
      <c r="DB168" s="23">
        <f t="shared" ca="1" si="338"/>
        <v>195.67814407979199</v>
      </c>
      <c r="DC168" s="23">
        <f t="shared" ca="1" si="338"/>
        <v>195.27328684250512</v>
      </c>
      <c r="DD168" s="23">
        <f t="shared" ca="1" si="338"/>
        <v>194.84370174057577</v>
      </c>
      <c r="DE168" s="23">
        <f t="shared" ca="1" si="338"/>
        <v>194.38793527615806</v>
      </c>
      <c r="DF168" s="23">
        <f t="shared" ca="1" si="338"/>
        <v>193.90445408380805</v>
      </c>
      <c r="DG168" s="23">
        <f t="shared" ca="1" si="338"/>
        <v>193.39164124614047</v>
      </c>
      <c r="DH168" s="23">
        <f t="shared" ca="1" si="338"/>
        <v>192.8477921983243</v>
      </c>
      <c r="DI168" s="23">
        <f t="shared" ca="1" si="338"/>
        <v>192.27111013183449</v>
      </c>
      <c r="DJ168" s="23">
        <f t="shared" ca="1" si="338"/>
        <v>27.374060367101066</v>
      </c>
      <c r="DK168" s="23">
        <f t="shared" ca="1" si="338"/>
        <v>27.355318909637617</v>
      </c>
      <c r="DL168" s="23">
        <f t="shared" ca="1" si="338"/>
        <v>27.341330345247158</v>
      </c>
      <c r="DM168" s="23">
        <f t="shared" ca="1" si="338"/>
        <v>27.332048064518712</v>
      </c>
      <c r="DN168" s="23">
        <f t="shared" ca="1" si="338"/>
        <v>27.327441065718013</v>
      </c>
    </row>
    <row r="169" spans="9:118" ht="30" customHeight="1" x14ac:dyDescent="0.3">
      <c r="I169" s="23">
        <f t="shared" ref="I169:BT169" ca="1" si="339">I104</f>
        <v>27.291507689363659</v>
      </c>
      <c r="J169" s="23">
        <f t="shared" ca="1" si="339"/>
        <v>27.296172250831322</v>
      </c>
      <c r="K169" s="23">
        <f t="shared" ca="1" si="339"/>
        <v>27.305516807800128</v>
      </c>
      <c r="L169" s="23">
        <f t="shared" ca="1" si="339"/>
        <v>27.319572300201866</v>
      </c>
      <c r="M169" s="23">
        <f t="shared" ca="1" si="339"/>
        <v>27.338385274986386</v>
      </c>
      <c r="N169" s="23">
        <f t="shared" ca="1" si="339"/>
        <v>192.3947364231031</v>
      </c>
      <c r="O169" s="23">
        <f t="shared" ca="1" si="339"/>
        <v>192.97132576132455</v>
      </c>
      <c r="P169" s="23">
        <f t="shared" ca="1" si="339"/>
        <v>193.51506483827364</v>
      </c>
      <c r="Q169" s="23">
        <f t="shared" ca="1" si="339"/>
        <v>194.02775187270251</v>
      </c>
      <c r="R169" s="23">
        <f t="shared" ca="1" si="339"/>
        <v>194.51109340224096</v>
      </c>
      <c r="S169" s="23">
        <f t="shared" ca="1" si="339"/>
        <v>194.96670874834888</v>
      </c>
      <c r="T169" s="23">
        <f t="shared" ca="1" si="339"/>
        <v>195.39613396167388</v>
      </c>
      <c r="U169" s="23">
        <f t="shared" ca="1" si="339"/>
        <v>195.80082535277384</v>
      </c>
      <c r="V169" s="23">
        <f t="shared" ca="1" si="339"/>
        <v>196.18216271127616</v>
      </c>
      <c r="W169" s="23">
        <f t="shared" ca="1" si="339"/>
        <v>196.54145230635538</v>
      </c>
      <c r="X169" s="23">
        <f t="shared" ca="1" si="339"/>
        <v>196.87992974557562</v>
      </c>
      <c r="Y169" s="23">
        <f t="shared" ca="1" si="339"/>
        <v>197.19876275056427</v>
      </c>
      <c r="Z169" s="23">
        <f t="shared" ca="1" si="339"/>
        <v>197.49905388925552</v>
      </c>
      <c r="AA169" s="23">
        <f t="shared" ca="1" si="339"/>
        <v>197.78184328750456</v>
      </c>
      <c r="AB169" s="23">
        <f t="shared" ca="1" si="339"/>
        <v>198.04811132890845</v>
      </c>
      <c r="AC169" s="23">
        <f t="shared" ca="1" si="339"/>
        <v>198.29878134116134</v>
      </c>
      <c r="AD169" s="23">
        <f t="shared" ca="1" si="339"/>
        <v>198.53472226016717</v>
      </c>
      <c r="AE169" s="23">
        <f t="shared" ca="1" si="339"/>
        <v>198.75675125902814</v>
      </c>
      <c r="AF169" s="23">
        <f t="shared" ca="1" si="339"/>
        <v>198.96563632734211</v>
      </c>
      <c r="AG169" s="23">
        <f t="shared" ca="1" si="339"/>
        <v>199.16209878634783</v>
      </c>
      <c r="AH169" s="23">
        <f t="shared" ca="1" si="339"/>
        <v>199.34681572677337</v>
      </c>
      <c r="AI169" s="23">
        <f t="shared" ca="1" si="339"/>
        <v>199.52042235827386</v>
      </c>
      <c r="AJ169" s="23">
        <f t="shared" ca="1" si="339"/>
        <v>199.6835142617054</v>
      </c>
      <c r="AK169" s="23">
        <f t="shared" ca="1" si="339"/>
        <v>199.83664953789594</v>
      </c>
      <c r="AL169" s="23">
        <f t="shared" ca="1" si="339"/>
        <v>199.98035084885123</v>
      </c>
      <c r="AM169" s="23">
        <f t="shared" ca="1" si="339"/>
        <v>200.11510734937013</v>
      </c>
      <c r="AN169" s="23">
        <f t="shared" ca="1" si="339"/>
        <v>200.24137650877552</v>
      </c>
      <c r="AO169" s="23">
        <f t="shared" ca="1" si="339"/>
        <v>200.35958582388832</v>
      </c>
      <c r="AP169" s="23">
        <f t="shared" ca="1" si="339"/>
        <v>200.47013442548806</v>
      </c>
      <c r="AQ169" s="23">
        <f t="shared" ca="1" si="339"/>
        <v>200.57339458134237</v>
      </c>
      <c r="AR169" s="23">
        <f t="shared" ca="1" si="339"/>
        <v>200.66971309948315</v>
      </c>
      <c r="AS169" s="23">
        <f t="shared" ca="1" si="339"/>
        <v>200.75941263579531</v>
      </c>
      <c r="AT169" s="23">
        <f t="shared" ca="1" si="339"/>
        <v>200.84279291019826</v>
      </c>
      <c r="AU169" s="23">
        <f t="shared" ca="1" si="339"/>
        <v>200.92013183577518</v>
      </c>
      <c r="AV169" s="23">
        <f t="shared" ca="1" si="339"/>
        <v>200.99168656516366</v>
      </c>
      <c r="AW169" s="23">
        <f t="shared" ca="1" si="339"/>
        <v>201.05769445839255</v>
      </c>
      <c r="AX169" s="23">
        <f t="shared" ca="1" si="339"/>
        <v>201.11837397614971</v>
      </c>
      <c r="AY169" s="23">
        <f t="shared" ca="1" si="339"/>
        <v>201.17392550220808</v>
      </c>
      <c r="AZ169" s="23">
        <f t="shared" ca="1" si="339"/>
        <v>201.22453209844369</v>
      </c>
      <c r="BA169" s="23">
        <f t="shared" ca="1" si="339"/>
        <v>201.27036019555246</v>
      </c>
      <c r="BB169" s="23">
        <f t="shared" ca="1" si="339"/>
        <v>201.31156022222726</v>
      </c>
      <c r="BC169" s="23">
        <f t="shared" ca="1" si="339"/>
        <v>201.34826717520579</v>
      </c>
      <c r="BD169" s="23">
        <f t="shared" ca="1" si="339"/>
        <v>201.38060113224398</v>
      </c>
      <c r="BE169" s="23">
        <f t="shared" ca="1" si="339"/>
        <v>201.40866770973153</v>
      </c>
      <c r="BF169" s="23">
        <f t="shared" ca="1" si="339"/>
        <v>201.43255846634298</v>
      </c>
      <c r="BG169" s="23">
        <f t="shared" ca="1" si="339"/>
        <v>201.45235125382919</v>
      </c>
      <c r="BH169" s="23">
        <f t="shared" ca="1" si="339"/>
        <v>201.46811051580255</v>
      </c>
      <c r="BI169" s="23">
        <f t="shared" ca="1" si="339"/>
        <v>201.47988753515912</v>
      </c>
      <c r="BJ169" s="23">
        <f t="shared" ca="1" si="339"/>
        <v>201.48772063062282</v>
      </c>
      <c r="BK169" s="23">
        <f t="shared" ca="1" si="339"/>
        <v>201.49163530277673</v>
      </c>
      <c r="BL169" s="23">
        <f t="shared" ca="1" si="339"/>
        <v>201.49164432987229</v>
      </c>
      <c r="BM169" s="23">
        <f t="shared" ca="1" si="339"/>
        <v>201.48774781365537</v>
      </c>
      <c r="BN169" s="23">
        <f t="shared" ca="1" si="339"/>
        <v>201.47993317541841</v>
      </c>
      <c r="BO169" s="23">
        <f t="shared" ca="1" si="339"/>
        <v>201.4681751024539</v>
      </c>
      <c r="BP169" s="23">
        <f t="shared" ca="1" si="339"/>
        <v>201.45243544504186</v>
      </c>
      <c r="BQ169" s="23">
        <f t="shared" ca="1" si="339"/>
        <v>201.43266306402921</v>
      </c>
      <c r="BR169" s="23">
        <f t="shared" ca="1" si="339"/>
        <v>201.40879362895296</v>
      </c>
      <c r="BS169" s="23">
        <f t="shared" ca="1" si="339"/>
        <v>201.38074936650511</v>
      </c>
      <c r="BT169" s="23">
        <f t="shared" ca="1" si="339"/>
        <v>201.34843875894168</v>
      </c>
      <c r="BU169" s="23">
        <f t="shared" ref="BU169:DN169" ca="1" si="340">BU104</f>
        <v>201.31175619179831</v>
      </c>
      <c r="BV169" s="23">
        <f t="shared" ca="1" si="340"/>
        <v>201.27058154999747</v>
      </c>
      <c r="BW169" s="23">
        <f t="shared" ca="1" si="340"/>
        <v>201.22477976112441</v>
      </c>
      <c r="BX169" s="23">
        <f t="shared" ca="1" si="340"/>
        <v>201.17420028431837</v>
      </c>
      <c r="BY169" s="23">
        <f t="shared" ca="1" si="340"/>
        <v>201.11867654288073</v>
      </c>
      <c r="BZ169" s="23">
        <f t="shared" ca="1" si="340"/>
        <v>201.05802529835282</v>
      </c>
      <c r="CA169" s="23">
        <f t="shared" ca="1" si="340"/>
        <v>200.99204596346632</v>
      </c>
      <c r="CB169" s="23">
        <f t="shared" ca="1" si="340"/>
        <v>200.92051985103134</v>
      </c>
      <c r="CC169" s="23">
        <f t="shared" ca="1" si="340"/>
        <v>200.84320935550144</v>
      </c>
      <c r="CD169" s="23">
        <f t="shared" ca="1" si="340"/>
        <v>200.7598570636562</v>
      </c>
      <c r="CE169" s="23">
        <f t="shared" ca="1" si="340"/>
        <v>200.67018479057009</v>
      </c>
      <c r="CF169" s="23">
        <f t="shared" ca="1" si="340"/>
        <v>200.57389253680586</v>
      </c>
      <c r="CG169" s="23">
        <f t="shared" ca="1" si="340"/>
        <v>200.47065736259552</v>
      </c>
      <c r="CH169" s="23">
        <f t="shared" ca="1" si="340"/>
        <v>200.36013217466038</v>
      </c>
      <c r="CI169" s="23">
        <f t="shared" ca="1" si="340"/>
        <v>200.24194442129973</v>
      </c>
      <c r="CJ169" s="23">
        <f t="shared" ca="1" si="340"/>
        <v>200.11569469146542</v>
      </c>
      <c r="CK169" s="23">
        <f t="shared" ca="1" si="340"/>
        <v>199.98095521376408</v>
      </c>
      <c r="CL169" s="23">
        <f t="shared" ca="1" si="340"/>
        <v>199.83726825172667</v>
      </c>
      <c r="CM169" s="23">
        <f t="shared" ca="1" si="340"/>
        <v>199.68414439228303</v>
      </c>
      <c r="CN169" s="23">
        <f t="shared" ca="1" si="340"/>
        <v>199.52106072522307</v>
      </c>
      <c r="CO169" s="23">
        <f t="shared" ca="1" si="340"/>
        <v>199.34745891254389</v>
      </c>
      <c r="CP169" s="23">
        <f t="shared" ca="1" si="340"/>
        <v>199.16274314800273</v>
      </c>
      <c r="CQ169" s="23">
        <f t="shared" ca="1" si="340"/>
        <v>198.96627800892895</v>
      </c>
      <c r="CR169" s="23">
        <f t="shared" ca="1" si="340"/>
        <v>198.75738620438062</v>
      </c>
      <c r="CS169" s="23">
        <f t="shared" ca="1" si="340"/>
        <v>198.53534622600975</v>
      </c>
      <c r="CT169" s="23">
        <f t="shared" ca="1" si="340"/>
        <v>198.29938991041044</v>
      </c>
      <c r="CU169" s="23">
        <f t="shared" ca="1" si="340"/>
        <v>198.04869992408291</v>
      </c>
      <c r="CV169" s="23">
        <f t="shared" ca="1" si="340"/>
        <v>197.78240718417663</v>
      </c>
      <c r="CW169" s="23">
        <f t="shared" ca="1" si="340"/>
        <v>197.49958822948764</v>
      </c>
      <c r="CX169" s="23">
        <f t="shared" ca="1" si="340"/>
        <v>197.19926255629008</v>
      </c>
      <c r="CY169" s="23">
        <f t="shared" ca="1" si="340"/>
        <v>196.88038993189525</v>
      </c>
      <c r="CZ169" s="23">
        <f t="shared" ca="1" si="340"/>
        <v>196.54186769472261</v>
      </c>
      <c r="DA169" s="23">
        <f t="shared" ca="1" si="340"/>
        <v>196.18252804256306</v>
      </c>
      <c r="DB169" s="23">
        <f t="shared" ca="1" si="340"/>
        <v>195.80113530020245</v>
      </c>
      <c r="DC169" s="23">
        <f t="shared" ca="1" si="340"/>
        <v>195.39638314360784</v>
      </c>
      <c r="DD169" s="23">
        <f t="shared" ca="1" si="340"/>
        <v>194.96689174094024</v>
      </c>
      <c r="DE169" s="23">
        <f t="shared" ca="1" si="340"/>
        <v>194.51120475192729</v>
      </c>
      <c r="DF169" s="23">
        <f t="shared" ca="1" si="340"/>
        <v>194.02778610854858</v>
      </c>
      <c r="DG169" s="23">
        <f t="shared" ca="1" si="340"/>
        <v>193.5150164841512</v>
      </c>
      <c r="DH169" s="23">
        <f t="shared" ca="1" si="340"/>
        <v>192.97118934792226</v>
      </c>
      <c r="DI169" s="23">
        <f t="shared" ca="1" si="340"/>
        <v>192.39450649975615</v>
      </c>
      <c r="DJ169" s="23">
        <f t="shared" ca="1" si="340"/>
        <v>27.327545457704783</v>
      </c>
      <c r="DK169" s="23">
        <f t="shared" ca="1" si="340"/>
        <v>27.308784411571335</v>
      </c>
      <c r="DL169" s="23">
        <f t="shared" ca="1" si="340"/>
        <v>27.294780944753651</v>
      </c>
      <c r="DM169" s="23">
        <f t="shared" ca="1" si="340"/>
        <v>27.28548844778166</v>
      </c>
      <c r="DN169" s="23">
        <f t="shared" ca="1" si="340"/>
        <v>27.280875918132615</v>
      </c>
    </row>
    <row r="170" spans="9:118" ht="30" customHeight="1" x14ac:dyDescent="0.3">
      <c r="I170" s="23">
        <f t="shared" ref="I170:BT170" ca="1" si="341">I105</f>
        <v>27.247285246315958</v>
      </c>
      <c r="J170" s="23">
        <f t="shared" ca="1" si="341"/>
        <v>27.25195423802143</v>
      </c>
      <c r="K170" s="23">
        <f t="shared" ca="1" si="341"/>
        <v>27.261307657041986</v>
      </c>
      <c r="L170" s="23">
        <f t="shared" ca="1" si="341"/>
        <v>27.27537644515446</v>
      </c>
      <c r="M170" s="23">
        <f t="shared" ca="1" si="341"/>
        <v>27.294207150103372</v>
      </c>
      <c r="N170" s="23">
        <f t="shared" ca="1" si="341"/>
        <v>192.51149611551915</v>
      </c>
      <c r="O170" s="23">
        <f t="shared" ca="1" si="341"/>
        <v>193.08807402116722</v>
      </c>
      <c r="P170" s="23">
        <f t="shared" ca="1" si="341"/>
        <v>193.63176837310075</v>
      </c>
      <c r="Q170" s="23">
        <f t="shared" ca="1" si="341"/>
        <v>194.14437957281308</v>
      </c>
      <c r="R170" s="23">
        <f t="shared" ca="1" si="341"/>
        <v>194.62761723267286</v>
      </c>
      <c r="S170" s="23">
        <f t="shared" ca="1" si="341"/>
        <v>195.08310442747759</v>
      </c>
      <c r="T170" s="23">
        <f t="shared" ca="1" si="341"/>
        <v>195.51238139775322</v>
      </c>
      <c r="U170" s="23">
        <f t="shared" ca="1" si="341"/>
        <v>195.91690883547571</v>
      </c>
      <c r="V170" s="23">
        <f t="shared" ca="1" si="341"/>
        <v>196.29807087757462</v>
      </c>
      <c r="W170" s="23">
        <f t="shared" ca="1" si="341"/>
        <v>196.65717791640637</v>
      </c>
      <c r="X170" s="23">
        <f t="shared" ca="1" si="341"/>
        <v>196.99546931356875</v>
      </c>
      <c r="Y170" s="23">
        <f t="shared" ca="1" si="341"/>
        <v>197.31411607824595</v>
      </c>
      <c r="Z170" s="23">
        <f t="shared" ca="1" si="341"/>
        <v>197.61422354722896</v>
      </c>
      <c r="AA170" s="23">
        <f t="shared" ca="1" si="341"/>
        <v>197.89683408320667</v>
      </c>
      <c r="AB170" s="23">
        <f t="shared" ca="1" si="341"/>
        <v>198.16292979204599</v>
      </c>
      <c r="AC170" s="23">
        <f t="shared" ca="1" si="341"/>
        <v>198.41343524878576</v>
      </c>
      <c r="AD170" s="23">
        <f t="shared" ca="1" si="341"/>
        <v>198.64922021550882</v>
      </c>
      <c r="AE170" s="23">
        <f t="shared" ca="1" si="341"/>
        <v>198.87110233132071</v>
      </c>
      <c r="AF170" s="23">
        <f t="shared" ca="1" si="341"/>
        <v>199.07984975442488</v>
      </c>
      <c r="AG170" s="23">
        <f t="shared" ca="1" si="341"/>
        <v>199.27618373786473</v>
      </c>
      <c r="AH170" s="23">
        <f t="shared" ca="1" si="341"/>
        <v>199.46078112315186</v>
      </c>
      <c r="AI170" s="23">
        <f t="shared" ca="1" si="341"/>
        <v>199.63427673914316</v>
      </c>
      <c r="AJ170" s="23">
        <f t="shared" ca="1" si="341"/>
        <v>199.79726569675429</v>
      </c>
      <c r="AK170" s="23">
        <f t="shared" ca="1" si="341"/>
        <v>199.95030557313157</v>
      </c>
      <c r="AL170" s="23">
        <f t="shared" ca="1" si="341"/>
        <v>200.09391848160126</v>
      </c>
      <c r="AM170" s="23">
        <f t="shared" ca="1" si="341"/>
        <v>200.22859302599662</v>
      </c>
      <c r="AN170" s="23">
        <f t="shared" ca="1" si="341"/>
        <v>200.35478613981883</v>
      </c>
      <c r="AO170" s="23">
        <f t="shared" ca="1" si="341"/>
        <v>200.47292481213941</v>
      </c>
      <c r="AP170" s="23">
        <f t="shared" ca="1" si="341"/>
        <v>200.58340770323645</v>
      </c>
      <c r="AQ170" s="23">
        <f t="shared" ca="1" si="341"/>
        <v>200.68660665373187</v>
      </c>
      <c r="AR170" s="23">
        <f t="shared" ca="1" si="341"/>
        <v>200.7828680915064</v>
      </c>
      <c r="AS170" s="23">
        <f t="shared" ca="1" si="341"/>
        <v>200.87251434096356</v>
      </c>
      <c r="AT170" s="23">
        <f t="shared" ca="1" si="341"/>
        <v>200.95584483934132</v>
      </c>
      <c r="AU170" s="23">
        <f t="shared" ca="1" si="341"/>
        <v>201.03313726475892</v>
      </c>
      <c r="AV170" s="23">
        <f t="shared" ca="1" si="341"/>
        <v>201.10464858057543</v>
      </c>
      <c r="AW170" s="23">
        <f t="shared" ca="1" si="341"/>
        <v>201.17061600044568</v>
      </c>
      <c r="AX170" s="23">
        <f t="shared" ca="1" si="341"/>
        <v>201.23125787820956</v>
      </c>
      <c r="AY170" s="23">
        <f t="shared" ca="1" si="341"/>
        <v>201.28677452646184</v>
      </c>
      <c r="AZ170" s="23">
        <f t="shared" ca="1" si="341"/>
        <v>201.33734896732696</v>
      </c>
      <c r="BA170" s="23">
        <f t="shared" ca="1" si="341"/>
        <v>201.38314761862685</v>
      </c>
      <c r="BB170" s="23">
        <f t="shared" ca="1" si="341"/>
        <v>201.42432091828019</v>
      </c>
      <c r="BC170" s="23">
        <f t="shared" ca="1" si="341"/>
        <v>201.46100388942364</v>
      </c>
      <c r="BD170" s="23">
        <f t="shared" ca="1" si="341"/>
        <v>201.4933166484027</v>
      </c>
      <c r="BE170" s="23">
        <f t="shared" ca="1" si="341"/>
        <v>201.52136485745226</v>
      </c>
      <c r="BF170" s="23">
        <f t="shared" ca="1" si="341"/>
        <v>201.54524012358061</v>
      </c>
      <c r="BG170" s="23">
        <f t="shared" ca="1" si="341"/>
        <v>201.56502034489242</v>
      </c>
      <c r="BH170" s="23">
        <f t="shared" ca="1" si="341"/>
        <v>201.58077000534036</v>
      </c>
      <c r="BI170" s="23">
        <f t="shared" ca="1" si="341"/>
        <v>201.59254041868545</v>
      </c>
      <c r="BJ170" s="23">
        <f t="shared" ca="1" si="341"/>
        <v>201.60036992227492</v>
      </c>
      <c r="BK170" s="23">
        <f t="shared" ca="1" si="341"/>
        <v>201.60428402110864</v>
      </c>
      <c r="BL170" s="23">
        <f t="shared" ca="1" si="341"/>
        <v>201.60429548255786</v>
      </c>
      <c r="BM170" s="23">
        <f t="shared" ca="1" si="341"/>
        <v>201.60040438201602</v>
      </c>
      <c r="BN170" s="23">
        <f t="shared" ca="1" si="341"/>
        <v>201.59259809968822</v>
      </c>
      <c r="BO170" s="23">
        <f t="shared" ca="1" si="341"/>
        <v>201.58085126865478</v>
      </c>
      <c r="BP170" s="23">
        <f t="shared" ca="1" si="341"/>
        <v>201.56512567426412</v>
      </c>
      <c r="BQ170" s="23">
        <f t="shared" ca="1" si="341"/>
        <v>201.54537010480797</v>
      </c>
      <c r="BR170" s="23">
        <f t="shared" ca="1" si="341"/>
        <v>201.52152015330518</v>
      </c>
      <c r="BS170" s="23">
        <f t="shared" ca="1" si="341"/>
        <v>201.49349797005729</v>
      </c>
      <c r="BT170" s="23">
        <f t="shared" ca="1" si="341"/>
        <v>201.46121196544442</v>
      </c>
      <c r="BU170" s="23">
        <f t="shared" ref="BU170:DN170" ca="1" si="342">BU105</f>
        <v>201.42455646219716</v>
      </c>
      <c r="BV170" s="23">
        <f t="shared" ca="1" si="342"/>
        <v>201.38341129611896</v>
      </c>
      <c r="BW170" s="23">
        <f t="shared" ca="1" si="342"/>
        <v>201.33764136394234</v>
      </c>
      <c r="BX170" s="23">
        <f t="shared" ca="1" si="342"/>
        <v>201.28709611669021</v>
      </c>
      <c r="BY170" s="23">
        <f t="shared" ca="1" si="342"/>
        <v>201.23160899658632</v>
      </c>
      <c r="BZ170" s="23">
        <f t="shared" ca="1" si="342"/>
        <v>201.17099681521947</v>
      </c>
      <c r="CA170" s="23">
        <f t="shared" ca="1" si="342"/>
        <v>201.10505907032555</v>
      </c>
      <c r="CB170" s="23">
        <f t="shared" ca="1" si="342"/>
        <v>201.03357719820724</v>
      </c>
      <c r="CC170" s="23">
        <f t="shared" ca="1" si="342"/>
        <v>200.95631375848046</v>
      </c>
      <c r="CD170" s="23">
        <f t="shared" ca="1" si="342"/>
        <v>200.87301154751154</v>
      </c>
      <c r="CE170" s="23">
        <f t="shared" ca="1" si="342"/>
        <v>200.78339263661121</v>
      </c>
      <c r="CF170" s="23">
        <f t="shared" ca="1" si="342"/>
        <v>200.6871573307769</v>
      </c>
      <c r="CG170" s="23">
        <f t="shared" ca="1" si="342"/>
        <v>200.5839830435477</v>
      </c>
      <c r="CH170" s="23">
        <f t="shared" ca="1" si="342"/>
        <v>200.4735230833594</v>
      </c>
      <c r="CI170" s="23">
        <f t="shared" ca="1" si="342"/>
        <v>200.3554053466909</v>
      </c>
      <c r="CJ170" s="23">
        <f t="shared" ca="1" si="342"/>
        <v>200.22923091329628</v>
      </c>
      <c r="CK170" s="23">
        <f t="shared" ca="1" si="342"/>
        <v>200.09457253895036</v>
      </c>
      <c r="CL170" s="23">
        <f t="shared" ca="1" si="342"/>
        <v>199.95097304144048</v>
      </c>
      <c r="CM170" s="23">
        <f t="shared" ca="1" si="342"/>
        <v>199.7979435760513</v>
      </c>
      <c r="CN170" s="23">
        <f t="shared" ca="1" si="342"/>
        <v>199.63496179756658</v>
      </c>
      <c r="CO170" s="23">
        <f t="shared" ca="1" si="342"/>
        <v>199.46146990690167</v>
      </c>
      <c r="CP170" s="23">
        <f t="shared" ca="1" si="342"/>
        <v>199.27687258193026</v>
      </c>
      <c r="CQ170" s="23">
        <f t="shared" ca="1" si="342"/>
        <v>199.08053479392646</v>
      </c>
      <c r="CR170" s="23">
        <f t="shared" ca="1" si="342"/>
        <v>198.8717795133247</v>
      </c>
      <c r="CS170" s="23">
        <f t="shared" ca="1" si="342"/>
        <v>198.64988531119369</v>
      </c>
      <c r="CT170" s="23">
        <f t="shared" ca="1" si="342"/>
        <v>198.41408386585638</v>
      </c>
      <c r="CU170" s="23">
        <f t="shared" ca="1" si="342"/>
        <v>198.16355738731039</v>
      </c>
      <c r="CV170" s="23">
        <f t="shared" ca="1" si="342"/>
        <v>197.89743597524352</v>
      </c>
      <c r="CW170" s="23">
        <f t="shared" ca="1" si="342"/>
        <v>197.61479492908893</v>
      </c>
      <c r="CX170" s="23">
        <f t="shared" ca="1" si="342"/>
        <v>197.31465203014079</v>
      </c>
      <c r="CY170" s="23">
        <f t="shared" ca="1" si="342"/>
        <v>196.99596481551256</v>
      </c>
      <c r="CZ170" s="23">
        <f t="shared" ca="1" si="342"/>
        <v>196.65762786078113</v>
      </c>
      <c r="DA170" s="23">
        <f t="shared" ca="1" si="342"/>
        <v>196.29847008159959</v>
      </c>
      <c r="DB170" s="23">
        <f t="shared" ca="1" si="342"/>
        <v>195.91725205356394</v>
      </c>
      <c r="DC170" s="23">
        <f t="shared" ca="1" si="342"/>
        <v>195.51266333374303</v>
      </c>
      <c r="DD170" s="23">
        <f t="shared" ca="1" si="342"/>
        <v>195.08331974672862</v>
      </c>
      <c r="DE170" s="23">
        <f t="shared" ca="1" si="342"/>
        <v>194.627760574018</v>
      </c>
      <c r="DF170" s="23">
        <f t="shared" ca="1" si="342"/>
        <v>194.14444556035687</v>
      </c>
      <c r="DG170" s="23">
        <f t="shared" ca="1" si="342"/>
        <v>193.63175162785575</v>
      </c>
      <c r="DH170" s="23">
        <f t="shared" ca="1" si="342"/>
        <v>193.08796917251851</v>
      </c>
      <c r="DI170" s="23">
        <f t="shared" ca="1" si="342"/>
        <v>192.51129781250637</v>
      </c>
      <c r="DJ170" s="23">
        <f t="shared" ca="1" si="342"/>
        <v>27.283914218946855</v>
      </c>
      <c r="DK170" s="23">
        <f t="shared" ca="1" si="342"/>
        <v>27.265134672772497</v>
      </c>
      <c r="DL170" s="23">
        <f t="shared" ca="1" si="342"/>
        <v>27.251117126194472</v>
      </c>
      <c r="DM170" s="23">
        <f t="shared" ca="1" si="342"/>
        <v>27.241814970138751</v>
      </c>
      <c r="DN170" s="23">
        <f t="shared" ca="1" si="342"/>
        <v>27.237197201429254</v>
      </c>
    </row>
    <row r="171" spans="9:118" ht="30" customHeight="1" x14ac:dyDescent="0.3">
      <c r="I171" s="23">
        <f t="shared" ref="I171:BT171" ca="1" si="343">I106</f>
        <v>27.205836571575983</v>
      </c>
      <c r="J171" s="23">
        <f t="shared" ca="1" si="343"/>
        <v>27.21050974116929</v>
      </c>
      <c r="K171" s="23">
        <f t="shared" ca="1" si="343"/>
        <v>27.219871518438236</v>
      </c>
      <c r="L171" s="23">
        <f t="shared" ca="1" si="343"/>
        <v>27.233952848327629</v>
      </c>
      <c r="M171" s="23">
        <f t="shared" ca="1" si="343"/>
        <v>27.252800280341081</v>
      </c>
      <c r="N171" s="23">
        <f t="shared" ca="1" si="343"/>
        <v>192.62206849033373</v>
      </c>
      <c r="O171" s="23">
        <f t="shared" ca="1" si="343"/>
        <v>193.19862153383193</v>
      </c>
      <c r="P171" s="23">
        <f t="shared" ca="1" si="343"/>
        <v>193.74224608138636</v>
      </c>
      <c r="Q171" s="23">
        <f t="shared" ca="1" si="343"/>
        <v>194.25474567393053</v>
      </c>
      <c r="R171" s="23">
        <f t="shared" ca="1" si="343"/>
        <v>194.73783432909843</v>
      </c>
      <c r="S171" s="23">
        <f t="shared" ca="1" si="343"/>
        <v>195.19314047116049</v>
      </c>
      <c r="T171" s="23">
        <f t="shared" ca="1" si="343"/>
        <v>195.62221027368349</v>
      </c>
      <c r="U171" s="23">
        <f t="shared" ca="1" si="343"/>
        <v>196.02651058562174</v>
      </c>
      <c r="V171" s="23">
        <f t="shared" ca="1" si="343"/>
        <v>196.40743159975648</v>
      </c>
      <c r="W171" s="23">
        <f t="shared" ca="1" si="343"/>
        <v>196.76628939597211</v>
      </c>
      <c r="X171" s="23">
        <f t="shared" ca="1" si="343"/>
        <v>197.10432845771879</v>
      </c>
      <c r="Y171" s="23">
        <f t="shared" ca="1" si="343"/>
        <v>197.42272422463333</v>
      </c>
      <c r="Z171" s="23">
        <f t="shared" ca="1" si="343"/>
        <v>197.72258571249623</v>
      </c>
      <c r="AA171" s="23">
        <f t="shared" ca="1" si="343"/>
        <v>198.00495820629604</v>
      </c>
      <c r="AB171" s="23">
        <f t="shared" ca="1" si="343"/>
        <v>198.27082601412107</v>
      </c>
      <c r="AC171" s="23">
        <f t="shared" ca="1" si="343"/>
        <v>198.52111525853326</v>
      </c>
      <c r="AD171" s="23">
        <f t="shared" ca="1" si="343"/>
        <v>198.75669667685085</v>
      </c>
      <c r="AE171" s="23">
        <f t="shared" ca="1" si="343"/>
        <v>198.97838840091512</v>
      </c>
      <c r="AF171" s="23">
        <f t="shared" ca="1" si="343"/>
        <v>199.18695868900636</v>
      </c>
      <c r="AG171" s="23">
        <f t="shared" ca="1" si="343"/>
        <v>199.38312858637786</v>
      </c>
      <c r="AH171" s="23">
        <f t="shared" ca="1" si="343"/>
        <v>199.56757449544904</v>
      </c>
      <c r="AI171" s="23">
        <f t="shared" ca="1" si="343"/>
        <v>199.74093064137389</v>
      </c>
      <c r="AJ171" s="23">
        <f t="shared" ca="1" si="343"/>
        <v>199.9037914230683</v>
      </c>
      <c r="AK171" s="23">
        <f t="shared" ca="1" si="343"/>
        <v>200.05671364360271</v>
      </c>
      <c r="AL171" s="23">
        <f t="shared" ca="1" si="343"/>
        <v>200.2002186170578</v>
      </c>
      <c r="AM171" s="23">
        <f t="shared" ca="1" si="343"/>
        <v>200.33479415149415</v>
      </c>
      <c r="AN171" s="23">
        <f t="shared" ca="1" si="343"/>
        <v>200.46089640964698</v>
      </c>
      <c r="AO171" s="23">
        <f t="shared" ca="1" si="343"/>
        <v>200.57895165040347</v>
      </c>
      <c r="AP171" s="23">
        <f t="shared" ca="1" si="343"/>
        <v>200.68935785512949</v>
      </c>
      <c r="AQ171" s="23">
        <f t="shared" ca="1" si="343"/>
        <v>200.79248624357115</v>
      </c>
      <c r="AR171" s="23">
        <f t="shared" ca="1" si="343"/>
        <v>200.88868268443431</v>
      </c>
      <c r="AS171" s="23">
        <f t="shared" ca="1" si="343"/>
        <v>200.97826900590661</v>
      </c>
      <c r="AT171" s="23">
        <f t="shared" ca="1" si="343"/>
        <v>201.06154421138669</v>
      </c>
      <c r="AU171" s="23">
        <f t="shared" ca="1" si="343"/>
        <v>201.13878560556071</v>
      </c>
      <c r="AV171" s="23">
        <f t="shared" ca="1" si="343"/>
        <v>201.21024983575734</v>
      </c>
      <c r="AW171" s="23">
        <f t="shared" ca="1" si="343"/>
        <v>201.27617385324041</v>
      </c>
      <c r="AX171" s="23">
        <f t="shared" ca="1" si="343"/>
        <v>201.3367757987844</v>
      </c>
      <c r="AY171" s="23">
        <f t="shared" ca="1" si="343"/>
        <v>201.39225581653758</v>
      </c>
      <c r="AZ171" s="23">
        <f t="shared" ca="1" si="343"/>
        <v>201.44279679982156</v>
      </c>
      <c r="BA171" s="23">
        <f t="shared" ca="1" si="343"/>
        <v>201.48856507215444</v>
      </c>
      <c r="BB171" s="23">
        <f t="shared" ca="1" si="343"/>
        <v>201.52971100642358</v>
      </c>
      <c r="BC171" s="23">
        <f t="shared" ca="1" si="343"/>
        <v>201.56636958477978</v>
      </c>
      <c r="BD171" s="23">
        <f t="shared" ca="1" si="343"/>
        <v>201.59866090148608</v>
      </c>
      <c r="BE171" s="23">
        <f t="shared" ca="1" si="343"/>
        <v>201.62669061062948</v>
      </c>
      <c r="BF171" s="23">
        <f t="shared" ca="1" si="343"/>
        <v>201.65055032030651</v>
      </c>
      <c r="BG171" s="23">
        <f t="shared" ca="1" si="343"/>
        <v>201.67031793461939</v>
      </c>
      <c r="BH171" s="23">
        <f t="shared" ca="1" si="343"/>
        <v>201.6860579445771</v>
      </c>
      <c r="BI171" s="23">
        <f t="shared" ca="1" si="343"/>
        <v>201.69782166878224</v>
      </c>
      <c r="BJ171" s="23">
        <f t="shared" ca="1" si="343"/>
        <v>201.70564744460472</v>
      </c>
      <c r="BK171" s="23">
        <f t="shared" ca="1" si="343"/>
        <v>201.70956077038838</v>
      </c>
      <c r="BL171" s="23">
        <f t="shared" ca="1" si="343"/>
        <v>201.70957439910956</v>
      </c>
      <c r="BM171" s="23">
        <f t="shared" ca="1" si="343"/>
        <v>201.70568838379324</v>
      </c>
      <c r="BN171" s="23">
        <f t="shared" ca="1" si="343"/>
        <v>201.69789007489285</v>
      </c>
      <c r="BO171" s="23">
        <f t="shared" ca="1" si="343"/>
        <v>201.68615406973774</v>
      </c>
      <c r="BP171" s="23">
        <f t="shared" ca="1" si="343"/>
        <v>201.67044211404746</v>
      </c>
      <c r="BQ171" s="23">
        <f t="shared" ca="1" si="343"/>
        <v>201.65070295538749</v>
      </c>
      <c r="BR171" s="23">
        <f t="shared" ca="1" si="343"/>
        <v>201.62687214829955</v>
      </c>
      <c r="BS171" s="23">
        <f t="shared" ca="1" si="343"/>
        <v>201.59887181067006</v>
      </c>
      <c r="BT171" s="23">
        <f t="shared" ca="1" si="343"/>
        <v>201.56661033070216</v>
      </c>
      <c r="BU171" s="23">
        <f t="shared" ref="BU171:DN171" ca="1" si="344">BU106</f>
        <v>201.52998202363165</v>
      </c>
      <c r="BV171" s="23">
        <f t="shared" ca="1" si="344"/>
        <v>201.48886673707338</v>
      </c>
      <c r="BW171" s="23">
        <f t="shared" ca="1" si="344"/>
        <v>201.44312940360606</v>
      </c>
      <c r="BX171" s="23">
        <f t="shared" ca="1" si="344"/>
        <v>201.39261953890198</v>
      </c>
      <c r="BY171" s="23">
        <f t="shared" ca="1" si="344"/>
        <v>201.33717068339101</v>
      </c>
      <c r="BZ171" s="23">
        <f t="shared" ca="1" si="344"/>
        <v>201.27659978511397</v>
      </c>
      <c r="CA171" s="23">
        <f t="shared" ca="1" si="344"/>
        <v>201.21070652107827</v>
      </c>
      <c r="CB171" s="23">
        <f t="shared" ca="1" si="344"/>
        <v>201.13927255407751</v>
      </c>
      <c r="CC171" s="23">
        <f t="shared" ca="1" si="344"/>
        <v>201.06206072158537</v>
      </c>
      <c r="CD171" s="23">
        <f t="shared" ca="1" si="344"/>
        <v>200.9788141529838</v>
      </c>
      <c r="CE171" s="23">
        <f t="shared" ca="1" si="344"/>
        <v>200.88925531104263</v>
      </c>
      <c r="CF171" s="23">
        <f t="shared" ca="1" si="344"/>
        <v>200.79308495324355</v>
      </c>
      <c r="CG171" s="23">
        <f t="shared" ca="1" si="344"/>
        <v>200.68998100824035</v>
      </c>
      <c r="CH171" s="23">
        <f t="shared" ca="1" si="344"/>
        <v>200.57959736249018</v>
      </c>
      <c r="CI171" s="23">
        <f t="shared" ca="1" si="344"/>
        <v>200.46156255189129</v>
      </c>
      <c r="CJ171" s="23">
        <f t="shared" ca="1" si="344"/>
        <v>200.33547835315176</v>
      </c>
      <c r="CK171" s="23">
        <f t="shared" ca="1" si="344"/>
        <v>200.20091826961928</v>
      </c>
      <c r="CL171" s="23">
        <f t="shared" ca="1" si="344"/>
        <v>200.05742590647222</v>
      </c>
      <c r="CM171" s="23">
        <f t="shared" ca="1" si="344"/>
        <v>199.90451323055444</v>
      </c>
      <c r="CN171" s="23">
        <f t="shared" ca="1" si="344"/>
        <v>199.74165871079853</v>
      </c>
      <c r="CO171" s="23">
        <f t="shared" ca="1" si="344"/>
        <v>199.56830533619512</v>
      </c>
      <c r="CP171" s="23">
        <f t="shared" ca="1" si="344"/>
        <v>199.38385850971176</v>
      </c>
      <c r="CQ171" s="23">
        <f t="shared" ca="1" si="344"/>
        <v>199.18768381852831</v>
      </c>
      <c r="CR171" s="23">
        <f t="shared" ca="1" si="344"/>
        <v>198.97910468350707</v>
      </c>
      <c r="CS171" s="23">
        <f t="shared" ca="1" si="344"/>
        <v>198.75739989400773</v>
      </c>
      <c r="CT171" s="23">
        <f t="shared" ca="1" si="344"/>
        <v>198.52180103797946</v>
      </c>
      <c r="CU171" s="23">
        <f t="shared" ca="1" si="344"/>
        <v>198.27148984162758</v>
      </c>
      <c r="CV171" s="23">
        <f t="shared" ca="1" si="344"/>
        <v>198.00559543762768</v>
      </c>
      <c r="CW171" s="23">
        <f t="shared" ca="1" si="344"/>
        <v>197.72319158543016</v>
      </c>
      <c r="CX171" s="23">
        <f t="shared" ca="1" si="344"/>
        <v>197.42329387100003</v>
      </c>
      <c r="CY171" s="23">
        <f t="shared" ca="1" si="344"/>
        <v>197.10485691542652</v>
      </c>
      <c r="CZ171" s="23">
        <f t="shared" ca="1" si="344"/>
        <v>196.76677162098287</v>
      </c>
      <c r="DA171" s="23">
        <f t="shared" ca="1" si="344"/>
        <v>196.40786247798832</v>
      </c>
      <c r="DB171" s="23">
        <f t="shared" ca="1" si="344"/>
        <v>196.02688494475618</v>
      </c>
      <c r="DC171" s="23">
        <f t="shared" ca="1" si="344"/>
        <v>195.62252289486207</v>
      </c>
      <c r="DD171" s="23">
        <f t="shared" ca="1" si="344"/>
        <v>195.19338610055567</v>
      </c>
      <c r="DE171" s="23">
        <f t="shared" ca="1" si="344"/>
        <v>194.73800768934674</v>
      </c>
      <c r="DF171" s="23">
        <f t="shared" ca="1" si="344"/>
        <v>194.25484147541593</v>
      </c>
      <c r="DG171" s="23">
        <f t="shared" ca="1" si="344"/>
        <v>193.74225903336364</v>
      </c>
      <c r="DH171" s="23">
        <f t="shared" ca="1" si="344"/>
        <v>193.1985463553782</v>
      </c>
      <c r="DI171" s="23">
        <f t="shared" ca="1" si="344"/>
        <v>192.62189992111712</v>
      </c>
      <c r="DJ171" s="23">
        <f t="shared" ca="1" si="344"/>
        <v>27.243018140755243</v>
      </c>
      <c r="DK171" s="23">
        <f t="shared" ca="1" si="344"/>
        <v>27.224221121084572</v>
      </c>
      <c r="DL171" s="23">
        <f t="shared" ca="1" si="344"/>
        <v>27.210190273100185</v>
      </c>
      <c r="DM171" s="23">
        <f t="shared" ca="1" si="344"/>
        <v>27.200878987208533</v>
      </c>
      <c r="DN171" s="23">
        <f t="shared" ca="1" si="344"/>
        <v>27.19625625830588</v>
      </c>
    </row>
    <row r="172" spans="9:118" ht="30" customHeight="1" x14ac:dyDescent="0.3">
      <c r="I172" s="23">
        <f t="shared" ref="I172:BT172" ca="1" si="345">I107</f>
        <v>27.167020558745747</v>
      </c>
      <c r="J172" s="23">
        <f t="shared" ca="1" si="345"/>
        <v>27.171697666421121</v>
      </c>
      <c r="K172" s="23">
        <f t="shared" ca="1" si="345"/>
        <v>27.181067324541107</v>
      </c>
      <c r="L172" s="23">
        <f t="shared" ca="1" si="345"/>
        <v>27.195160484652462</v>
      </c>
      <c r="M172" s="23">
        <f t="shared" ca="1" si="345"/>
        <v>27.214023701038339</v>
      </c>
      <c r="N172" s="23">
        <f t="shared" ca="1" si="345"/>
        <v>192.72686132657293</v>
      </c>
      <c r="O172" s="23">
        <f t="shared" ca="1" si="345"/>
        <v>193.30337436612015</v>
      </c>
      <c r="P172" s="23">
        <f t="shared" ca="1" si="345"/>
        <v>193.84690066272677</v>
      </c>
      <c r="Q172" s="23">
        <f t="shared" ca="1" si="345"/>
        <v>194.35924810608995</v>
      </c>
      <c r="R172" s="23">
        <f t="shared" ca="1" si="345"/>
        <v>194.84213678563833</v>
      </c>
      <c r="S172" s="23">
        <f t="shared" ca="1" si="345"/>
        <v>195.29720244935811</v>
      </c>
      <c r="T172" s="23">
        <f t="shared" ca="1" si="345"/>
        <v>195.72599932602367</v>
      </c>
      <c r="U172" s="23">
        <f t="shared" ca="1" si="345"/>
        <v>196.13000254229729</v>
      </c>
      <c r="V172" s="23">
        <f t="shared" ca="1" si="345"/>
        <v>196.51061034233336</v>
      </c>
      <c r="W172" s="23">
        <f t="shared" ca="1" si="345"/>
        <v>196.86914627381486</v>
      </c>
      <c r="X172" s="23">
        <f t="shared" ca="1" si="345"/>
        <v>197.20686145231292</v>
      </c>
      <c r="Y172" s="23">
        <f t="shared" ca="1" si="345"/>
        <v>197.52493696534444</v>
      </c>
      <c r="Z172" s="23">
        <f t="shared" ca="1" si="345"/>
        <v>197.82448643505353</v>
      </c>
      <c r="AA172" s="23">
        <f t="shared" ca="1" si="345"/>
        <v>198.10655872712695</v>
      </c>
      <c r="AB172" s="23">
        <f t="shared" ca="1" si="345"/>
        <v>198.37214077363888</v>
      </c>
      <c r="AC172" s="23">
        <f t="shared" ca="1" si="345"/>
        <v>198.62216046749748</v>
      </c>
      <c r="AD172" s="23">
        <f t="shared" ca="1" si="345"/>
        <v>198.8574895837117</v>
      </c>
      <c r="AE172" s="23">
        <f t="shared" ca="1" si="345"/>
        <v>199.0789466853619</v>
      </c>
      <c r="AF172" s="23">
        <f t="shared" ca="1" si="345"/>
        <v>199.28729997781303</v>
      </c>
      <c r="AG172" s="23">
        <f t="shared" ca="1" si="345"/>
        <v>199.48327008169338</v>
      </c>
      <c r="AH172" s="23">
        <f t="shared" ca="1" si="345"/>
        <v>199.66753270233201</v>
      </c>
      <c r="AI172" s="23">
        <f t="shared" ca="1" si="345"/>
        <v>199.84072117999253</v>
      </c>
      <c r="AJ172" s="23">
        <f t="shared" ca="1" si="345"/>
        <v>200.00342891098927</v>
      </c>
      <c r="AK172" s="23">
        <f t="shared" ca="1" si="345"/>
        <v>200.15621163449072</v>
      </c>
      <c r="AL172" s="23">
        <f t="shared" ca="1" si="345"/>
        <v>200.29958958351654</v>
      </c>
      <c r="AM172" s="23">
        <f t="shared" ca="1" si="345"/>
        <v>200.43404950141789</v>
      </c>
      <c r="AN172" s="23">
        <f t="shared" ca="1" si="345"/>
        <v>200.56004652713003</v>
      </c>
      <c r="AO172" s="23">
        <f t="shared" ca="1" si="345"/>
        <v>200.67800595384915</v>
      </c>
      <c r="AP172" s="23">
        <f t="shared" ca="1" si="345"/>
        <v>200.78832486663961</v>
      </c>
      <c r="AQ172" s="23">
        <f t="shared" ca="1" si="345"/>
        <v>200.89137366495146</v>
      </c>
      <c r="AR172" s="23">
        <f t="shared" ca="1" si="345"/>
        <v>200.98749747621025</v>
      </c>
      <c r="AS172" s="23">
        <f t="shared" ca="1" si="345"/>
        <v>201.07701746661766</v>
      </c>
      <c r="AT172" s="23">
        <f t="shared" ca="1" si="345"/>
        <v>201.16023205513105</v>
      </c>
      <c r="AU172" s="23">
        <f t="shared" ca="1" si="345"/>
        <v>201.23741803632001</v>
      </c>
      <c r="AV172" s="23">
        <f t="shared" ca="1" si="345"/>
        <v>201.30883161746345</v>
      </c>
      <c r="AW172" s="23">
        <f t="shared" ca="1" si="345"/>
        <v>201.37470937487663</v>
      </c>
      <c r="AX172" s="23">
        <f t="shared" ca="1" si="345"/>
        <v>201.43526913406282</v>
      </c>
      <c r="AY172" s="23">
        <f t="shared" ca="1" si="345"/>
        <v>201.49071077788216</v>
      </c>
      <c r="AZ172" s="23">
        <f t="shared" ca="1" si="345"/>
        <v>201.54121698652705</v>
      </c>
      <c r="BA172" s="23">
        <f t="shared" ca="1" si="345"/>
        <v>201.58695391270186</v>
      </c>
      <c r="BB172" s="23">
        <f t="shared" ca="1" si="345"/>
        <v>201.62807179502016</v>
      </c>
      <c r="BC172" s="23">
        <f t="shared" ca="1" si="345"/>
        <v>201.66470551227133</v>
      </c>
      <c r="BD172" s="23">
        <f t="shared" ca="1" si="345"/>
        <v>201.69697508086077</v>
      </c>
      <c r="BE172" s="23">
        <f t="shared" ca="1" si="345"/>
        <v>201.72498609740686</v>
      </c>
      <c r="BF172" s="23">
        <f t="shared" ca="1" si="345"/>
        <v>201.74883012817889</v>
      </c>
      <c r="BG172" s="23">
        <f t="shared" ca="1" si="345"/>
        <v>201.76858504679072</v>
      </c>
      <c r="BH172" s="23">
        <f t="shared" ca="1" si="345"/>
        <v>201.78431532131987</v>
      </c>
      <c r="BI172" s="23">
        <f t="shared" ca="1" si="345"/>
        <v>201.79607225180709</v>
      </c>
      <c r="BJ172" s="23">
        <f t="shared" ca="1" si="345"/>
        <v>201.80389415890298</v>
      </c>
      <c r="BK172" s="23">
        <f t="shared" ca="1" si="345"/>
        <v>201.80780652426108</v>
      </c>
      <c r="BL172" s="23">
        <f t="shared" ca="1" si="345"/>
        <v>201.80782208313451</v>
      </c>
      <c r="BM172" s="23">
        <f t="shared" ca="1" si="345"/>
        <v>201.80394086949977</v>
      </c>
      <c r="BN172" s="23">
        <f t="shared" ca="1" si="345"/>
        <v>201.79615021391189</v>
      </c>
      <c r="BO172" s="23">
        <f t="shared" ca="1" si="345"/>
        <v>201.78442469417141</v>
      </c>
      <c r="BP172" s="23">
        <f t="shared" ca="1" si="345"/>
        <v>201.76872603876052</v>
      </c>
      <c r="BQ172" s="23">
        <f t="shared" ca="1" si="345"/>
        <v>201.74900298286587</v>
      </c>
      <c r="BR172" s="23">
        <f t="shared" ca="1" si="345"/>
        <v>201.725191076654</v>
      </c>
      <c r="BS172" s="23">
        <f t="shared" ca="1" si="345"/>
        <v>201.69721244528731</v>
      </c>
      <c r="BT172" s="23">
        <f t="shared" ca="1" si="345"/>
        <v>201.66497549997257</v>
      </c>
      <c r="BU172" s="23">
        <f t="shared" ref="BU172:DN172" ca="1" si="346">BU107</f>
        <v>201.6283745991104</v>
      </c>
      <c r="BV172" s="23">
        <f t="shared" ca="1" si="346"/>
        <v>201.58728965836576</v>
      </c>
      <c r="BW172" s="23">
        <f t="shared" ca="1" si="346"/>
        <v>201.54158570820886</v>
      </c>
      <c r="BX172" s="23">
        <f t="shared" ca="1" si="346"/>
        <v>201.49111239718192</v>
      </c>
      <c r="BY172" s="23">
        <f t="shared" ca="1" si="346"/>
        <v>201.43570343883408</v>
      </c>
      <c r="BZ172" s="23">
        <f t="shared" ca="1" si="346"/>
        <v>201.37517599993151</v>
      </c>
      <c r="CA172" s="23">
        <f t="shared" ca="1" si="346"/>
        <v>201.3093300272042</v>
      </c>
      <c r="CB172" s="23">
        <f t="shared" ca="1" si="346"/>
        <v>201.23794750952337</v>
      </c>
      <c r="CC172" s="23">
        <f t="shared" ca="1" si="346"/>
        <v>201.16079167203029</v>
      </c>
      <c r="CD172" s="23">
        <f t="shared" ca="1" si="346"/>
        <v>201.07760609834901</v>
      </c>
      <c r="CE172" s="23">
        <f t="shared" ca="1" si="346"/>
        <v>200.98811377662588</v>
      </c>
      <c r="CF172" s="23">
        <f t="shared" ca="1" si="346"/>
        <v>200.89201606474467</v>
      </c>
      <c r="CG172" s="23">
        <f t="shared" ca="1" si="346"/>
        <v>200.78899156968444</v>
      </c>
      <c r="CH172" s="23">
        <f t="shared" ca="1" si="346"/>
        <v>200.67869493562361</v>
      </c>
      <c r="CI172" s="23">
        <f t="shared" ca="1" si="346"/>
        <v>200.56075553506761</v>
      </c>
      <c r="CJ172" s="23">
        <f t="shared" ca="1" si="346"/>
        <v>200.43477605701858</v>
      </c>
      <c r="CK172" s="23">
        <f t="shared" ca="1" si="346"/>
        <v>200.30033098604002</v>
      </c>
      <c r="CL172" s="23">
        <f t="shared" ca="1" si="346"/>
        <v>200.15696496605386</v>
      </c>
      <c r="CM172" s="23">
        <f t="shared" ca="1" si="346"/>
        <v>200.00419104289344</v>
      </c>
      <c r="CN172" s="23">
        <f t="shared" ca="1" si="346"/>
        <v>199.84148878011325</v>
      </c>
      <c r="CO172" s="23">
        <f t="shared" ca="1" si="346"/>
        <v>199.66830224341447</v>
      </c>
      <c r="CP172" s="23">
        <f t="shared" ca="1" si="346"/>
        <v>199.48403785040762</v>
      </c>
      <c r="CQ172" s="23">
        <f t="shared" ca="1" si="346"/>
        <v>199.28806208443677</v>
      </c>
      <c r="CR172" s="23">
        <f t="shared" ca="1" si="346"/>
        <v>199.0796990739712</v>
      </c>
      <c r="CS172" s="23">
        <f t="shared" ca="1" si="346"/>
        <v>198.85822804277385</v>
      </c>
      <c r="CT172" s="23">
        <f t="shared" ca="1" si="346"/>
        <v>198.62288064077339</v>
      </c>
      <c r="CU172" s="23">
        <f t="shared" ca="1" si="346"/>
        <v>198.37283817131308</v>
      </c>
      <c r="CV172" s="23">
        <f t="shared" ca="1" si="346"/>
        <v>198.10722873709662</v>
      </c>
      <c r="CW172" s="23">
        <f t="shared" ca="1" si="346"/>
        <v>197.82512433431697</v>
      </c>
      <c r="CX172" s="23">
        <f t="shared" ca="1" si="346"/>
        <v>197.52553793143989</v>
      </c>
      <c r="CY172" s="23">
        <f t="shared" ca="1" si="346"/>
        <v>197.20742057476548</v>
      </c>
      <c r="CZ172" s="23">
        <f t="shared" ca="1" si="346"/>
        <v>196.86965856555724</v>
      </c>
      <c r="DA172" s="23">
        <f t="shared" ca="1" si="346"/>
        <v>196.51107075107188</v>
      </c>
      <c r="DB172" s="23">
        <f t="shared" ca="1" si="346"/>
        <v>196.1304059617992</v>
      </c>
      <c r="DC172" s="23">
        <f t="shared" ca="1" si="346"/>
        <v>195.72634060730616</v>
      </c>
      <c r="DD172" s="23">
        <f t="shared" ca="1" si="346"/>
        <v>195.29747641176107</v>
      </c>
      <c r="DE172" s="23">
        <f t="shared" ca="1" si="346"/>
        <v>194.84233822776639</v>
      </c>
      <c r="DF172" s="23">
        <f t="shared" ca="1" si="346"/>
        <v>194.35937181660981</v>
      </c>
      <c r="DG172" s="23">
        <f t="shared" ca="1" si="346"/>
        <v>193.84694143100722</v>
      </c>
      <c r="DH172" s="23">
        <f t="shared" ca="1" si="346"/>
        <v>193.30332699270193</v>
      </c>
      <c r="DI172" s="23">
        <f t="shared" ca="1" si="346"/>
        <v>192.72672063345706</v>
      </c>
      <c r="DJ172" s="23">
        <f t="shared" ca="1" si="346"/>
        <v>27.204717949378729</v>
      </c>
      <c r="DK172" s="23">
        <f t="shared" ca="1" si="346"/>
        <v>27.185904423802111</v>
      </c>
      <c r="DL172" s="23">
        <f t="shared" ca="1" si="346"/>
        <v>27.171861011825452</v>
      </c>
      <c r="DM172" s="23">
        <f t="shared" ca="1" si="346"/>
        <v>27.162541100315728</v>
      </c>
      <c r="DN172" s="23">
        <f t="shared" ca="1" si="346"/>
        <v>27.157913678807912</v>
      </c>
    </row>
    <row r="173" spans="9:118" ht="30" customHeight="1" x14ac:dyDescent="0.3">
      <c r="I173" s="23">
        <f t="shared" ref="I173:BT173" ca="1" si="347">I108</f>
        <v>27.130704996494078</v>
      </c>
      <c r="J173" s="23">
        <f t="shared" ca="1" si="347"/>
        <v>27.135385811935951</v>
      </c>
      <c r="K173" s="23">
        <f t="shared" ca="1" si="347"/>
        <v>27.144762894828098</v>
      </c>
      <c r="L173" s="23">
        <f t="shared" ca="1" si="347"/>
        <v>27.158867210508873</v>
      </c>
      <c r="M173" s="23">
        <f t="shared" ca="1" si="347"/>
        <v>27.17774532474305</v>
      </c>
      <c r="N173" s="23">
        <f t="shared" ca="1" si="347"/>
        <v>192.82627747912827</v>
      </c>
      <c r="O173" s="23">
        <f t="shared" ca="1" si="347"/>
        <v>193.40273297561916</v>
      </c>
      <c r="P173" s="23">
        <f t="shared" ca="1" si="347"/>
        <v>193.94612790528555</v>
      </c>
      <c r="Q173" s="23">
        <f t="shared" ca="1" si="347"/>
        <v>194.45827608897397</v>
      </c>
      <c r="R173" s="23">
        <f t="shared" ca="1" si="347"/>
        <v>194.94090584537318</v>
      </c>
      <c r="S173" s="23">
        <f t="shared" ca="1" si="347"/>
        <v>195.39566276477191</v>
      </c>
      <c r="T173" s="23">
        <f t="shared" ca="1" si="347"/>
        <v>195.82411178861329</v>
      </c>
      <c r="U173" s="23">
        <f t="shared" ca="1" si="347"/>
        <v>196.22773891786244</v>
      </c>
      <c r="V173" s="23">
        <f t="shared" ca="1" si="347"/>
        <v>196.60795282709896</v>
      </c>
      <c r="W173" s="23">
        <f t="shared" ca="1" si="347"/>
        <v>196.96608658856346</v>
      </c>
      <c r="X173" s="23">
        <f t="shared" ca="1" si="347"/>
        <v>197.3033996304373</v>
      </c>
      <c r="Y173" s="23">
        <f t="shared" ca="1" si="347"/>
        <v>197.62107998126413</v>
      </c>
      <c r="Z173" s="23">
        <f t="shared" ca="1" si="347"/>
        <v>197.92024679611754</v>
      </c>
      <c r="AA173" s="23">
        <f t="shared" ca="1" si="347"/>
        <v>198.20195312252207</v>
      </c>
      <c r="AB173" s="23">
        <f t="shared" ca="1" si="347"/>
        <v>198.46718884379933</v>
      </c>
      <c r="AC173" s="23">
        <f t="shared" ca="1" si="347"/>
        <v>198.71688373082628</v>
      </c>
      <c r="AD173" s="23">
        <f t="shared" ca="1" si="347"/>
        <v>198.95191053594434</v>
      </c>
      <c r="AE173" s="23">
        <f t="shared" ca="1" si="347"/>
        <v>199.17308807108975</v>
      </c>
      <c r="AF173" s="23">
        <f t="shared" ca="1" si="347"/>
        <v>199.38118422310549</v>
      </c>
      <c r="AG173" s="23">
        <f t="shared" ca="1" si="347"/>
        <v>199.57691887053116</v>
      </c>
      <c r="AH173" s="23">
        <f t="shared" ca="1" si="347"/>
        <v>199.76096667666917</v>
      </c>
      <c r="AI173" s="23">
        <f t="shared" ca="1" si="347"/>
        <v>199.93395974272943</v>
      </c>
      <c r="AJ173" s="23">
        <f t="shared" ca="1" si="347"/>
        <v>200.09649011214086</v>
      </c>
      <c r="AK173" s="23">
        <f t="shared" ca="1" si="347"/>
        <v>200.24911212273179</v>
      </c>
      <c r="AL173" s="23">
        <f t="shared" ca="1" si="347"/>
        <v>200.39234460760761</v>
      </c>
      <c r="AM173" s="23">
        <f t="shared" ca="1" si="347"/>
        <v>200.5266729484413</v>
      </c>
      <c r="AN173" s="23">
        <f t="shared" ca="1" si="347"/>
        <v>200.65255098679484</v>
      </c>
      <c r="AO173" s="23">
        <f t="shared" ca="1" si="347"/>
        <v>200.7704028002349</v>
      </c>
      <c r="AP173" s="23">
        <f t="shared" ca="1" si="347"/>
        <v>200.88062435059501</v>
      </c>
      <c r="AQ173" s="23">
        <f t="shared" ca="1" si="347"/>
        <v>200.9835850119226</v>
      </c>
      <c r="AR173" s="23">
        <f t="shared" ca="1" si="347"/>
        <v>201.07962898556113</v>
      </c>
      <c r="AS173" s="23">
        <f t="shared" ca="1" si="347"/>
        <v>201.16907660954581</v>
      </c>
      <c r="AT173" s="23">
        <f t="shared" ca="1" si="347"/>
        <v>201.25222556910441</v>
      </c>
      <c r="AU173" s="23">
        <f t="shared" ca="1" si="347"/>
        <v>201.32935201460094</v>
      </c>
      <c r="AV173" s="23">
        <f t="shared" ca="1" si="347"/>
        <v>201.40071159277593</v>
      </c>
      <c r="AW173" s="23">
        <f t="shared" ca="1" si="347"/>
        <v>201.46654039663895</v>
      </c>
      <c r="AX173" s="23">
        <f t="shared" ca="1" si="347"/>
        <v>201.52705583888297</v>
      </c>
      <c r="AY173" s="23">
        <f t="shared" ca="1" si="347"/>
        <v>201.58245745321005</v>
      </c>
      <c r="AZ173" s="23">
        <f t="shared" ca="1" si="347"/>
        <v>201.6329276275066</v>
      </c>
      <c r="BA173" s="23">
        <f t="shared" ca="1" si="347"/>
        <v>201.67863227237098</v>
      </c>
      <c r="BB173" s="23">
        <f t="shared" ca="1" si="347"/>
        <v>201.71972142809142</v>
      </c>
      <c r="BC173" s="23">
        <f t="shared" ca="1" si="347"/>
        <v>201.75632981279117</v>
      </c>
      <c r="BD173" s="23">
        <f t="shared" ca="1" si="347"/>
        <v>201.7885773141044</v>
      </c>
      <c r="BE173" s="23">
        <f t="shared" ca="1" si="347"/>
        <v>201.81656942641999</v>
      </c>
      <c r="BF173" s="23">
        <f t="shared" ca="1" si="347"/>
        <v>201.84039763543103</v>
      </c>
      <c r="BG173" s="23">
        <f t="shared" ca="1" si="347"/>
        <v>201.86013975145909</v>
      </c>
      <c r="BH173" s="23">
        <f t="shared" ca="1" si="347"/>
        <v>201.87586019277461</v>
      </c>
      <c r="BI173" s="23">
        <f t="shared" ca="1" si="347"/>
        <v>201.88761021991957</v>
      </c>
      <c r="BJ173" s="23">
        <f t="shared" ca="1" si="347"/>
        <v>201.89542812184149</v>
      </c>
      <c r="BK173" s="23">
        <f t="shared" ca="1" si="347"/>
        <v>201.89933935447615</v>
      </c>
      <c r="BL173" s="23">
        <f t="shared" ca="1" si="347"/>
        <v>201.89935663225847</v>
      </c>
      <c r="BM173" s="23">
        <f t="shared" ca="1" si="347"/>
        <v>201.89547997289844</v>
      </c>
      <c r="BN173" s="23">
        <f t="shared" ca="1" si="347"/>
        <v>201.88769669562055</v>
      </c>
      <c r="BO173" s="23">
        <f t="shared" ca="1" si="347"/>
        <v>201.87598137293139</v>
      </c>
      <c r="BP173" s="23">
        <f t="shared" ca="1" si="347"/>
        <v>201.86029573584233</v>
      </c>
      <c r="BQ173" s="23">
        <f t="shared" ca="1" si="347"/>
        <v>201.84058853232253</v>
      </c>
      <c r="BR173" s="23">
        <f t="shared" ca="1" si="347"/>
        <v>201.81679533860088</v>
      </c>
      <c r="BS173" s="23">
        <f t="shared" ca="1" si="347"/>
        <v>201.7888383227523</v>
      </c>
      <c r="BT173" s="23">
        <f t="shared" ca="1" si="347"/>
        <v>201.7566259598081</v>
      </c>
      <c r="BU173" s="23">
        <f t="shared" ref="BU173:DN173" ca="1" si="348">BU108</f>
        <v>201.72005269740816</v>
      </c>
      <c r="BV173" s="23">
        <f t="shared" ca="1" si="348"/>
        <v>201.67899857076944</v>
      </c>
      <c r="BW173" s="23">
        <f t="shared" ca="1" si="348"/>
        <v>201.63332876547918</v>
      </c>
      <c r="BX173" s="23">
        <f t="shared" ca="1" si="348"/>
        <v>201.58289312633133</v>
      </c>
      <c r="BY173" s="23">
        <f t="shared" ca="1" si="348"/>
        <v>201.5275256101128</v>
      </c>
      <c r="BZ173" s="23">
        <f t="shared" ca="1" si="348"/>
        <v>201.46704367990918</v>
      </c>
      <c r="CA173" s="23">
        <f t="shared" ca="1" si="348"/>
        <v>201.4012476381437</v>
      </c>
      <c r="CB173" s="23">
        <f t="shared" ca="1" si="348"/>
        <v>201.32991989517924</v>
      </c>
      <c r="CC173" s="23">
        <f t="shared" ca="1" si="348"/>
        <v>201.25282416991206</v>
      </c>
      <c r="CD173" s="23">
        <f t="shared" ca="1" si="348"/>
        <v>201.16970461835623</v>
      </c>
      <c r="CE173" s="23">
        <f t="shared" ca="1" si="348"/>
        <v>201.08028488577224</v>
      </c>
      <c r="CF173" s="23">
        <f t="shared" ca="1" si="348"/>
        <v>200.98426707742362</v>
      </c>
      <c r="CG173" s="23">
        <f t="shared" ca="1" si="348"/>
        <v>200.88133064256439</v>
      </c>
      <c r="CH173" s="23">
        <f t="shared" ca="1" si="348"/>
        <v>200.7711311657749</v>
      </c>
      <c r="CI173" s="23">
        <f t="shared" ca="1" si="348"/>
        <v>200.6532990592832</v>
      </c>
      <c r="CJ173" s="23">
        <f t="shared" ca="1" si="348"/>
        <v>200.52743814946589</v>
      </c>
      <c r="CK173" s="23">
        <f t="shared" ca="1" si="348"/>
        <v>200.39312415034044</v>
      </c>
      <c r="CL173" s="23">
        <f t="shared" ca="1" si="348"/>
        <v>200.24990301659486</v>
      </c>
      <c r="CM173" s="23">
        <f t="shared" ca="1" si="348"/>
        <v>200.09728916861573</v>
      </c>
      <c r="CN173" s="23">
        <f t="shared" ca="1" si="348"/>
        <v>199.93476358216759</v>
      </c>
      <c r="CO173" s="23">
        <f t="shared" ca="1" si="348"/>
        <v>199.76177173596585</v>
      </c>
      <c r="CP173" s="23">
        <f t="shared" ca="1" si="348"/>
        <v>199.57772141153475</v>
      </c>
      <c r="CQ173" s="23">
        <f t="shared" ca="1" si="348"/>
        <v>199.38198034164284</v>
      </c>
      <c r="CR173" s="23">
        <f t="shared" ca="1" si="348"/>
        <v>199.17387370649934</v>
      </c>
      <c r="CS173" s="23">
        <f t="shared" ca="1" si="348"/>
        <v>198.95268148101945</v>
      </c>
      <c r="CT173" s="23">
        <f t="shared" ca="1" si="348"/>
        <v>198.71763564208146</v>
      </c>
      <c r="CU173" s="23">
        <f t="shared" ca="1" si="348"/>
        <v>198.46791725198219</v>
      </c>
      <c r="CV173" s="23">
        <f t="shared" ca="1" si="348"/>
        <v>198.20265344330414</v>
      </c>
      <c r="CW173" s="23">
        <f t="shared" ca="1" si="348"/>
        <v>197.92091434090563</v>
      </c>
      <c r="CX173" s="23">
        <f t="shared" ca="1" si="348"/>
        <v>197.62170996808226</v>
      </c>
      <c r="CY173" s="23">
        <f t="shared" ca="1" si="348"/>
        <v>197.30398719483645</v>
      </c>
      <c r="CZ173" s="23">
        <f t="shared" ca="1" si="348"/>
        <v>196.96662679452325</v>
      </c>
      <c r="DA173" s="23">
        <f t="shared" ca="1" si="348"/>
        <v>196.60844067788977</v>
      </c>
      <c r="DB173" s="23">
        <f t="shared" ca="1" si="348"/>
        <v>196.22816936684308</v>
      </c>
      <c r="DC173" s="23">
        <f t="shared" ca="1" si="348"/>
        <v>195.82447974994071</v>
      </c>
      <c r="DD173" s="23">
        <f t="shared" ca="1" si="348"/>
        <v>195.39596312400451</v>
      </c>
      <c r="DE173" s="23">
        <f t="shared" ca="1" si="348"/>
        <v>194.94113346994996</v>
      </c>
      <c r="DF173" s="23">
        <f t="shared" ca="1" si="348"/>
        <v>194.45842583855432</v>
      </c>
      <c r="DG173" s="23">
        <f t="shared" ca="1" si="348"/>
        <v>193.9461946419359</v>
      </c>
      <c r="DH173" s="23">
        <f t="shared" ca="1" si="348"/>
        <v>193.40271157383174</v>
      </c>
      <c r="DI173" s="23">
        <f t="shared" ca="1" si="348"/>
        <v>192.8261628356606</v>
      </c>
      <c r="DJ173" s="23">
        <f t="shared" ca="1" si="348"/>
        <v>27.168883135606301</v>
      </c>
      <c r="DK173" s="23">
        <f t="shared" ca="1" si="348"/>
        <v>27.150054016882621</v>
      </c>
      <c r="DL173" s="23">
        <f t="shared" ca="1" si="348"/>
        <v>27.135998742729825</v>
      </c>
      <c r="DM173" s="23">
        <f t="shared" ca="1" si="348"/>
        <v>27.12667068974698</v>
      </c>
      <c r="DN173" s="23">
        <f t="shared" ca="1" si="348"/>
        <v>27.122038834891573</v>
      </c>
    </row>
    <row r="174" spans="9:118" ht="30" customHeight="1" x14ac:dyDescent="0.3">
      <c r="I174" s="23">
        <f t="shared" ref="I174:BT174" ca="1" si="349">I109</f>
        <v>27.096766129559651</v>
      </c>
      <c r="J174" s="23">
        <f t="shared" ca="1" si="349"/>
        <v>27.101450426580147</v>
      </c>
      <c r="K174" s="23">
        <f t="shared" ca="1" si="349"/>
        <v>27.110834490708204</v>
      </c>
      <c r="L174" s="23">
        <f t="shared" ca="1" si="349"/>
        <v>27.124949315167768</v>
      </c>
      <c r="M174" s="23">
        <f t="shared" ca="1" si="349"/>
        <v>27.143841490716621</v>
      </c>
      <c r="N174" s="23">
        <f t="shared" ca="1" si="349"/>
        <v>192.92071866794569</v>
      </c>
      <c r="O174" s="23">
        <f t="shared" ca="1" si="349"/>
        <v>193.49709579045788</v>
      </c>
      <c r="P174" s="23">
        <f t="shared" ca="1" si="349"/>
        <v>194.04031987724071</v>
      </c>
      <c r="Q174" s="23">
        <f t="shared" ca="1" si="349"/>
        <v>194.55221281097559</v>
      </c>
      <c r="R174" s="23">
        <f t="shared" ca="1" si="349"/>
        <v>195.03451400901722</v>
      </c>
      <c r="S174" s="23">
        <f t="shared" ca="1" si="349"/>
        <v>195.48888219735741</v>
      </c>
      <c r="T174" s="23">
        <f t="shared" ca="1" si="349"/>
        <v>195.91689643128171</v>
      </c>
      <c r="U174" s="23">
        <f t="shared" ca="1" si="349"/>
        <v>196.32005682367318</v>
      </c>
      <c r="V174" s="23">
        <f t="shared" ca="1" si="349"/>
        <v>196.69978535463761</v>
      </c>
      <c r="W174" s="23">
        <f t="shared" ca="1" si="349"/>
        <v>197.05742701491423</v>
      </c>
      <c r="X174" s="23">
        <f t="shared" ca="1" si="349"/>
        <v>197.39425141256385</v>
      </c>
      <c r="Y174" s="23">
        <f t="shared" ca="1" si="349"/>
        <v>197.7114548694835</v>
      </c>
      <c r="Z174" s="23">
        <f t="shared" ca="1" si="349"/>
        <v>198.01016296130481</v>
      </c>
      <c r="AA174" s="23">
        <f t="shared" ca="1" si="349"/>
        <v>198.29143341168518</v>
      </c>
      <c r="AB174" s="23">
        <f t="shared" ca="1" si="349"/>
        <v>198.55625923478269</v>
      </c>
      <c r="AC174" s="23">
        <f t="shared" ca="1" si="349"/>
        <v>198.80557202055772</v>
      </c>
      <c r="AD174" s="23">
        <f t="shared" ca="1" si="349"/>
        <v>199.04024526935996</v>
      </c>
      <c r="AE174" s="23">
        <f t="shared" ca="1" si="349"/>
        <v>199.261097699315</v>
      </c>
      <c r="AF174" s="23">
        <f t="shared" ca="1" si="349"/>
        <v>199.46889646828831</v>
      </c>
      <c r="AG174" s="23">
        <f t="shared" ca="1" si="349"/>
        <v>199.66436026921829</v>
      </c>
      <c r="AH174" s="23">
        <f t="shared" ca="1" si="349"/>
        <v>199.84816227213383</v>
      </c>
      <c r="AI174" s="23">
        <f t="shared" ca="1" si="349"/>
        <v>200.02093289778932</v>
      </c>
      <c r="AJ174" s="23">
        <f t="shared" ca="1" si="349"/>
        <v>200.18326241665301</v>
      </c>
      <c r="AK174" s="23">
        <f t="shared" ca="1" si="349"/>
        <v>200.33570337332151</v>
      </c>
      <c r="AL174" s="23">
        <f t="shared" ca="1" si="349"/>
        <v>200.47877284075366</v>
      </c>
      <c r="AM174" s="23">
        <f t="shared" ca="1" si="349"/>
        <v>200.61295451146384</v>
      </c>
      <c r="AN174" s="23">
        <f t="shared" ca="1" si="349"/>
        <v>200.73870063439401</v>
      </c>
      <c r="AO174" s="23">
        <f t="shared" ca="1" si="349"/>
        <v>200.85643380692224</v>
      </c>
      <c r="AP174" s="23">
        <f t="shared" ca="1" si="349"/>
        <v>200.96654863162718</v>
      </c>
      <c r="AQ174" s="23">
        <f t="shared" ca="1" si="349"/>
        <v>201.0694132472087</v>
      </c>
      <c r="AR174" s="23">
        <f t="shared" ca="1" si="349"/>
        <v>201.16537074250962</v>
      </c>
      <c r="AS174" s="23">
        <f t="shared" ca="1" si="349"/>
        <v>201.25474046199537</v>
      </c>
      <c r="AT174" s="23">
        <f t="shared" ca="1" si="349"/>
        <v>201.33781921039477</v>
      </c>
      <c r="AU174" s="23">
        <f t="shared" ca="1" si="349"/>
        <v>201.414882363533</v>
      </c>
      <c r="AV174" s="23">
        <f t="shared" ca="1" si="349"/>
        <v>201.48618489172853</v>
      </c>
      <c r="AW174" s="23">
        <f t="shared" ca="1" si="349"/>
        <v>201.55196230149016</v>
      </c>
      <c r="AX174" s="23">
        <f t="shared" ca="1" si="349"/>
        <v>201.61243150065712</v>
      </c>
      <c r="AY174" s="23">
        <f t="shared" ca="1" si="349"/>
        <v>201.66779159156613</v>
      </c>
      <c r="AZ174" s="23">
        <f t="shared" ca="1" si="349"/>
        <v>201.71822459631858</v>
      </c>
      <c r="BA174" s="23">
        <f t="shared" ca="1" si="349"/>
        <v>201.76389611774505</v>
      </c>
      <c r="BB174" s="23">
        <f t="shared" ca="1" si="349"/>
        <v>201.80495593923104</v>
      </c>
      <c r="BC174" s="23">
        <f t="shared" ca="1" si="349"/>
        <v>201.84153856616982</v>
      </c>
      <c r="BD174" s="23">
        <f t="shared" ca="1" si="349"/>
        <v>201.8737637114439</v>
      </c>
      <c r="BE174" s="23">
        <f t="shared" ca="1" si="349"/>
        <v>201.90173672700624</v>
      </c>
      <c r="BF174" s="23">
        <f t="shared" ca="1" si="349"/>
        <v>201.92554898333165</v>
      </c>
      <c r="BG174" s="23">
        <f t="shared" ca="1" si="349"/>
        <v>201.94527819823733</v>
      </c>
      <c r="BH174" s="23">
        <f t="shared" ca="1" si="349"/>
        <v>201.9609887163258</v>
      </c>
      <c r="BI174" s="23">
        <f t="shared" ca="1" si="349"/>
        <v>201.97273174008552</v>
      </c>
      <c r="BJ174" s="23">
        <f t="shared" ca="1" si="349"/>
        <v>201.98054551348434</v>
      </c>
      <c r="BK174" s="23">
        <f t="shared" ca="1" si="349"/>
        <v>201.98445545871334</v>
      </c>
      <c r="BL174" s="23">
        <f t="shared" ca="1" si="349"/>
        <v>201.98447426657441</v>
      </c>
      <c r="BM174" s="23">
        <f t="shared" ca="1" si="349"/>
        <v>201.98060194085369</v>
      </c>
      <c r="BN174" s="23">
        <f t="shared" ca="1" si="349"/>
        <v>201.97282579687382</v>
      </c>
      <c r="BO174" s="23">
        <f t="shared" ca="1" si="349"/>
        <v>201.96112041427833</v>
      </c>
      <c r="BP174" s="23">
        <f t="shared" ca="1" si="349"/>
        <v>201.94544754395048</v>
      </c>
      <c r="BQ174" s="23">
        <f t="shared" ca="1" si="349"/>
        <v>201.9257559688167</v>
      </c>
      <c r="BR174" s="23">
        <f t="shared" ca="1" si="349"/>
        <v>201.90198131811886</v>
      </c>
      <c r="BS174" s="23">
        <f t="shared" ca="1" si="349"/>
        <v>201.87404583455756</v>
      </c>
      <c r="BT174" s="23">
        <f t="shared" ca="1" si="349"/>
        <v>201.84185809351291</v>
      </c>
      <c r="BU174" s="23">
        <f t="shared" ref="BU174:DN174" ca="1" si="350">BU109</f>
        <v>201.80531267332967</v>
      </c>
      <c r="BV174" s="23">
        <f t="shared" ca="1" si="350"/>
        <v>201.76428977541471</v>
      </c>
      <c r="BW174" s="23">
        <f t="shared" ca="1" si="350"/>
        <v>201.71865479263229</v>
      </c>
      <c r="BX174" s="23">
        <f t="shared" ca="1" si="350"/>
        <v>201.6682578241963</v>
      </c>
      <c r="BY174" s="23">
        <f t="shared" ca="1" si="350"/>
        <v>201.61293313494613</v>
      </c>
      <c r="BZ174" s="23">
        <f t="shared" ca="1" si="350"/>
        <v>201.5524985565533</v>
      </c>
      <c r="CA174" s="23">
        <f t="shared" ca="1" si="350"/>
        <v>201.48675482783898</v>
      </c>
      <c r="CB174" s="23">
        <f t="shared" ca="1" si="350"/>
        <v>201.41548487098024</v>
      </c>
      <c r="CC174" s="23">
        <f t="shared" ca="1" si="350"/>
        <v>201.33845299995278</v>
      </c>
      <c r="CD174" s="23">
        <f t="shared" ca="1" si="350"/>
        <v>201.2554040570852</v>
      </c>
      <c r="CE174" s="23">
        <f t="shared" ca="1" si="350"/>
        <v>201.16606247309124</v>
      </c>
      <c r="CF174" s="23">
        <f t="shared" ca="1" si="350"/>
        <v>201.07013124539893</v>
      </c>
      <c r="CG174" s="23">
        <f t="shared" ca="1" si="350"/>
        <v>200.96729082900225</v>
      </c>
      <c r="CH174" s="23">
        <f t="shared" ca="1" si="350"/>
        <v>200.85719793343767</v>
      </c>
      <c r="CI174" s="23">
        <f t="shared" ca="1" si="350"/>
        <v>200.73948421883128</v>
      </c>
      <c r="CJ174" s="23">
        <f t="shared" ca="1" si="350"/>
        <v>200.61375488329807</v>
      </c>
      <c r="CK174" s="23">
        <f t="shared" ca="1" si="350"/>
        <v>200.47958713332551</v>
      </c>
      <c r="CL174" s="23">
        <f t="shared" ca="1" si="350"/>
        <v>200.33652852819213</v>
      </c>
      <c r="CM174" s="23">
        <f t="shared" ca="1" si="350"/>
        <v>200.18409518901683</v>
      </c>
      <c r="CN174" s="23">
        <f t="shared" ca="1" si="350"/>
        <v>200.02176986282237</v>
      </c>
      <c r="CO174" s="23">
        <f t="shared" ca="1" si="350"/>
        <v>199.8489998321586</v>
      </c>
      <c r="CP174" s="23">
        <f t="shared" ca="1" si="350"/>
        <v>199.66519466157217</v>
      </c>
      <c r="CQ174" s="23">
        <f t="shared" ca="1" si="350"/>
        <v>199.46972377378927</v>
      </c>
      <c r="CR174" s="23">
        <f t="shared" ca="1" si="350"/>
        <v>199.26191385122621</v>
      </c>
      <c r="CS174" s="23">
        <f t="shared" ca="1" si="350"/>
        <v>199.04104606276417</v>
      </c>
      <c r="CT174" s="23">
        <f t="shared" ca="1" si="350"/>
        <v>198.80635312205996</v>
      </c>
      <c r="CU174" s="23">
        <f t="shared" ca="1" si="350"/>
        <v>198.55701619246875</v>
      </c>
      <c r="CV174" s="23">
        <f t="shared" ca="1" si="350"/>
        <v>198.29216166527172</v>
      </c>
      <c r="CW174" s="23">
        <f t="shared" ca="1" si="350"/>
        <v>198.01085785242444</v>
      </c>
      <c r="CX174" s="23">
        <f t="shared" ca="1" si="350"/>
        <v>197.71211165205486</v>
      </c>
      <c r="CY174" s="23">
        <f t="shared" ca="1" si="350"/>
        <v>197.39486526320493</v>
      </c>
      <c r="CZ174" s="23">
        <f t="shared" ca="1" si="350"/>
        <v>197.05799304336071</v>
      </c>
      <c r="DA174" s="23">
        <f t="shared" ca="1" si="350"/>
        <v>196.70029861413505</v>
      </c>
      <c r="DB174" s="23">
        <f t="shared" ca="1" si="350"/>
        <v>196.32051232131531</v>
      </c>
      <c r="DC174" s="23">
        <f t="shared" ca="1" si="350"/>
        <v>195.91728913827083</v>
      </c>
      <c r="DD174" s="23">
        <f t="shared" ca="1" si="350"/>
        <v>195.48920705916655</v>
      </c>
      <c r="DE174" s="23">
        <f t="shared" ca="1" si="350"/>
        <v>195.03476595543484</v>
      </c>
      <c r="DF174" s="23">
        <f t="shared" ca="1" si="350"/>
        <v>194.55238676601701</v>
      </c>
      <c r="DG174" s="23">
        <f t="shared" ca="1" si="350"/>
        <v>194.04041076891005</v>
      </c>
      <c r="DH174" s="23">
        <f t="shared" ca="1" si="350"/>
        <v>193.49709856034653</v>
      </c>
      <c r="DI174" s="23">
        <f t="shared" ca="1" si="350"/>
        <v>192.92062828065298</v>
      </c>
      <c r="DJ174" s="23">
        <f t="shared" ca="1" si="350"/>
        <v>27.135391509304508</v>
      </c>
      <c r="DK174" s="23">
        <f t="shared" ca="1" si="350"/>
        <v>27.116547661438357</v>
      </c>
      <c r="DL174" s="23">
        <f t="shared" ca="1" si="350"/>
        <v>27.102481200260005</v>
      </c>
      <c r="DM174" s="23">
        <f t="shared" ca="1" si="350"/>
        <v>27.093145478547594</v>
      </c>
      <c r="DN174" s="23">
        <f t="shared" ca="1" si="350"/>
        <v>27.088509446545373</v>
      </c>
    </row>
    <row r="175" spans="9:118" ht="30" customHeight="1" x14ac:dyDescent="0.3">
      <c r="I175" s="23">
        <f t="shared" ref="I175:BT175" ca="1" si="351">I110</f>
        <v>27.065088252587884</v>
      </c>
      <c r="J175" s="23">
        <f t="shared" ca="1" si="351"/>
        <v>27.069775799489406</v>
      </c>
      <c r="K175" s="23">
        <f t="shared" ca="1" si="351"/>
        <v>27.079166398218575</v>
      </c>
      <c r="L175" s="23">
        <f t="shared" ca="1" si="351"/>
        <v>27.093291096766531</v>
      </c>
      <c r="M175" s="23">
        <f t="shared" ca="1" si="351"/>
        <v>27.112196537073174</v>
      </c>
      <c r="N175" s="23">
        <f t="shared" ca="1" si="351"/>
        <v>193.01059015665214</v>
      </c>
      <c r="O175" s="23">
        <f t="shared" ca="1" si="351"/>
        <v>193.58686357844738</v>
      </c>
      <c r="P175" s="23">
        <f t="shared" ca="1" si="351"/>
        <v>194.12986872685795</v>
      </c>
      <c r="Q175" s="23">
        <f t="shared" ca="1" si="351"/>
        <v>194.64143848833731</v>
      </c>
      <c r="R175" s="23">
        <f t="shared" ca="1" si="351"/>
        <v>195.12332728434527</v>
      </c>
      <c r="S175" s="23">
        <f t="shared" ca="1" si="351"/>
        <v>195.57721137176759</v>
      </c>
      <c r="T175" s="23">
        <f t="shared" ca="1" si="351"/>
        <v>196.00468834705535</v>
      </c>
      <c r="U175" s="23">
        <f t="shared" ca="1" si="351"/>
        <v>196.40727652317233</v>
      </c>
      <c r="V175" s="23">
        <f t="shared" ca="1" si="351"/>
        <v>196.78641468493419</v>
      </c>
      <c r="W175" s="23">
        <f t="shared" ca="1" si="351"/>
        <v>197.14346252602948</v>
      </c>
      <c r="X175" s="23">
        <f t="shared" ca="1" si="351"/>
        <v>197.47970188281656</v>
      </c>
      <c r="Y175" s="23">
        <f t="shared" ca="1" si="351"/>
        <v>197.79633873622308</v>
      </c>
      <c r="Z175" s="23">
        <f t="shared" ca="1" si="351"/>
        <v>198.09450586266456</v>
      </c>
      <c r="AA175" s="23">
        <f t="shared" ca="1" si="351"/>
        <v>198.37526597236771</v>
      </c>
      <c r="AB175" s="23">
        <f t="shared" ca="1" si="351"/>
        <v>198.63961516659904</v>
      </c>
      <c r="AC175" s="23">
        <f t="shared" ca="1" si="351"/>
        <v>198.88848656078068</v>
      </c>
      <c r="AD175" s="23">
        <f t="shared" ca="1" si="351"/>
        <v>199.12275394713524</v>
      </c>
      <c r="AE175" s="23">
        <f t="shared" ca="1" si="351"/>
        <v>199.34323540035558</v>
      </c>
      <c r="AF175" s="23">
        <f t="shared" ca="1" si="351"/>
        <v>199.55069675795377</v>
      </c>
      <c r="AG175" s="23">
        <f t="shared" ca="1" si="351"/>
        <v>199.74585493093463</v>
      </c>
      <c r="AH175" s="23">
        <f t="shared" ca="1" si="351"/>
        <v>199.92938101944287</v>
      </c>
      <c r="AI175" s="23">
        <f t="shared" ca="1" si="351"/>
        <v>200.10190322221516</v>
      </c>
      <c r="AJ175" s="23">
        <f t="shared" ca="1" si="351"/>
        <v>200.264009538663</v>
      </c>
      <c r="AK175" s="23">
        <f t="shared" ca="1" si="351"/>
        <v>200.41625026905115</v>
      </c>
      <c r="AL175" s="23">
        <f t="shared" ca="1" si="351"/>
        <v>200.55914032231252</v>
      </c>
      <c r="AM175" s="23">
        <f t="shared" ca="1" si="351"/>
        <v>200.69316134325894</v>
      </c>
      <c r="AN175" s="23">
        <f t="shared" ca="1" si="351"/>
        <v>200.81876367187576</v>
      </c>
      <c r="AO175" s="23">
        <f t="shared" ca="1" si="351"/>
        <v>200.93636814746017</v>
      </c>
      <c r="AP175" s="23">
        <f t="shared" ca="1" si="351"/>
        <v>201.04636776990282</v>
      </c>
      <c r="AQ175" s="23">
        <f t="shared" ca="1" si="351"/>
        <v>201.14912922964027</v>
      </c>
      <c r="AR175" s="23">
        <f t="shared" ca="1" si="351"/>
        <v>201.24499431688204</v>
      </c>
      <c r="AS175" s="23">
        <f t="shared" ca="1" si="351"/>
        <v>201.3342812197387</v>
      </c>
      <c r="AT175" s="23">
        <f t="shared" ca="1" si="351"/>
        <v>201.41728571990851</v>
      </c>
      <c r="AU175" s="23">
        <f t="shared" ca="1" si="351"/>
        <v>201.49428229366075</v>
      </c>
      <c r="AV175" s="23">
        <f t="shared" ca="1" si="351"/>
        <v>201.56552512499724</v>
      </c>
      <c r="AW175" s="23">
        <f t="shared" ca="1" si="351"/>
        <v>201.63124903709166</v>
      </c>
      <c r="AX175" s="23">
        <f t="shared" ca="1" si="351"/>
        <v>201.69167034739814</v>
      </c>
      <c r="AY175" s="23">
        <f t="shared" ca="1" si="351"/>
        <v>201.74698765118137</v>
      </c>
      <c r="AZ175" s="23">
        <f t="shared" ca="1" si="351"/>
        <v>201.79738253764893</v>
      </c>
      <c r="BA175" s="23">
        <f t="shared" ca="1" si="351"/>
        <v>201.84302024234992</v>
      </c>
      <c r="BB175" s="23">
        <f t="shared" ca="1" si="351"/>
        <v>201.88405023904463</v>
      </c>
      <c r="BC175" s="23">
        <f t="shared" ca="1" si="351"/>
        <v>201.92060677383256</v>
      </c>
      <c r="BD175" s="23">
        <f t="shared" ca="1" si="351"/>
        <v>201.95280934395643</v>
      </c>
      <c r="BE175" s="23">
        <f t="shared" ca="1" si="351"/>
        <v>201.98076312336119</v>
      </c>
      <c r="BF175" s="23">
        <f t="shared" ca="1" si="351"/>
        <v>202.00455933678867</v>
      </c>
      <c r="BG175" s="23">
        <f t="shared" ca="1" si="351"/>
        <v>202.02427558391463</v>
      </c>
      <c r="BH175" s="23">
        <f t="shared" ca="1" si="351"/>
        <v>202.03997611479417</v>
      </c>
      <c r="BI175" s="23">
        <f t="shared" ca="1" si="351"/>
        <v>202.05171205765882</v>
      </c>
      <c r="BJ175" s="23">
        <f t="shared" ca="1" si="351"/>
        <v>202.05952159991122</v>
      </c>
      <c r="BK175" s="23">
        <f t="shared" ca="1" si="351"/>
        <v>202.06343012298319</v>
      </c>
      <c r="BL175" s="23">
        <f t="shared" ca="1" si="351"/>
        <v>202.06345029155369</v>
      </c>
      <c r="BM175" s="23">
        <f t="shared" ca="1" si="351"/>
        <v>202.05958209746754</v>
      </c>
      <c r="BN175" s="23">
        <f t="shared" ca="1" si="351"/>
        <v>202.05181285854488</v>
      </c>
      <c r="BO175" s="23">
        <f t="shared" ca="1" si="351"/>
        <v>202.04011717232132</v>
      </c>
      <c r="BP175" s="23">
        <f t="shared" ca="1" si="351"/>
        <v>202.02445682460868</v>
      </c>
      <c r="BQ175" s="23">
        <f t="shared" ca="1" si="351"/>
        <v>202.00478065260739</v>
      </c>
      <c r="BR175" s="23">
        <f t="shared" ca="1" si="351"/>
        <v>201.98102436213708</v>
      </c>
      <c r="BS175" s="23">
        <f t="shared" ca="1" si="351"/>
        <v>201.95311029836844</v>
      </c>
      <c r="BT175" s="23">
        <f t="shared" ca="1" si="351"/>
        <v>201.92094716924726</v>
      </c>
      <c r="BU175" s="23">
        <f t="shared" ref="BU175:DN175" ca="1" si="352">BU110</f>
        <v>201.88442972058439</v>
      </c>
      <c r="BV175" s="23">
        <f t="shared" ca="1" si="352"/>
        <v>201.84343836155253</v>
      </c>
      <c r="BW175" s="23">
        <f t="shared" ca="1" si="352"/>
        <v>201.79783873907166</v>
      </c>
      <c r="BX175" s="23">
        <f t="shared" ca="1" si="352"/>
        <v>201.74748125928195</v>
      </c>
      <c r="BY175" s="23">
        <f t="shared" ca="1" si="352"/>
        <v>201.69220055399222</v>
      </c>
      <c r="BZ175" s="23">
        <f t="shared" ca="1" si="352"/>
        <v>201.63181488964872</v>
      </c>
      <c r="CA175" s="23">
        <f t="shared" ca="1" si="352"/>
        <v>201.56612551599252</v>
      </c>
      <c r="CB175" s="23">
        <f t="shared" ca="1" si="352"/>
        <v>201.49491595115632</v>
      </c>
      <c r="CC175" s="23">
        <f t="shared" ca="1" si="352"/>
        <v>201.4179511994908</v>
      </c>
      <c r="CD175" s="23">
        <f t="shared" ca="1" si="352"/>
        <v>201.33497689789635</v>
      </c>
      <c r="CE175" s="23">
        <f t="shared" ca="1" si="352"/>
        <v>201.2457183858686</v>
      </c>
      <c r="CF175" s="23">
        <f t="shared" ca="1" si="352"/>
        <v>201.14987969383034</v>
      </c>
      <c r="CG175" s="23">
        <f t="shared" ca="1" si="352"/>
        <v>201.04714244361995</v>
      </c>
      <c r="CH175" s="23">
        <f t="shared" ca="1" si="352"/>
        <v>200.93716465422852</v>
      </c>
      <c r="CI175" s="23">
        <f t="shared" ca="1" si="352"/>
        <v>200.81957944502875</v>
      </c>
      <c r="CJ175" s="23">
        <f t="shared" ca="1" si="352"/>
        <v>200.69399362782119</v>
      </c>
      <c r="CK175" s="23">
        <f t="shared" ca="1" si="352"/>
        <v>200.55998617806117</v>
      </c>
      <c r="CL175" s="23">
        <f t="shared" ca="1" si="352"/>
        <v>200.41710657465666</v>
      </c>
      <c r="CM175" s="23">
        <f t="shared" ca="1" si="352"/>
        <v>200.26487299680352</v>
      </c>
      <c r="CN175" s="23">
        <f t="shared" ca="1" si="352"/>
        <v>200.10277036556127</v>
      </c>
      <c r="CO175" s="23">
        <f t="shared" ca="1" si="352"/>
        <v>199.93024821740858</v>
      </c>
      <c r="CP175" s="23">
        <f t="shared" ca="1" si="352"/>
        <v>199.74671839709609</v>
      </c>
      <c r="CQ175" s="23">
        <f t="shared" ca="1" si="352"/>
        <v>199.55155255804041</v>
      </c>
      <c r="CR175" s="23">
        <f t="shared" ca="1" si="352"/>
        <v>199.3440794607256</v>
      </c>
      <c r="CS175" s="23">
        <f t="shared" ca="1" si="352"/>
        <v>199.12358206365417</v>
      </c>
      <c r="CT175" s="23">
        <f t="shared" ca="1" si="352"/>
        <v>198.8892944080267</v>
      </c>
      <c r="CU175" s="23">
        <f t="shared" ca="1" si="352"/>
        <v>198.64039830732818</v>
      </c>
      <c r="CV175" s="23">
        <f t="shared" ca="1" si="352"/>
        <v>198.3760198671774</v>
      </c>
      <c r="CW175" s="23">
        <f t="shared" ca="1" si="352"/>
        <v>198.09522587980078</v>
      </c>
      <c r="CX175" s="23">
        <f t="shared" ca="1" si="352"/>
        <v>197.79702016148323</v>
      </c>
      <c r="CY175" s="23">
        <f t="shared" ca="1" si="352"/>
        <v>197.48033992950516</v>
      </c>
      <c r="CZ175" s="23">
        <f t="shared" ca="1" si="352"/>
        <v>197.14405234492978</v>
      </c>
      <c r="DA175" s="23">
        <f t="shared" ca="1" si="352"/>
        <v>196.78695137426325</v>
      </c>
      <c r="DB175" s="23">
        <f t="shared" ca="1" si="352"/>
        <v>196.4077551384911</v>
      </c>
      <c r="DC175" s="23">
        <f t="shared" ca="1" si="352"/>
        <v>196.00510391110933</v>
      </c>
      <c r="DD175" s="23">
        <f t="shared" ca="1" si="352"/>
        <v>195.57755888423617</v>
      </c>
      <c r="DE175" s="23">
        <f t="shared" ca="1" si="352"/>
        <v>195.12360173148048</v>
      </c>
      <c r="DF175" s="23">
        <f t="shared" ca="1" si="352"/>
        <v>194.64163485247508</v>
      </c>
      <c r="DG175" s="23">
        <f t="shared" ca="1" si="352"/>
        <v>194.12998199578453</v>
      </c>
      <c r="DH175" s="23">
        <f t="shared" ca="1" si="352"/>
        <v>193.58688875460683</v>
      </c>
      <c r="DI175" s="23">
        <f t="shared" ca="1" si="352"/>
        <v>193.01052226617895</v>
      </c>
      <c r="DJ175" s="23">
        <f t="shared" ca="1" si="352"/>
        <v>27.104128776259465</v>
      </c>
      <c r="DK175" s="23">
        <f t="shared" ca="1" si="352"/>
        <v>27.085271024424166</v>
      </c>
      <c r="DL175" s="23">
        <f t="shared" ca="1" si="352"/>
        <v>27.071194040373694</v>
      </c>
      <c r="DM175" s="23">
        <f t="shared" ca="1" si="352"/>
        <v>27.061851126825413</v>
      </c>
      <c r="DN175" s="23">
        <f t="shared" ca="1" si="352"/>
        <v>27.057211180378033</v>
      </c>
    </row>
    <row r="176" spans="9:118" ht="30" customHeight="1" x14ac:dyDescent="0.3">
      <c r="I176" s="23">
        <f t="shared" ref="I176:BT176" ca="1" si="353">I111</f>
        <v>27.035563339751015</v>
      </c>
      <c r="J176" s="23">
        <f t="shared" ca="1" si="353"/>
        <v>27.040253881748885</v>
      </c>
      <c r="K176" s="23">
        <f t="shared" ca="1" si="353"/>
        <v>27.049650536905173</v>
      </c>
      <c r="L176" s="23">
        <f t="shared" ca="1" si="353"/>
        <v>27.063784458548884</v>
      </c>
      <c r="M176" s="23">
        <f t="shared" ca="1" si="353"/>
        <v>27.082702389590654</v>
      </c>
      <c r="N176" s="23">
        <f t="shared" ca="1" si="353"/>
        <v>193.09630664611217</v>
      </c>
      <c r="O176" s="23">
        <f t="shared" ca="1" si="353"/>
        <v>193.67244487945314</v>
      </c>
      <c r="P176" s="23">
        <f t="shared" ca="1" si="353"/>
        <v>194.21517127546727</v>
      </c>
      <c r="Q176" s="23">
        <f t="shared" ca="1" si="353"/>
        <v>194.72633388313261</v>
      </c>
      <c r="R176" s="23">
        <f t="shared" ca="1" si="353"/>
        <v>195.20770755598997</v>
      </c>
      <c r="S176" s="23">
        <f t="shared" ca="1" si="353"/>
        <v>195.66099205077114</v>
      </c>
      <c r="T176" s="23">
        <f t="shared" ca="1" si="353"/>
        <v>196.08780934431405</v>
      </c>
      <c r="U176" s="23">
        <f t="shared" ca="1" si="353"/>
        <v>196.48970115154063</v>
      </c>
      <c r="V176" s="23">
        <f t="shared" ca="1" si="353"/>
        <v>196.86812732242316</v>
      </c>
      <c r="W176" s="23">
        <f t="shared" ca="1" si="353"/>
        <v>197.22446545895124</v>
      </c>
      <c r="X176" s="23">
        <f t="shared" ca="1" si="353"/>
        <v>197.56001180874446</v>
      </c>
      <c r="Y176" s="23">
        <f t="shared" ca="1" si="353"/>
        <v>197.87598329795932</v>
      </c>
      <c r="Z176" s="23">
        <f t="shared" ca="1" si="353"/>
        <v>198.17352046350294</v>
      </c>
      <c r="AA176" s="23">
        <f t="shared" ca="1" si="353"/>
        <v>198.45369101413974</v>
      </c>
      <c r="AB176" s="23">
        <f t="shared" ca="1" si="353"/>
        <v>198.71749376678406</v>
      </c>
      <c r="AC176" s="23">
        <f t="shared" ca="1" si="353"/>
        <v>198.96586274562441</v>
      </c>
      <c r="AD176" s="23">
        <f t="shared" ca="1" si="353"/>
        <v>199.1996712812936</v>
      </c>
      <c r="AE176" s="23">
        <f t="shared" ca="1" si="353"/>
        <v>199.41973599494631</v>
      </c>
      <c r="AF176" s="23">
        <f t="shared" ca="1" si="353"/>
        <v>199.62682059271708</v>
      </c>
      <c r="AG176" s="23">
        <f t="shared" ca="1" si="353"/>
        <v>199.8216394278985</v>
      </c>
      <c r="AH176" s="23">
        <f t="shared" ca="1" si="353"/>
        <v>200.00486081156865</v>
      </c>
      <c r="AI176" s="23">
        <f t="shared" ca="1" si="353"/>
        <v>200.17711006853685</v>
      </c>
      <c r="AJ176" s="23">
        <f t="shared" ca="1" si="353"/>
        <v>200.33897234588565</v>
      </c>
      <c r="AK176" s="23">
        <f t="shared" ca="1" si="353"/>
        <v>200.49099518754119</v>
      </c>
      <c r="AL176" s="23">
        <f t="shared" ca="1" si="353"/>
        <v>200.63369089145058</v>
      </c>
      <c r="AM176" s="23">
        <f t="shared" ca="1" si="353"/>
        <v>200.76753866707372</v>
      </c>
      <c r="AN176" s="23">
        <f t="shared" ca="1" si="353"/>
        <v>200.89298661074224</v>
      </c>
      <c r="AO176" s="23">
        <f t="shared" ca="1" si="353"/>
        <v>201.01045351552531</v>
      </c>
      <c r="AP176" s="23">
        <f t="shared" ca="1" si="353"/>
        <v>201.12033053092998</v>
      </c>
      <c r="AQ176" s="23">
        <f t="shared" ca="1" si="353"/>
        <v>201.22298268628222</v>
      </c>
      <c r="AR176" s="23">
        <f t="shared" ca="1" si="353"/>
        <v>201.31875029013995</v>
      </c>
      <c r="AS176" s="23">
        <f t="shared" ca="1" si="353"/>
        <v>201.40795021665383</v>
      </c>
      <c r="AT176" s="23">
        <f t="shared" ca="1" si="353"/>
        <v>201.49087708847205</v>
      </c>
      <c r="AU176" s="23">
        <f t="shared" ca="1" si="353"/>
        <v>201.56780436459064</v>
      </c>
      <c r="AV176" s="23">
        <f t="shared" ca="1" si="353"/>
        <v>201.63898534049284</v>
      </c>
      <c r="AW176" s="23">
        <f t="shared" ca="1" si="353"/>
        <v>201.70465406698463</v>
      </c>
      <c r="AX176" s="23">
        <f t="shared" ca="1" si="353"/>
        <v>201.7650261933147</v>
      </c>
      <c r="AY176" s="23">
        <f t="shared" ca="1" si="353"/>
        <v>201.82029973944987</v>
      </c>
      <c r="AZ176" s="23">
        <f t="shared" ca="1" si="353"/>
        <v>201.87065580174837</v>
      </c>
      <c r="BA176" s="23">
        <f t="shared" ca="1" si="353"/>
        <v>201.91625919572303</v>
      </c>
      <c r="BB176" s="23">
        <f t="shared" ca="1" si="353"/>
        <v>201.95725903909991</v>
      </c>
      <c r="BC176" s="23">
        <f t="shared" ca="1" si="353"/>
        <v>201.99378927795365</v>
      </c>
      <c r="BD176" s="23">
        <f t="shared" ca="1" si="353"/>
        <v>202.02596915831751</v>
      </c>
      <c r="BE176" s="23">
        <f t="shared" ca="1" si="353"/>
        <v>202.05390364533247</v>
      </c>
      <c r="BF176" s="23">
        <f t="shared" ca="1" si="353"/>
        <v>202.0776837916994</v>
      </c>
      <c r="BG176" s="23">
        <f t="shared" ca="1" si="353"/>
        <v>202.09738705692888</v>
      </c>
      <c r="BH176" s="23">
        <f t="shared" ca="1" si="353"/>
        <v>202.11307757864344</v>
      </c>
      <c r="BI176" s="23">
        <f t="shared" ca="1" si="353"/>
        <v>202.1248063969694</v>
      </c>
      <c r="BJ176" s="23">
        <f t="shared" ca="1" si="353"/>
        <v>202.13261163285998</v>
      </c>
      <c r="BK176" s="23">
        <f t="shared" ca="1" si="353"/>
        <v>202.1365186210094</v>
      </c>
      <c r="BL176" s="23">
        <f t="shared" ca="1" si="353"/>
        <v>202.13653999785103</v>
      </c>
      <c r="BM176" s="23">
        <f t="shared" ca="1" si="353"/>
        <v>202.13267574497505</v>
      </c>
      <c r="BN176" s="23">
        <f t="shared" ca="1" si="353"/>
        <v>202.12491318814875</v>
      </c>
      <c r="BO176" s="23">
        <f t="shared" ca="1" si="353"/>
        <v>202.11322695197072</v>
      </c>
      <c r="BP176" s="23">
        <f t="shared" ca="1" si="353"/>
        <v>202.09757887004076</v>
      </c>
      <c r="BQ176" s="23">
        <f t="shared" ca="1" si="353"/>
        <v>202.0779178503677</v>
      </c>
      <c r="BR176" s="23">
        <f t="shared" ca="1" si="353"/>
        <v>202.05417969557317</v>
      </c>
      <c r="BS176" s="23">
        <f t="shared" ca="1" si="353"/>
        <v>202.02628687727204</v>
      </c>
      <c r="BT176" s="23">
        <f t="shared" ca="1" si="353"/>
        <v>201.99414826381798</v>
      </c>
      <c r="BU176" s="23">
        <f t="shared" ref="BU176:DN176" ca="1" si="354">BU111</f>
        <v>201.95765880039434</v>
      </c>
      <c r="BV176" s="23">
        <f t="shared" ca="1" si="354"/>
        <v>201.91669914020147</v>
      </c>
      <c r="BW176" s="23">
        <f t="shared" ca="1" si="354"/>
        <v>201.8711352252397</v>
      </c>
      <c r="BX176" s="23">
        <f t="shared" ca="1" si="354"/>
        <v>201.82081781490896</v>
      </c>
      <c r="BY176" s="23">
        <f t="shared" ca="1" si="354"/>
        <v>201.76558196033773</v>
      </c>
      <c r="BZ176" s="23">
        <f t="shared" ca="1" si="354"/>
        <v>201.70524642201184</v>
      </c>
      <c r="CA176" s="23">
        <f t="shared" ca="1" si="354"/>
        <v>201.63961302788948</v>
      </c>
      <c r="CB176" s="23">
        <f t="shared" ca="1" si="354"/>
        <v>201.56846596875963</v>
      </c>
      <c r="CC176" s="23">
        <f t="shared" ca="1" si="354"/>
        <v>201.49157102711592</v>
      </c>
      <c r="CD176" s="23">
        <f t="shared" ca="1" si="354"/>
        <v>201.40867473526677</v>
      </c>
      <c r="CE176" s="23">
        <f t="shared" ca="1" si="354"/>
        <v>201.31950345777858</v>
      </c>
      <c r="CF176" s="23">
        <f t="shared" ca="1" si="354"/>
        <v>201.22376239263252</v>
      </c>
      <c r="CG176" s="23">
        <f t="shared" ca="1" si="354"/>
        <v>201.12113448466124</v>
      </c>
      <c r="CH176" s="23">
        <f t="shared" ca="1" si="354"/>
        <v>201.01127924389959</v>
      </c>
      <c r="CI176" s="23">
        <f t="shared" ca="1" si="354"/>
        <v>200.8938314604292</v>
      </c>
      <c r="CJ176" s="23">
        <f t="shared" ca="1" si="354"/>
        <v>200.76839980610629</v>
      </c>
      <c r="CK176" s="23">
        <f t="shared" ca="1" si="354"/>
        <v>200.63456531224492</v>
      </c>
      <c r="CL176" s="23">
        <f t="shared" ca="1" si="354"/>
        <v>200.49187971089927</v>
      </c>
      <c r="CM176" s="23">
        <f t="shared" ca="1" si="354"/>
        <v>200.33986362589224</v>
      </c>
      <c r="CN176" s="23">
        <f t="shared" ca="1" si="354"/>
        <v>200.17800459826088</v>
      </c>
      <c r="CO176" s="23">
        <f t="shared" ca="1" si="354"/>
        <v>200.00575492948121</v>
      </c>
      <c r="CP176" s="23">
        <f t="shared" ca="1" si="354"/>
        <v>199.82252932491909</v>
      </c>
      <c r="CQ176" s="23">
        <f t="shared" ca="1" si="354"/>
        <v>199.62770231980511</v>
      </c>
      <c r="CR176" s="23">
        <f t="shared" ca="1" si="354"/>
        <v>199.42060547115739</v>
      </c>
      <c r="CS176" s="23">
        <f t="shared" ca="1" si="354"/>
        <v>199.20052430222711</v>
      </c>
      <c r="CT176" s="23">
        <f t="shared" ca="1" si="354"/>
        <v>198.96669499219223</v>
      </c>
      <c r="CU176" s="23">
        <f t="shared" ca="1" si="354"/>
        <v>198.71830081423795</v>
      </c>
      <c r="CV176" s="23">
        <f t="shared" ca="1" si="354"/>
        <v>198.45446834129848</v>
      </c>
      <c r="CW176" s="23">
        <f t="shared" ca="1" si="354"/>
        <v>198.17426346212821</v>
      </c>
      <c r="CX176" s="23">
        <f t="shared" ca="1" si="354"/>
        <v>197.87668728223264</v>
      </c>
      <c r="CY176" s="23">
        <f t="shared" ca="1" si="354"/>
        <v>197.56067202480429</v>
      </c>
      <c r="CZ176" s="23">
        <f t="shared" ca="1" si="354"/>
        <v>197.22507709445281</v>
      </c>
      <c r="DA176" s="23">
        <f t="shared" ca="1" si="354"/>
        <v>196.86868551608899</v>
      </c>
      <c r="DB176" s="23">
        <f t="shared" ca="1" si="354"/>
        <v>196.49020100267299</v>
      </c>
      <c r="DC176" s="23">
        <f t="shared" ca="1" si="354"/>
        <v>196.08824592224477</v>
      </c>
      <c r="DD176" s="23">
        <f t="shared" ca="1" si="354"/>
        <v>195.6613604042262</v>
      </c>
      <c r="DE176" s="23">
        <f t="shared" ca="1" si="354"/>
        <v>195.20800272235007</v>
      </c>
      <c r="DF176" s="23">
        <f t="shared" ca="1" si="354"/>
        <v>194.7265508975718</v>
      </c>
      <c r="DG176" s="23">
        <f t="shared" ca="1" si="354"/>
        <v>194.21530517995276</v>
      </c>
      <c r="DH176" s="23">
        <f t="shared" ca="1" si="354"/>
        <v>193.67249073159053</v>
      </c>
      <c r="DI176" s="23">
        <f t="shared" ca="1" si="354"/>
        <v>193.09625952782042</v>
      </c>
      <c r="DJ176" s="23">
        <f t="shared" ca="1" si="354"/>
        <v>27.074988131367711</v>
      </c>
      <c r="DK176" s="23">
        <f t="shared" ca="1" si="354"/>
        <v>27.056117279262835</v>
      </c>
      <c r="DL176" s="23">
        <f t="shared" ca="1" si="354"/>
        <v>27.042030453814306</v>
      </c>
      <c r="DM176" s="23">
        <f t="shared" ca="1" si="354"/>
        <v>27.032680857833508</v>
      </c>
      <c r="DN176" s="23">
        <f t="shared" ca="1" si="354"/>
        <v>27.028037283646412</v>
      </c>
    </row>
    <row r="177" spans="9:118" ht="30" customHeight="1" x14ac:dyDescent="0.3">
      <c r="I177" s="23">
        <f t="shared" ref="I177:BT177" ca="1" si="355">I112</f>
        <v>27.008090716882208</v>
      </c>
      <c r="J177" s="23">
        <f t="shared" ca="1" si="355"/>
        <v>27.012783943816036</v>
      </c>
      <c r="K177" s="23">
        <f t="shared" ca="1" si="355"/>
        <v>27.022186093451925</v>
      </c>
      <c r="L177" s="23">
        <f t="shared" ca="1" si="355"/>
        <v>27.036328518839142</v>
      </c>
      <c r="M177" s="23">
        <f t="shared" ca="1" si="355"/>
        <v>27.055258157522136</v>
      </c>
      <c r="N177" s="23">
        <f t="shared" ca="1" si="355"/>
        <v>193.17829986424357</v>
      </c>
      <c r="O177" s="23">
        <f t="shared" ca="1" si="355"/>
        <v>193.75426289694883</v>
      </c>
      <c r="P177" s="23">
        <f t="shared" ca="1" si="355"/>
        <v>194.29663465393671</v>
      </c>
      <c r="Q177" s="23">
        <f t="shared" ca="1" si="355"/>
        <v>194.80728436476613</v>
      </c>
      <c r="R177" s="23">
        <f t="shared" ca="1" si="355"/>
        <v>195.28801501154226</v>
      </c>
      <c r="S177" s="23">
        <f t="shared" ca="1" si="355"/>
        <v>195.74055808375192</v>
      </c>
      <c r="T177" s="23">
        <f t="shared" ca="1" si="355"/>
        <v>196.16656771641973</v>
      </c>
      <c r="U177" s="23">
        <f t="shared" ca="1" si="355"/>
        <v>196.56761566309024</v>
      </c>
      <c r="V177" s="23">
        <f t="shared" ca="1" si="355"/>
        <v>196.94518798817717</v>
      </c>
      <c r="W177" s="23">
        <f t="shared" ca="1" si="355"/>
        <v>197.30068380598456</v>
      </c>
      <c r="X177" s="23">
        <f t="shared" ca="1" si="355"/>
        <v>197.63541597440667</v>
      </c>
      <c r="Y177" s="23">
        <f t="shared" ca="1" si="355"/>
        <v>197.95061340547335</v>
      </c>
      <c r="Z177" s="23">
        <f t="shared" ca="1" si="355"/>
        <v>198.24742455884987</v>
      </c>
      <c r="AA177" s="23">
        <f t="shared" ca="1" si="355"/>
        <v>198.52692169106618</v>
      </c>
      <c r="AB177" s="23">
        <f t="shared" ca="1" si="355"/>
        <v>198.79010549608586</v>
      </c>
      <c r="AC177" s="23">
        <f t="shared" ca="1" si="355"/>
        <v>199.03790985661291</v>
      </c>
      <c r="AD177" s="23">
        <f t="shared" ca="1" si="355"/>
        <v>199.2712065083158</v>
      </c>
      <c r="AE177" s="23">
        <f t="shared" ca="1" si="355"/>
        <v>199.49080948985281</v>
      </c>
      <c r="AF177" s="23">
        <f t="shared" ca="1" si="355"/>
        <v>199.69747930649538</v>
      </c>
      <c r="AG177" s="23">
        <f t="shared" ca="1" si="355"/>
        <v>199.89192677471735</v>
      </c>
      <c r="AH177" s="23">
        <f t="shared" ca="1" si="355"/>
        <v>200.07481654174944</v>
      </c>
      <c r="AI177" s="23">
        <f t="shared" ca="1" si="355"/>
        <v>200.24677029072407</v>
      </c>
      <c r="AJ177" s="23">
        <f t="shared" ca="1" si="355"/>
        <v>200.40836965142029</v>
      </c>
      <c r="AK177" s="23">
        <f t="shared" ca="1" si="355"/>
        <v>200.56015884105932</v>
      </c>
      <c r="AL177" s="23">
        <f t="shared" ca="1" si="355"/>
        <v>200.70264706083924</v>
      </c>
      <c r="AM177" s="23">
        <f t="shared" ca="1" si="355"/>
        <v>200.83631067320479</v>
      </c>
      <c r="AN177" s="23">
        <f t="shared" ca="1" si="355"/>
        <v>200.96159518308627</v>
      </c>
      <c r="AO177" s="23">
        <f t="shared" ca="1" si="355"/>
        <v>201.07891704408127</v>
      </c>
      <c r="AP177" s="23">
        <f t="shared" ca="1" si="355"/>
        <v>201.18866530814893</v>
      </c>
      <c r="AQ177" s="23">
        <f t="shared" ca="1" si="355"/>
        <v>201.29120313505101</v>
      </c>
      <c r="AR177" s="23">
        <f t="shared" ca="1" si="355"/>
        <v>201.38686917560656</v>
      </c>
      <c r="AS177" s="23">
        <f t="shared" ca="1" si="355"/>
        <v>201.47597884089626</v>
      </c>
      <c r="AT177" s="23">
        <f t="shared" ca="1" si="355"/>
        <v>201.55882546784861</v>
      </c>
      <c r="AU177" s="23">
        <f t="shared" ca="1" si="355"/>
        <v>201.63568139017224</v>
      </c>
      <c r="AV177" s="23">
        <f t="shared" ca="1" si="355"/>
        <v>201.70679892233474</v>
      </c>
      <c r="AW177" s="23">
        <f t="shared" ca="1" si="355"/>
        <v>201.77241126320999</v>
      </c>
      <c r="AX177" s="23">
        <f t="shared" ca="1" si="355"/>
        <v>201.83273332509586</v>
      </c>
      <c r="AY177" s="23">
        <f t="shared" ca="1" si="355"/>
        <v>201.88796249301708</v>
      </c>
      <c r="AZ177" s="23">
        <f t="shared" ca="1" si="355"/>
        <v>201.93827931855557</v>
      </c>
      <c r="BA177" s="23">
        <f t="shared" ca="1" si="355"/>
        <v>201.98384815187211</v>
      </c>
      <c r="BB177" s="23">
        <f t="shared" ca="1" si="355"/>
        <v>202.02481771508295</v>
      </c>
      <c r="BC177" s="23">
        <f t="shared" ca="1" si="355"/>
        <v>202.06132161972064</v>
      </c>
      <c r="BD177" s="23">
        <f t="shared" ca="1" si="355"/>
        <v>202.09347883062961</v>
      </c>
      <c r="BE177" s="23">
        <f t="shared" ca="1" si="355"/>
        <v>202.12139407831194</v>
      </c>
      <c r="BF177" s="23">
        <f t="shared" ca="1" si="355"/>
        <v>202.14515822144639</v>
      </c>
      <c r="BG177" s="23">
        <f t="shared" ca="1" si="355"/>
        <v>202.16484856103935</v>
      </c>
      <c r="BH177" s="23">
        <f t="shared" ca="1" si="355"/>
        <v>202.18052910743316</v>
      </c>
      <c r="BI177" s="23">
        <f t="shared" ca="1" si="355"/>
        <v>202.19225080118548</v>
      </c>
      <c r="BJ177" s="23">
        <f t="shared" ca="1" si="355"/>
        <v>202.20005168864185</v>
      </c>
      <c r="BK177" s="23">
        <f t="shared" ca="1" si="355"/>
        <v>202.20395705284682</v>
      </c>
      <c r="BL177" s="23">
        <f t="shared" ca="1" si="355"/>
        <v>202.20397950027362</v>
      </c>
      <c r="BM177" s="23">
        <f t="shared" ca="1" si="355"/>
        <v>202.2001190036994</v>
      </c>
      <c r="BN177" s="23">
        <f t="shared" ca="1" si="355"/>
        <v>202.19236290139844</v>
      </c>
      <c r="BO177" s="23">
        <f t="shared" ca="1" si="355"/>
        <v>202.18068585268117</v>
      </c>
      <c r="BP177" s="23">
        <f t="shared" ca="1" si="355"/>
        <v>202.16504974965432</v>
      </c>
      <c r="BQ177" s="23">
        <f t="shared" ca="1" si="355"/>
        <v>202.14540358492465</v>
      </c>
      <c r="BR177" s="23">
        <f t="shared" ca="1" si="355"/>
        <v>202.12168327480657</v>
      </c>
      <c r="BS177" s="23">
        <f t="shared" ca="1" si="355"/>
        <v>202.09381143742178</v>
      </c>
      <c r="BT177" s="23">
        <f t="shared" ca="1" si="355"/>
        <v>202.06169712489498</v>
      </c>
      <c r="BU177" s="23">
        <f t="shared" ref="BU177:DN177" ca="1" si="356">BU112</f>
        <v>202.0252355086462</v>
      </c>
      <c r="BV177" s="23">
        <f t="shared" ca="1" si="356"/>
        <v>201.98430751656204</v>
      </c>
      <c r="BW177" s="23">
        <f t="shared" ca="1" si="356"/>
        <v>201.93877942058211</v>
      </c>
      <c r="BX177" s="23">
        <f t="shared" ca="1" si="356"/>
        <v>201.88850237296907</v>
      </c>
      <c r="BY177" s="23">
        <f t="shared" ca="1" si="356"/>
        <v>201.83331188922793</v>
      </c>
      <c r="BZ177" s="23">
        <f t="shared" ca="1" si="356"/>
        <v>201.77302727530125</v>
      </c>
      <c r="CA177" s="23">
        <f t="shared" ca="1" si="356"/>
        <v>201.70745099628462</v>
      </c>
      <c r="CB177" s="23">
        <f t="shared" ca="1" si="356"/>
        <v>201.63636798346937</v>
      </c>
      <c r="CC177" s="23">
        <f t="shared" ca="1" si="356"/>
        <v>201.55954487601929</v>
      </c>
      <c r="CD177" s="23">
        <f t="shared" ca="1" si="356"/>
        <v>201.47672919300959</v>
      </c>
      <c r="CE177" s="23">
        <f t="shared" ca="1" si="356"/>
        <v>201.38764843088495</v>
      </c>
      <c r="CF177" s="23">
        <f t="shared" ca="1" si="356"/>
        <v>201.29200908060903</v>
      </c>
      <c r="CG177" s="23">
        <f t="shared" ca="1" si="356"/>
        <v>201.18949555786111</v>
      </c>
      <c r="CH177" s="23">
        <f t="shared" ca="1" si="356"/>
        <v>201.07976903855834</v>
      </c>
      <c r="CI177" s="23">
        <f t="shared" ca="1" si="356"/>
        <v>200.9624661907238</v>
      </c>
      <c r="CJ177" s="23">
        <f t="shared" ca="1" si="356"/>
        <v>200.83719779225274</v>
      </c>
      <c r="CK177" s="23">
        <f t="shared" ca="1" si="356"/>
        <v>200.70354722243323</v>
      </c>
      <c r="CL177" s="23">
        <f t="shared" ca="1" si="356"/>
        <v>200.56106881314403</v>
      </c>
      <c r="CM177" s="23">
        <f t="shared" ca="1" si="356"/>
        <v>200.40928604349222</v>
      </c>
      <c r="CN177" s="23">
        <f t="shared" ca="1" si="356"/>
        <v>200.24768955931694</v>
      </c>
      <c r="CO177" s="23">
        <f t="shared" ca="1" si="356"/>
        <v>200.07573499658554</v>
      </c>
      <c r="CP177" s="23">
        <f t="shared" ca="1" si="356"/>
        <v>199.89284058544808</v>
      </c>
      <c r="CQ177" s="23">
        <f t="shared" ca="1" si="356"/>
        <v>199.6983845099569</v>
      </c>
      <c r="CR177" s="23">
        <f t="shared" ca="1" si="356"/>
        <v>199.49170199776484</v>
      </c>
      <c r="CS177" s="23">
        <f t="shared" ca="1" si="356"/>
        <v>199.2720821153564</v>
      </c>
      <c r="CT177" s="23">
        <f t="shared" ca="1" si="356"/>
        <v>199.03876424880499</v>
      </c>
      <c r="CU177" s="23">
        <f t="shared" ca="1" si="356"/>
        <v>198.79093425943691</v>
      </c>
      <c r="CV177" s="23">
        <f t="shared" ca="1" si="356"/>
        <v>198.52772032040673</v>
      </c>
      <c r="CW177" s="23">
        <f t="shared" ca="1" si="356"/>
        <v>198.24818846682078</v>
      </c>
      <c r="CX177" s="23">
        <f t="shared" ca="1" si="356"/>
        <v>197.95133793161719</v>
      </c>
      <c r="CY177" s="23">
        <f t="shared" ca="1" si="356"/>
        <v>197.63609639432258</v>
      </c>
      <c r="CZ177" s="23">
        <f t="shared" ca="1" si="356"/>
        <v>197.30131534051046</v>
      </c>
      <c r="DA177" s="23">
        <f t="shared" ca="1" si="356"/>
        <v>196.94576581256715</v>
      </c>
      <c r="DB177" s="23">
        <f t="shared" ca="1" si="356"/>
        <v>196.56813491615895</v>
      </c>
      <c r="DC177" s="23">
        <f t="shared" ca="1" si="356"/>
        <v>196.16702350962927</v>
      </c>
      <c r="DD177" s="23">
        <f t="shared" ca="1" si="356"/>
        <v>195.74094551021901</v>
      </c>
      <c r="DE177" s="23">
        <f t="shared" ca="1" si="356"/>
        <v>195.28832915494704</v>
      </c>
      <c r="DF177" s="23">
        <f t="shared" ca="1" si="356"/>
        <v>194.80752030814497</v>
      </c>
      <c r="DG177" s="23">
        <f t="shared" ca="1" si="356"/>
        <v>194.29678748834314</v>
      </c>
      <c r="DH177" s="23">
        <f t="shared" ca="1" si="356"/>
        <v>193.75432772996535</v>
      </c>
      <c r="DI177" s="23">
        <f t="shared" ca="1" si="356"/>
        <v>193.17827182832931</v>
      </c>
      <c r="DJ177" s="23">
        <f t="shared" ca="1" si="356"/>
        <v>27.047869858513852</v>
      </c>
      <c r="DK177" s="23">
        <f t="shared" ca="1" si="356"/>
        <v>27.028986719889453</v>
      </c>
      <c r="DL177" s="23">
        <f t="shared" ca="1" si="356"/>
        <v>27.014890803815781</v>
      </c>
      <c r="DM177" s="23">
        <f t="shared" ca="1" si="356"/>
        <v>27.005535119473983</v>
      </c>
      <c r="DN177" s="23">
        <f t="shared" ca="1" si="356"/>
        <v>27.000888260473971</v>
      </c>
    </row>
    <row r="178" spans="9:118" ht="30" customHeight="1" x14ac:dyDescent="0.3">
      <c r="I178" s="23">
        <f t="shared" ref="I178:BT178" ca="1" si="357">I113</f>
        <v>26.982576789764813</v>
      </c>
      <c r="J178" s="23">
        <f t="shared" ca="1" si="357"/>
        <v>26.987272276650394</v>
      </c>
      <c r="K178" s="23">
        <f t="shared" ca="1" si="357"/>
        <v>26.996679178724037</v>
      </c>
      <c r="L178" s="23">
        <f t="shared" ca="1" si="357"/>
        <v>27.010829223985805</v>
      </c>
      <c r="M178" s="23">
        <f t="shared" ca="1" si="357"/>
        <v>27.029769719782827</v>
      </c>
      <c r="N178" s="23">
        <f t="shared" ca="1" si="357"/>
        <v>193.25702857627772</v>
      </c>
      <c r="O178" s="23">
        <f t="shared" ca="1" si="357"/>
        <v>193.83276442807104</v>
      </c>
      <c r="P178" s="23">
        <f t="shared" ca="1" si="357"/>
        <v>194.37468332094369</v>
      </c>
      <c r="Q178" s="23">
        <f t="shared" ca="1" si="357"/>
        <v>194.88468458868138</v>
      </c>
      <c r="R178" s="23">
        <f t="shared" ca="1" si="357"/>
        <v>195.36461047407687</v>
      </c>
      <c r="S178" s="23">
        <f t="shared" ca="1" si="357"/>
        <v>195.81623571465539</v>
      </c>
      <c r="T178" s="23">
        <f t="shared" ca="1" si="357"/>
        <v>196.24125703142948</v>
      </c>
      <c r="U178" s="23">
        <f t="shared" ca="1" si="357"/>
        <v>196.64128465593211</v>
      </c>
      <c r="V178" s="23">
        <f t="shared" ca="1" si="357"/>
        <v>197.01783697984709</v>
      </c>
      <c r="W178" s="23">
        <f t="shared" ca="1" si="357"/>
        <v>197.37233850396325</v>
      </c>
      <c r="X178" s="23">
        <f t="shared" ca="1" si="357"/>
        <v>197.70612067206392</v>
      </c>
      <c r="Y178" s="23">
        <f t="shared" ca="1" si="357"/>
        <v>198.02042490054905</v>
      </c>
      <c r="Z178" s="23">
        <f t="shared" ca="1" si="357"/>
        <v>198.31640707185838</v>
      </c>
      <c r="AA178" s="23">
        <f t="shared" ca="1" si="357"/>
        <v>198.59514285009118</v>
      </c>
      <c r="AB178" s="23">
        <f t="shared" ca="1" si="357"/>
        <v>198.85763332161028</v>
      </c>
      <c r="AC178" s="23">
        <f t="shared" ca="1" si="357"/>
        <v>199.10481061187178</v>
      </c>
      <c r="AD178" s="23">
        <f t="shared" ca="1" si="357"/>
        <v>199.33754325705155</v>
      </c>
      <c r="AE178" s="23">
        <f t="shared" ca="1" si="357"/>
        <v>199.55664120675945</v>
      </c>
      <c r="AF178" s="23">
        <f t="shared" ca="1" si="357"/>
        <v>199.76286040305828</v>
      </c>
      <c r="AG178" s="23">
        <f t="shared" ca="1" si="357"/>
        <v>199.95690692602392</v>
      </c>
      <c r="AH178" s="23">
        <f t="shared" ca="1" si="357"/>
        <v>200.13944072310011</v>
      </c>
      <c r="AI178" s="23">
        <f t="shared" ca="1" si="357"/>
        <v>200.31107895390144</v>
      </c>
      <c r="AJ178" s="23">
        <f t="shared" ca="1" si="357"/>
        <v>200.47239898822266</v>
      </c>
      <c r="AK178" s="23">
        <f t="shared" ca="1" si="357"/>
        <v>200.62394109599688</v>
      </c>
      <c r="AL178" s="23">
        <f t="shared" ca="1" si="357"/>
        <v>200.76621086602319</v>
      </c>
      <c r="AM178" s="23">
        <f t="shared" ca="1" si="357"/>
        <v>200.89968138689531</v>
      </c>
      <c r="AN178" s="23">
        <f t="shared" ca="1" si="357"/>
        <v>201.02479521962061</v>
      </c>
      <c r="AO178" s="23">
        <f t="shared" ca="1" si="357"/>
        <v>201.14196618744987</v>
      </c>
      <c r="AP178" s="23">
        <f t="shared" ca="1" si="357"/>
        <v>201.25158100472635</v>
      </c>
      <c r="AQ178" s="23">
        <f t="shared" ca="1" si="357"/>
        <v>201.35400076324862</v>
      </c>
      <c r="AR178" s="23">
        <f t="shared" ca="1" si="357"/>
        <v>201.44956229175691</v>
      </c>
      <c r="AS178" s="23">
        <f t="shared" ca="1" si="357"/>
        <v>201.53857940169493</v>
      </c>
      <c r="AT178" s="23">
        <f t="shared" ca="1" si="357"/>
        <v>201.62134403032508</v>
      </c>
      <c r="AU178" s="23">
        <f t="shared" ca="1" si="357"/>
        <v>201.69812729054252</v>
      </c>
      <c r="AV178" s="23">
        <f t="shared" ca="1" si="357"/>
        <v>201.76918043528877</v>
      </c>
      <c r="AW178" s="23">
        <f t="shared" ca="1" si="357"/>
        <v>201.83473574326442</v>
      </c>
      <c r="AX178" s="23">
        <f t="shared" ca="1" si="357"/>
        <v>201.89500733163914</v>
      </c>
      <c r="AY178" s="23">
        <f t="shared" ca="1" si="357"/>
        <v>201.95019190062266</v>
      </c>
      <c r="AZ178" s="23">
        <f t="shared" ca="1" si="357"/>
        <v>202.00046941405725</v>
      </c>
      <c r="BA178" s="23">
        <f t="shared" ca="1" si="357"/>
        <v>202.046003719601</v>
      </c>
      <c r="BB178" s="23">
        <f t="shared" ca="1" si="357"/>
        <v>202.08694311156702</v>
      </c>
      <c r="BC178" s="23">
        <f t="shared" ca="1" si="357"/>
        <v>202.12342083905261</v>
      </c>
      <c r="BD178" s="23">
        <f t="shared" ca="1" si="357"/>
        <v>202.15555556161965</v>
      </c>
      <c r="BE178" s="23">
        <f t="shared" ca="1" si="357"/>
        <v>202.18345175446407</v>
      </c>
      <c r="BF178" s="23">
        <f t="shared" ca="1" si="357"/>
        <v>202.20720006472681</v>
      </c>
      <c r="BG178" s="23">
        <f t="shared" ca="1" si="357"/>
        <v>202.22687762034755</v>
      </c>
      <c r="BH178" s="23">
        <f t="shared" ca="1" si="357"/>
        <v>202.24254829263799</v>
      </c>
      <c r="BI178" s="23">
        <f t="shared" ca="1" si="357"/>
        <v>202.25426291354825</v>
      </c>
      <c r="BJ178" s="23">
        <f t="shared" ca="1" si="357"/>
        <v>202.26205944841715</v>
      </c>
      <c r="BK178" s="23">
        <f t="shared" ca="1" si="357"/>
        <v>202.26596312482613</v>
      </c>
      <c r="BL178" s="23">
        <f t="shared" ca="1" si="357"/>
        <v>202.26598651801862</v>
      </c>
      <c r="BM178" s="23">
        <f t="shared" ca="1" si="357"/>
        <v>202.26212959319622</v>
      </c>
      <c r="BN178" s="23">
        <f t="shared" ca="1" si="357"/>
        <v>202.25437970485569</v>
      </c>
      <c r="BO178" s="23">
        <f t="shared" ca="1" si="357"/>
        <v>202.24271155318925</v>
      </c>
      <c r="BP178" s="23">
        <f t="shared" ca="1" si="357"/>
        <v>202.22708709742321</v>
      </c>
      <c r="BQ178" s="23">
        <f t="shared" ca="1" si="357"/>
        <v>202.20745542582264</v>
      </c>
      <c r="BR178" s="23">
        <f t="shared" ca="1" si="357"/>
        <v>202.18375258193475</v>
      </c>
      <c r="BS178" s="23">
        <f t="shared" ca="1" si="357"/>
        <v>202.15590134647744</v>
      </c>
      <c r="BT178" s="23">
        <f t="shared" ca="1" si="357"/>
        <v>202.12381097410531</v>
      </c>
      <c r="BU178" s="23">
        <f t="shared" ref="BU178:DN178" ca="1" si="358">BU113</f>
        <v>202.08737688409224</v>
      </c>
      <c r="BV178" s="23">
        <f t="shared" ca="1" si="358"/>
        <v>202.04648030375972</v>
      </c>
      <c r="BW178" s="23">
        <f t="shared" ca="1" si="358"/>
        <v>202.00098786324972</v>
      </c>
      <c r="BX178" s="23">
        <f t="shared" ca="1" si="358"/>
        <v>201.95075113998058</v>
      </c>
      <c r="BY178" s="23">
        <f t="shared" ca="1" si="358"/>
        <v>201.8956061508369</v>
      </c>
      <c r="BZ178" s="23">
        <f t="shared" ca="1" si="358"/>
        <v>201.83537278981288</v>
      </c>
      <c r="CA178" s="23">
        <f t="shared" ca="1" si="358"/>
        <v>201.76985420845457</v>
      </c>
      <c r="CB178" s="23">
        <f t="shared" ca="1" si="358"/>
        <v>201.698836136013</v>
      </c>
      <c r="CC178" s="23">
        <f t="shared" ca="1" si="358"/>
        <v>201.62208613571468</v>
      </c>
      <c r="CD178" s="23">
        <f t="shared" ca="1" si="358"/>
        <v>201.53935279296365</v>
      </c>
      <c r="CE178" s="23">
        <f t="shared" ca="1" si="358"/>
        <v>201.45036483058976</v>
      </c>
      <c r="CF178" s="23">
        <f t="shared" ca="1" si="358"/>
        <v>201.35483014542149</v>
      </c>
      <c r="CG178" s="23">
        <f t="shared" ca="1" si="358"/>
        <v>201.25243475946507</v>
      </c>
      <c r="CH178" s="23">
        <f t="shared" ca="1" si="358"/>
        <v>201.14284167777026</v>
      </c>
      <c r="CI178" s="23">
        <f t="shared" ca="1" si="358"/>
        <v>201.02568964362385</v>
      </c>
      <c r="CJ178" s="23">
        <f t="shared" ca="1" si="358"/>
        <v>200.90059177997918</v>
      </c>
      <c r="CK178" s="23">
        <f t="shared" ca="1" si="358"/>
        <v>200.76713410396101</v>
      </c>
      <c r="CL178" s="23">
        <f t="shared" ca="1" si="358"/>
        <v>200.62487389882693</v>
      </c>
      <c r="CM178" s="23">
        <f t="shared" ca="1" si="358"/>
        <v>200.47333792488743</v>
      </c>
      <c r="CN178" s="23">
        <f t="shared" ca="1" si="358"/>
        <v>200.31202044757029</v>
      </c>
      <c r="CO178" s="23">
        <f t="shared" ca="1" si="358"/>
        <v>200.14038105710995</v>
      </c>
      <c r="CP178" s="23">
        <f t="shared" ca="1" si="358"/>
        <v>199.95784225036982</v>
      </c>
      <c r="CQ178" s="23">
        <f t="shared" ca="1" si="358"/>
        <v>199.76378674136842</v>
      </c>
      <c r="CR178" s="23">
        <f t="shared" ca="1" si="358"/>
        <v>199.55755446369005</v>
      </c>
      <c r="CS178" s="23">
        <f t="shared" ca="1" si="358"/>
        <v>199.33843922604015</v>
      </c>
      <c r="CT178" s="23">
        <f t="shared" ca="1" si="358"/>
        <v>199.10568498319054</v>
      </c>
      <c r="CU178" s="23">
        <f t="shared" ca="1" si="358"/>
        <v>198.85848169066455</v>
      </c>
      <c r="CV178" s="23">
        <f t="shared" ca="1" si="358"/>
        <v>198.59596072591191</v>
      </c>
      <c r="CW178" s="23">
        <f t="shared" ca="1" si="358"/>
        <v>198.31718988574161</v>
      </c>
      <c r="CX178" s="23">
        <f t="shared" ca="1" si="358"/>
        <v>198.02116801479923</v>
      </c>
      <c r="CY178" s="23">
        <f t="shared" ca="1" si="358"/>
        <v>197.70681938880156</v>
      </c>
      <c r="CZ178" s="23">
        <f t="shared" ca="1" si="358"/>
        <v>197.37298807396166</v>
      </c>
      <c r="DA178" s="23">
        <f t="shared" ca="1" si="358"/>
        <v>197.01843261136716</v>
      </c>
      <c r="DB178" s="23">
        <f t="shared" ca="1" si="358"/>
        <v>196.64182152352691</v>
      </c>
      <c r="DC178" s="23">
        <f t="shared" ca="1" si="358"/>
        <v>196.24173028469465</v>
      </c>
      <c r="DD178" s="23">
        <f t="shared" ca="1" si="358"/>
        <v>195.81664048690445</v>
      </c>
      <c r="DE178" s="23">
        <f t="shared" ca="1" si="358"/>
        <v>195.36494189092306</v>
      </c>
      <c r="DF178" s="23">
        <f t="shared" ca="1" si="358"/>
        <v>194.88493777651061</v>
      </c>
      <c r="DG178" s="23">
        <f t="shared" ca="1" si="358"/>
        <v>194.37485341526235</v>
      </c>
      <c r="DH178" s="23">
        <f t="shared" ca="1" si="358"/>
        <v>193.83284658171377</v>
      </c>
      <c r="DI178" s="23">
        <f t="shared" ca="1" si="358"/>
        <v>193.25701796745727</v>
      </c>
      <c r="DJ178" s="23">
        <f t="shared" ca="1" si="358"/>
        <v>27.022680920521118</v>
      </c>
      <c r="DK178" s="23">
        <f t="shared" ca="1" si="358"/>
        <v>27.003786377461566</v>
      </c>
      <c r="DL178" s="23">
        <f t="shared" ca="1" si="358"/>
        <v>26.989682286916679</v>
      </c>
      <c r="DM178" s="23">
        <f t="shared" ca="1" si="358"/>
        <v>26.980321289202639</v>
      </c>
      <c r="DN178" s="23">
        <f t="shared" ca="1" si="358"/>
        <v>26.975671603917476</v>
      </c>
    </row>
    <row r="179" spans="9:118" ht="30" customHeight="1" x14ac:dyDescent="0.3">
      <c r="I179" s="23">
        <f t="shared" ref="I179:BT179" ca="1" si="359">I114</f>
        <v>26.95893485484941</v>
      </c>
      <c r="J179" s="23">
        <f t="shared" ca="1" si="359"/>
        <v>26.963631952501903</v>
      </c>
      <c r="K179" s="23">
        <f t="shared" ca="1" si="359"/>
        <v>26.973042507119114</v>
      </c>
      <c r="L179" s="23">
        <f t="shared" ca="1" si="359"/>
        <v>26.987198945668272</v>
      </c>
      <c r="M179" s="23">
        <f t="shared" ca="1" si="359"/>
        <v>27.006149271916328</v>
      </c>
      <c r="N179" s="23">
        <f t="shared" ca="1" si="359"/>
        <v>193.33299212984613</v>
      </c>
      <c r="O179" s="23">
        <f t="shared" ca="1" si="359"/>
        <v>193.90843169291426</v>
      </c>
      <c r="P179" s="23">
        <f t="shared" ca="1" si="359"/>
        <v>194.44976791373915</v>
      </c>
      <c r="Q179" s="23">
        <f t="shared" ca="1" si="359"/>
        <v>194.95894381417057</v>
      </c>
      <c r="R179" s="23">
        <f t="shared" ca="1" si="359"/>
        <v>195.43785732711729</v>
      </c>
      <c r="S179" s="23">
        <f t="shared" ca="1" si="359"/>
        <v>195.88834274404371</v>
      </c>
      <c r="T179" s="23">
        <f t="shared" ca="1" si="359"/>
        <v>196.31215338475454</v>
      </c>
      <c r="U179" s="23">
        <f t="shared" ca="1" si="359"/>
        <v>196.710948566497</v>
      </c>
      <c r="V179" s="23">
        <f t="shared" ca="1" si="359"/>
        <v>197.08628601667857</v>
      </c>
      <c r="W179" s="23">
        <f t="shared" ca="1" si="359"/>
        <v>197.43961943944873</v>
      </c>
      <c r="X179" s="23">
        <f t="shared" ca="1" si="359"/>
        <v>197.77230018170647</v>
      </c>
      <c r="Y179" s="23">
        <f t="shared" ca="1" si="359"/>
        <v>198.08558172362785</v>
      </c>
      <c r="Z179" s="23">
        <f t="shared" ca="1" si="359"/>
        <v>198.38062582829241</v>
      </c>
      <c r="AA179" s="23">
        <f t="shared" ca="1" si="359"/>
        <v>198.65850943826666</v>
      </c>
      <c r="AB179" s="23">
        <f t="shared" ca="1" si="359"/>
        <v>198.92023168342388</v>
      </c>
      <c r="AC179" s="23">
        <f t="shared" ca="1" si="359"/>
        <v>199.16672060307118</v>
      </c>
      <c r="AD179" s="23">
        <f t="shared" ca="1" si="359"/>
        <v>199.39883936623124</v>
      </c>
      <c r="AE179" s="23">
        <f t="shared" ca="1" si="359"/>
        <v>199.61739189816868</v>
      </c>
      <c r="AF179" s="23">
        <f t="shared" ca="1" si="359"/>
        <v>199.82312789952425</v>
      </c>
      <c r="AG179" s="23">
        <f t="shared" ca="1" si="359"/>
        <v>200.01674728913463</v>
      </c>
      <c r="AH179" s="23">
        <f t="shared" ca="1" si="359"/>
        <v>200.19890412371512</v>
      </c>
      <c r="AI179" s="23">
        <f t="shared" ca="1" si="359"/>
        <v>200.37021005549136</v>
      </c>
      <c r="AJ179" s="23">
        <f t="shared" ca="1" si="359"/>
        <v>200.53123738852236</v>
      </c>
      <c r="AK179" s="23">
        <f t="shared" ca="1" si="359"/>
        <v>200.68252178979222</v>
      </c>
      <c r="AL179" s="23">
        <f t="shared" ca="1" si="359"/>
        <v>200.82456470460031</v>
      </c>
      <c r="AM179" s="23">
        <f t="shared" ca="1" si="359"/>
        <v>200.95783551878574</v>
      </c>
      <c r="AN179" s="23">
        <f t="shared" ca="1" si="359"/>
        <v>201.08277350365421</v>
      </c>
      <c r="AO179" s="23">
        <f t="shared" ca="1" si="359"/>
        <v>201.19978957349474</v>
      </c>
      <c r="AP179" s="23">
        <f t="shared" ca="1" si="359"/>
        <v>201.30926788041367</v>
      </c>
      <c r="AQ179" s="23">
        <f t="shared" ca="1" si="359"/>
        <v>201.41156726686739</v>
      </c>
      <c r="AR179" s="23">
        <f t="shared" ca="1" si="359"/>
        <v>201.50702259267271</v>
      </c>
      <c r="AS179" s="23">
        <f t="shared" ca="1" si="359"/>
        <v>201.59594595031999</v>
      </c>
      <c r="AT179" s="23">
        <f t="shared" ca="1" si="359"/>
        <v>201.67862778000924</v>
      </c>
      <c r="AU179" s="23">
        <f t="shared" ca="1" si="359"/>
        <v>201.75533789387774</v>
      </c>
      <c r="AV179" s="23">
        <f t="shared" ca="1" si="359"/>
        <v>201.82632641730183</v>
      </c>
      <c r="AW179" s="23">
        <f t="shared" ca="1" si="359"/>
        <v>201.89182465387188</v>
      </c>
      <c r="AX179" s="23">
        <f t="shared" ca="1" si="359"/>
        <v>201.95204587958978</v>
      </c>
      <c r="AY179" s="23">
        <f t="shared" ca="1" si="359"/>
        <v>202.00718607098088</v>
      </c>
      <c r="AZ179" s="23">
        <f t="shared" ca="1" si="359"/>
        <v>202.05742457110546</v>
      </c>
      <c r="BA179" s="23">
        <f t="shared" ca="1" si="359"/>
        <v>202.10292469686624</v>
      </c>
      <c r="BB179" s="23">
        <f t="shared" ca="1" si="359"/>
        <v>202.14383429051608</v>
      </c>
      <c r="BC179" s="23">
        <f t="shared" ca="1" si="359"/>
        <v>202.18028621785581</v>
      </c>
      <c r="BD179" s="23">
        <f t="shared" ca="1" si="359"/>
        <v>202.21239881525213</v>
      </c>
      <c r="BE179" s="23">
        <f t="shared" ca="1" si="359"/>
        <v>202.24027628730207</v>
      </c>
      <c r="BF179" s="23">
        <f t="shared" ca="1" si="359"/>
        <v>202.26400905669979</v>
      </c>
      <c r="BG179" s="23">
        <f t="shared" ca="1" si="359"/>
        <v>202.28367406762615</v>
      </c>
      <c r="BH179" s="23">
        <f t="shared" ca="1" si="359"/>
        <v>202.29933504377053</v>
      </c>
      <c r="BI179" s="23">
        <f t="shared" ca="1" si="359"/>
        <v>202.31104270190426</v>
      </c>
      <c r="BJ179" s="23">
        <f t="shared" ca="1" si="359"/>
        <v>202.31883492175214</v>
      </c>
      <c r="BK179" s="23">
        <f t="shared" ca="1" si="359"/>
        <v>202.32273687274835</v>
      </c>
      <c r="BL179" s="23">
        <f t="shared" ca="1" si="359"/>
        <v>202.32276109811224</v>
      </c>
      <c r="BM179" s="23">
        <f t="shared" ca="1" si="359"/>
        <v>202.31890755653794</v>
      </c>
      <c r="BN179" s="23">
        <f t="shared" ca="1" si="359"/>
        <v>202.31116362165062</v>
      </c>
      <c r="BO179" s="23">
        <f t="shared" ca="1" si="359"/>
        <v>202.29950403924789</v>
      </c>
      <c r="BP179" s="23">
        <f t="shared" ca="1" si="359"/>
        <v>202.28389084220439</v>
      </c>
      <c r="BQ179" s="23">
        <f t="shared" ca="1" si="359"/>
        <v>202.26427322277914</v>
      </c>
      <c r="BR179" s="23">
        <f t="shared" ca="1" si="359"/>
        <v>202.2405873619164</v>
      </c>
      <c r="BS179" s="23">
        <f t="shared" ca="1" si="359"/>
        <v>202.21275621497756</v>
      </c>
      <c r="BT179" s="23">
        <f t="shared" ca="1" si="359"/>
        <v>202.18068925317544</v>
      </c>
      <c r="BU179" s="23">
        <f t="shared" ref="BU179:DN179" ca="1" si="360">BU114</f>
        <v>202.14428215980351</v>
      </c>
      <c r="BV179" s="23">
        <f t="shared" ca="1" si="360"/>
        <v>202.10341648015637</v>
      </c>
      <c r="BW179" s="23">
        <f t="shared" ca="1" si="360"/>
        <v>202.05795922382137</v>
      </c>
      <c r="BX179" s="23">
        <f t="shared" ca="1" si="360"/>
        <v>202.0077624177807</v>
      </c>
      <c r="BY179" s="23">
        <f t="shared" ca="1" si="360"/>
        <v>201.9526626084874</v>
      </c>
      <c r="BZ179" s="23">
        <f t="shared" ca="1" si="360"/>
        <v>201.89248031077179</v>
      </c>
      <c r="CA179" s="23">
        <f t="shared" ca="1" si="360"/>
        <v>201.82701940107125</v>
      </c>
      <c r="CB179" s="23">
        <f t="shared" ca="1" si="360"/>
        <v>201.75606645206241</v>
      </c>
      <c r="CC179" s="23">
        <f t="shared" ca="1" si="360"/>
        <v>201.67939000527704</v>
      </c>
      <c r="CD179" s="23">
        <f t="shared" ca="1" si="360"/>
        <v>201.59673977769822</v>
      </c>
      <c r="CE179" s="23">
        <f t="shared" ca="1" si="360"/>
        <v>201.50784579762538</v>
      </c>
      <c r="CF179" s="23">
        <f t="shared" ca="1" si="360"/>
        <v>201.41241746423847</v>
      </c>
      <c r="CG179" s="23">
        <f t="shared" ca="1" si="360"/>
        <v>201.31014252424811</v>
      </c>
      <c r="CH179" s="23">
        <f t="shared" ca="1" si="360"/>
        <v>201.20068595773054</v>
      </c>
      <c r="CI179" s="23">
        <f t="shared" ca="1" si="360"/>
        <v>201.08368876366751</v>
      </c>
      <c r="CJ179" s="23">
        <f t="shared" ca="1" si="360"/>
        <v>200.95876663375915</v>
      </c>
      <c r="CK179" s="23">
        <f t="shared" ca="1" si="360"/>
        <v>200.82550850067477</v>
      </c>
      <c r="CL179" s="23">
        <f t="shared" ca="1" si="360"/>
        <v>200.68347494395599</v>
      </c>
      <c r="CM179" s="23">
        <f t="shared" ca="1" si="360"/>
        <v>200.53219643318508</v>
      </c>
      <c r="CN179" s="23">
        <f t="shared" ca="1" si="360"/>
        <v>200.37117138368802</v>
      </c>
      <c r="CO179" s="23">
        <f t="shared" ca="1" si="360"/>
        <v>200.1998639948809</v>
      </c>
      <c r="CP179" s="23">
        <f t="shared" ca="1" si="360"/>
        <v>200.01770183539276</v>
      </c>
      <c r="CQ179" s="23">
        <f t="shared" ca="1" si="360"/>
        <v>199.82407313242729</v>
      </c>
      <c r="CR179" s="23">
        <f t="shared" ca="1" si="360"/>
        <v>199.61832371583606</v>
      </c>
      <c r="CS179" s="23">
        <f t="shared" ca="1" si="360"/>
        <v>199.39975356082644</v>
      </c>
      <c r="CT179" s="23">
        <f t="shared" ca="1" si="360"/>
        <v>199.16761286856556</v>
      </c>
      <c r="CU179" s="23">
        <f t="shared" ca="1" si="360"/>
        <v>198.92109762359567</v>
      </c>
      <c r="CV179" s="23">
        <f t="shared" ca="1" si="360"/>
        <v>198.65934457488757</v>
      </c>
      <c r="CW179" s="23">
        <f t="shared" ca="1" si="360"/>
        <v>198.38142560945656</v>
      </c>
      <c r="CX179" s="23">
        <f t="shared" ca="1" si="360"/>
        <v>198.0863415321823</v>
      </c>
      <c r="CY179" s="23">
        <f t="shared" ca="1" si="360"/>
        <v>197.77301534374473</v>
      </c>
      <c r="CZ179" s="23">
        <f t="shared" ca="1" si="360"/>
        <v>197.44028523283333</v>
      </c>
      <c r="DA179" s="23">
        <f t="shared" ca="1" si="360"/>
        <v>197.08689767956167</v>
      </c>
      <c r="DB179" s="23">
        <f t="shared" ca="1" si="360"/>
        <v>196.71150130581168</v>
      </c>
      <c r="DC179" s="23">
        <f t="shared" ca="1" si="360"/>
        <v>196.31264238465369</v>
      </c>
      <c r="DD179" s="23">
        <f t="shared" ca="1" si="360"/>
        <v>195.88876317426684</v>
      </c>
      <c r="DE179" s="23">
        <f t="shared" ca="1" si="360"/>
        <v>195.43820435126844</v>
      </c>
      <c r="DF179" s="23">
        <f t="shared" ca="1" si="360"/>
        <v>194.95921259789395</v>
      </c>
      <c r="DG179" s="23">
        <f t="shared" ca="1" si="360"/>
        <v>194.44995363277914</v>
      </c>
      <c r="DH179" s="23">
        <f t="shared" ca="1" si="360"/>
        <v>193.90852954104639</v>
      </c>
      <c r="DI179" s="23">
        <f t="shared" ca="1" si="360"/>
        <v>193.33299732666109</v>
      </c>
      <c r="DJ179" s="23">
        <f t="shared" ca="1" si="360"/>
        <v>26.999334509588486</v>
      </c>
      <c r="DK179" s="23">
        <f t="shared" ca="1" si="360"/>
        <v>26.980429621140051</v>
      </c>
      <c r="DL179" s="23">
        <f t="shared" ca="1" si="360"/>
        <v>26.966318615789927</v>
      </c>
      <c r="DM179" s="23">
        <f t="shared" ca="1" si="360"/>
        <v>26.956953438300058</v>
      </c>
      <c r="DN179" s="23">
        <f t="shared" ca="1" si="360"/>
        <v>26.952301610169261</v>
      </c>
    </row>
    <row r="180" spans="9:118" ht="30" customHeight="1" x14ac:dyDescent="0.3">
      <c r="I180" s="23">
        <f t="shared" ref="I180:BT180" ca="1" si="361">I115</f>
        <v>26.937085041709594</v>
      </c>
      <c r="J180" s="23">
        <f t="shared" ca="1" si="361"/>
        <v>26.941782676085651</v>
      </c>
      <c r="K180" s="23">
        <f t="shared" ca="1" si="361"/>
        <v>26.951195097787288</v>
      </c>
      <c r="L180" s="23">
        <f t="shared" ca="1" si="361"/>
        <v>26.965356029548541</v>
      </c>
      <c r="M180" s="23">
        <f t="shared" ca="1" si="361"/>
        <v>26.984314780020899</v>
      </c>
      <c r="N180" s="23">
        <f t="shared" ca="1" si="361"/>
        <v>193.40674929691176</v>
      </c>
      <c r="O180" s="23">
        <f t="shared" ca="1" si="361"/>
        <v>193.98179836442685</v>
      </c>
      <c r="P180" s="23">
        <f t="shared" ca="1" si="361"/>
        <v>194.52237651472805</v>
      </c>
      <c r="Q180" s="23">
        <f t="shared" ca="1" si="361"/>
        <v>195.03049173854131</v>
      </c>
      <c r="R180" s="23">
        <f t="shared" ca="1" si="361"/>
        <v>195.50812240839031</v>
      </c>
      <c r="S180" s="23">
        <f t="shared" ca="1" si="361"/>
        <v>195.9571856890077</v>
      </c>
      <c r="T180" s="23">
        <f t="shared" ca="1" si="361"/>
        <v>196.37951025453484</v>
      </c>
      <c r="U180" s="23">
        <f t="shared" ca="1" si="361"/>
        <v>196.77681751285027</v>
      </c>
      <c r="V180" s="23">
        <f t="shared" ca="1" si="361"/>
        <v>197.15071204635282</v>
      </c>
      <c r="W180" s="23">
        <f t="shared" ca="1" si="361"/>
        <v>197.50267984266853</v>
      </c>
      <c r="X180" s="23">
        <f t="shared" ca="1" si="361"/>
        <v>197.8340920731244</v>
      </c>
      <c r="Y180" s="23">
        <f t="shared" ca="1" si="361"/>
        <v>198.14621222426865</v>
      </c>
      <c r="Z180" s="23">
        <f t="shared" ca="1" si="361"/>
        <v>198.44020483592644</v>
      </c>
      <c r="AA180" s="23">
        <f t="shared" ca="1" si="361"/>
        <v>198.71714463699118</v>
      </c>
      <c r="AB180" s="23">
        <f t="shared" ca="1" si="361"/>
        <v>198.97802534027488</v>
      </c>
      <c r="AC180" s="23">
        <f t="shared" ca="1" si="361"/>
        <v>199.22376770803999</v>
      </c>
      <c r="AD180" s="23">
        <f t="shared" ca="1" si="361"/>
        <v>199.45522673316128</v>
      </c>
      <c r="AE180" s="23">
        <f t="shared" ca="1" si="361"/>
        <v>199.67319792147805</v>
      </c>
      <c r="AF180" s="23">
        <f t="shared" ca="1" si="361"/>
        <v>199.87842273635982</v>
      </c>
      <c r="AG180" s="23">
        <f t="shared" ca="1" si="361"/>
        <v>200.07159330011982</v>
      </c>
      <c r="AH180" s="23">
        <f t="shared" ca="1" si="361"/>
        <v>200.25335645574415</v>
      </c>
      <c r="AI180" s="23">
        <f t="shared" ca="1" si="361"/>
        <v>200.4243172879037</v>
      </c>
      <c r="AJ180" s="23">
        <f t="shared" ca="1" si="361"/>
        <v>200.58504219150049</v>
      </c>
      <c r="AK180" s="23">
        <f t="shared" ca="1" si="361"/>
        <v>200.73606156321929</v>
      </c>
      <c r="AL180" s="23">
        <f t="shared" ca="1" si="361"/>
        <v>200.87787217893631</v>
      </c>
      <c r="AM180" s="23">
        <f t="shared" ca="1" si="361"/>
        <v>201.01093930843862</v>
      </c>
      <c r="AN180" s="23">
        <f t="shared" ca="1" si="361"/>
        <v>201.13569860912571</v>
      </c>
      <c r="AO180" s="23">
        <f t="shared" ca="1" si="361"/>
        <v>201.25255783222937</v>
      </c>
      <c r="AP180" s="23">
        <f t="shared" ca="1" si="361"/>
        <v>201.36189836846475</v>
      </c>
      <c r="AQ180" s="23">
        <f t="shared" ca="1" si="361"/>
        <v>201.4640766547019</v>
      </c>
      <c r="AR180" s="23">
        <f t="shared" ca="1" si="361"/>
        <v>201.55942545901183</v>
      </c>
      <c r="AS180" s="23">
        <f t="shared" ca="1" si="361"/>
        <v>201.648255058084</v>
      </c>
      <c r="AT180" s="23">
        <f t="shared" ca="1" si="361"/>
        <v>201.73085431836125</v>
      </c>
      <c r="AU180" s="23">
        <f t="shared" ca="1" si="361"/>
        <v>201.80749169014501</v>
      </c>
      <c r="AV180" s="23">
        <f t="shared" ca="1" si="361"/>
        <v>201.87841612226555</v>
      </c>
      <c r="AW180" s="23">
        <f t="shared" ca="1" si="361"/>
        <v>201.94385790359732</v>
      </c>
      <c r="AX180" s="23">
        <f t="shared" ca="1" si="361"/>
        <v>202.00402943664866</v>
      </c>
      <c r="AY180" s="23">
        <f t="shared" ca="1" si="361"/>
        <v>202.05912594761156</v>
      </c>
      <c r="AZ180" s="23">
        <f t="shared" ca="1" si="361"/>
        <v>202.10932613657241</v>
      </c>
      <c r="BA180" s="23">
        <f t="shared" ca="1" si="361"/>
        <v>202.15479277102472</v>
      </c>
      <c r="BB180" s="23">
        <f t="shared" ca="1" si="361"/>
        <v>202.19567322536153</v>
      </c>
      <c r="BC180" s="23">
        <f t="shared" ca="1" si="361"/>
        <v>202.23209996863758</v>
      </c>
      <c r="BD180" s="23">
        <f t="shared" ca="1" si="361"/>
        <v>202.26419100256217</v>
      </c>
      <c r="BE180" s="23">
        <f t="shared" ca="1" si="361"/>
        <v>202.29205025140206</v>
      </c>
      <c r="BF180" s="23">
        <f t="shared" ca="1" si="361"/>
        <v>202.31576790522743</v>
      </c>
      <c r="BG180" s="23">
        <f t="shared" ca="1" si="361"/>
        <v>202.33542071771959</v>
      </c>
      <c r="BH180" s="23">
        <f t="shared" ca="1" si="361"/>
        <v>202.35107225956497</v>
      </c>
      <c r="BI180" s="23">
        <f t="shared" ca="1" si="361"/>
        <v>202.36277312828705</v>
      </c>
      <c r="BJ180" s="23">
        <f t="shared" ca="1" si="361"/>
        <v>202.37056111520761</v>
      </c>
      <c r="BK180" s="23">
        <f t="shared" ca="1" si="361"/>
        <v>202.37446133008194</v>
      </c>
      <c r="BL180" s="23">
        <f t="shared" ca="1" si="361"/>
        <v>202.37448628381247</v>
      </c>
      <c r="BM180" s="23">
        <f t="shared" ca="1" si="361"/>
        <v>202.37063592951239</v>
      </c>
      <c r="BN180" s="23">
        <f t="shared" ca="1" si="361"/>
        <v>202.36289766206124</v>
      </c>
      <c r="BO180" s="23">
        <f t="shared" ca="1" si="361"/>
        <v>202.35124627616662</v>
      </c>
      <c r="BP180" s="23">
        <f t="shared" ca="1" si="361"/>
        <v>202.3356438828169</v>
      </c>
      <c r="BQ180" s="23">
        <f t="shared" ca="1" si="361"/>
        <v>202.31603978388006</v>
      </c>
      <c r="BR180" s="23">
        <f t="shared" ca="1" si="361"/>
        <v>202.29237030446541</v>
      </c>
      <c r="BS180" s="23">
        <f t="shared" ca="1" si="361"/>
        <v>202.2645585825247</v>
      </c>
      <c r="BT180" s="23">
        <f t="shared" ca="1" si="361"/>
        <v>202.23251431501498</v>
      </c>
      <c r="BU180" s="23">
        <f t="shared" ref="BU180:DN180" ca="1" si="362">BU115</f>
        <v>202.19613345978277</v>
      </c>
      <c r="BV180" s="23">
        <f t="shared" ca="1" si="362"/>
        <v>202.15529789214975</v>
      </c>
      <c r="BW180" s="23">
        <f t="shared" ca="1" si="362"/>
        <v>202.10987501498309</v>
      </c>
      <c r="BX180" s="23">
        <f t="shared" ca="1" si="362"/>
        <v>202.05971732081389</v>
      </c>
      <c r="BY180" s="23">
        <f t="shared" ca="1" si="362"/>
        <v>202.00466190431632</v>
      </c>
      <c r="BZ180" s="23">
        <f t="shared" ca="1" si="362"/>
        <v>201.94452992317707</v>
      </c>
      <c r="CA180" s="23">
        <f t="shared" ca="1" si="362"/>
        <v>201.87912600505069</v>
      </c>
      <c r="CB180" s="23">
        <f t="shared" ca="1" si="362"/>
        <v>201.80823759790945</v>
      </c>
      <c r="CC180" s="23">
        <f t="shared" ca="1" si="362"/>
        <v>201.7316342606301</v>
      </c>
      <c r="CD180" s="23">
        <f t="shared" ca="1" si="362"/>
        <v>201.64906689009953</v>
      </c>
      <c r="CE180" s="23">
        <f t="shared" ca="1" si="362"/>
        <v>201.56026688043781</v>
      </c>
      <c r="CF180" s="23">
        <f t="shared" ca="1" si="362"/>
        <v>201.46494520909411</v>
      </c>
      <c r="CG180" s="23">
        <f t="shared" ca="1" si="362"/>
        <v>201.36279144351931</v>
      </c>
      <c r="CH180" s="23">
        <f t="shared" ca="1" si="362"/>
        <v>201.25347266080877</v>
      </c>
      <c r="CI180" s="23">
        <f t="shared" ca="1" si="362"/>
        <v>201.13663227104854</v>
      </c>
      <c r="CJ180" s="23">
        <f t="shared" ca="1" si="362"/>
        <v>201.01188873301129</v>
      </c>
      <c r="CK180" s="23">
        <f t="shared" ca="1" si="362"/>
        <v>200.87883414819379</v>
      </c>
      <c r="CL180" s="23">
        <f t="shared" ca="1" si="362"/>
        <v>200.73703271583727</v>
      </c>
      <c r="CM180" s="23">
        <f t="shared" ca="1" si="362"/>
        <v>200.58601902733443</v>
      </c>
      <c r="CN180" s="23">
        <f t="shared" ca="1" si="362"/>
        <v>200.42529617310697</v>
      </c>
      <c r="CO180" s="23">
        <f t="shared" ca="1" si="362"/>
        <v>200.25433362841503</v>
      </c>
      <c r="CP180" s="23">
        <f t="shared" ca="1" si="362"/>
        <v>200.07256487642496</v>
      </c>
      <c r="CQ180" s="23">
        <f t="shared" ca="1" si="362"/>
        <v>199.87938471708219</v>
      </c>
      <c r="CR180" s="23">
        <f t="shared" ca="1" si="362"/>
        <v>199.67414619893697</v>
      </c>
      <c r="CS180" s="23">
        <f t="shared" ca="1" si="362"/>
        <v>199.4561570984537</v>
      </c>
      <c r="CT180" s="23">
        <f t="shared" ca="1" si="362"/>
        <v>199.22467585855361</v>
      </c>
      <c r="CU180" s="23">
        <f t="shared" ca="1" si="362"/>
        <v>198.97890688742567</v>
      </c>
      <c r="CV180" s="23">
        <f t="shared" ca="1" si="362"/>
        <v>198.71799511414022</v>
      </c>
      <c r="CW180" s="23">
        <f t="shared" ca="1" si="362"/>
        <v>198.44101970643348</v>
      </c>
      <c r="CX180" s="23">
        <f t="shared" ca="1" si="362"/>
        <v>198.14698688964302</v>
      </c>
      <c r="CY180" s="23">
        <f t="shared" ca="1" si="362"/>
        <v>197.83482188123591</v>
      </c>
      <c r="CZ180" s="23">
        <f t="shared" ca="1" si="362"/>
        <v>197.5033600959849</v>
      </c>
      <c r="DA180" s="23">
        <f t="shared" ca="1" si="362"/>
        <v>197.15133801017356</v>
      </c>
      <c r="DB180" s="23">
        <f t="shared" ca="1" si="362"/>
        <v>196.77738442350972</v>
      </c>
      <c r="DC180" s="23">
        <f t="shared" ca="1" si="362"/>
        <v>196.38001332755235</v>
      </c>
      <c r="DD180" s="23">
        <f t="shared" ca="1" si="362"/>
        <v>195.95762012716651</v>
      </c>
      <c r="DE180" s="23">
        <f t="shared" ca="1" si="362"/>
        <v>195.5084834097309</v>
      </c>
      <c r="DF180" s="23">
        <f t="shared" ca="1" si="362"/>
        <v>195.03077450425943</v>
      </c>
      <c r="DG180" s="23">
        <f t="shared" ca="1" si="362"/>
        <v>194.52257625696879</v>
      </c>
      <c r="DH180" s="23">
        <f t="shared" ca="1" si="362"/>
        <v>193.98191031396459</v>
      </c>
      <c r="DI180" s="23">
        <f t="shared" ca="1" si="362"/>
        <v>193.40676871070133</v>
      </c>
      <c r="DJ180" s="23">
        <f t="shared" ca="1" si="362"/>
        <v>26.977749504404684</v>
      </c>
      <c r="DK180" s="23">
        <f t="shared" ca="1" si="362"/>
        <v>26.958835709932732</v>
      </c>
      <c r="DL180" s="23">
        <f t="shared" ca="1" si="362"/>
        <v>26.944719723660786</v>
      </c>
      <c r="DM180" s="23">
        <f t="shared" ca="1" si="362"/>
        <v>26.935352186249705</v>
      </c>
      <c r="DN180" s="23">
        <f t="shared" ca="1" si="362"/>
        <v>26.930699324219816</v>
      </c>
    </row>
    <row r="181" spans="9:118" ht="30" customHeight="1" x14ac:dyDescent="0.3">
      <c r="I181" s="23">
        <f t="shared" ref="I181:BT181" ca="1" si="363">I116</f>
        <v>26.916954478329831</v>
      </c>
      <c r="J181" s="23">
        <f t="shared" ca="1" si="363"/>
        <v>26.921650784330929</v>
      </c>
      <c r="K181" s="23">
        <f t="shared" ca="1" si="363"/>
        <v>26.931061999358985</v>
      </c>
      <c r="L181" s="23">
        <f t="shared" ca="1" si="363"/>
        <v>26.945224235952274</v>
      </c>
      <c r="M181" s="23">
        <f t="shared" ca="1" si="363"/>
        <v>26.96418924235854</v>
      </c>
      <c r="N181" s="23">
        <f t="shared" ca="1" si="363"/>
        <v>193.47894528887343</v>
      </c>
      <c r="O181" s="23">
        <f t="shared" ca="1" si="363"/>
        <v>194.05347180253284</v>
      </c>
      <c r="P181" s="23">
        <f t="shared" ca="1" si="363"/>
        <v>194.59304903975308</v>
      </c>
      <c r="Q181" s="23">
        <f t="shared" ca="1" si="363"/>
        <v>195.09978437468916</v>
      </c>
      <c r="R181" s="23">
        <f t="shared" ca="1" si="363"/>
        <v>195.57577466871902</v>
      </c>
      <c r="S181" s="23">
        <f t="shared" ca="1" si="363"/>
        <v>196.02305350235844</v>
      </c>
      <c r="T181" s="23">
        <f t="shared" ca="1" si="363"/>
        <v>196.44354965045488</v>
      </c>
      <c r="U181" s="23">
        <f t="shared" ca="1" si="363"/>
        <v>196.83906179111162</v>
      </c>
      <c r="V181" s="23">
        <f t="shared" ca="1" si="363"/>
        <v>197.21124836985675</v>
      </c>
      <c r="W181" s="23">
        <f t="shared" ca="1" si="363"/>
        <v>197.56162873085759</v>
      </c>
      <c r="X181" s="23">
        <f t="shared" ca="1" si="363"/>
        <v>197.89159121492315</v>
      </c>
      <c r="Y181" s="23">
        <f t="shared" ca="1" si="363"/>
        <v>198.20240470181605</v>
      </c>
      <c r="Z181" s="23">
        <f t="shared" ca="1" si="363"/>
        <v>198.49523117407503</v>
      </c>
      <c r="AA181" s="23">
        <f t="shared" ca="1" si="363"/>
        <v>198.77113786052374</v>
      </c>
      <c r="AB181" s="23">
        <f t="shared" ca="1" si="363"/>
        <v>199.03110823525176</v>
      </c>
      <c r="AC181" s="23">
        <f t="shared" ca="1" si="363"/>
        <v>199.27605160794246</v>
      </c>
      <c r="AD181" s="23">
        <f t="shared" ca="1" si="363"/>
        <v>199.50681130380863</v>
      </c>
      <c r="AE181" s="23">
        <f t="shared" ca="1" si="363"/>
        <v>199.72417156126417</v>
      </c>
      <c r="AF181" s="23">
        <f t="shared" ca="1" si="363"/>
        <v>199.92886332507121</v>
      </c>
      <c r="AG181" s="23">
        <f t="shared" ca="1" si="363"/>
        <v>200.12156911823459</v>
      </c>
      <c r="AH181" s="23">
        <f t="shared" ca="1" si="363"/>
        <v>200.30292716007858</v>
      </c>
      <c r="AI181" s="23">
        <f t="shared" ca="1" si="363"/>
        <v>200.47353487388995</v>
      </c>
      <c r="AJ181" s="23">
        <f t="shared" ca="1" si="363"/>
        <v>200.63395190224034</v>
      </c>
      <c r="AK181" s="23">
        <f t="shared" ca="1" si="363"/>
        <v>200.78470272494093</v>
      </c>
      <c r="AL181" s="23">
        <f t="shared" ca="1" si="363"/>
        <v>200.92627895478361</v>
      </c>
      <c r="AM181" s="23">
        <f t="shared" ca="1" si="363"/>
        <v>201.05914136999431</v>
      </c>
      <c r="AN181" s="23">
        <f t="shared" ca="1" si="363"/>
        <v>201.18372172936105</v>
      </c>
      <c r="AO181" s="23">
        <f t="shared" ca="1" si="363"/>
        <v>201.30042440582196</v>
      </c>
      <c r="AP181" s="23">
        <f t="shared" ca="1" si="363"/>
        <v>201.40962786639423</v>
      </c>
      <c r="AQ181" s="23">
        <f t="shared" ca="1" si="363"/>
        <v>201.51168602022958</v>
      </c>
      <c r="AR181" s="23">
        <f t="shared" ca="1" si="363"/>
        <v>201.60692945189953</v>
      </c>
      <c r="AS181" s="23">
        <f t="shared" ca="1" si="363"/>
        <v>201.69566655342021</v>
      </c>
      <c r="AT181" s="23">
        <f t="shared" ca="1" si="363"/>
        <v>201.77818456576856</v>
      </c>
      <c r="AU181" s="23">
        <f t="shared" ca="1" si="363"/>
        <v>201.85475053851999</v>
      </c>
      <c r="AV181" s="23">
        <f t="shared" ca="1" si="363"/>
        <v>201.92561221459803</v>
      </c>
      <c r="AW181" s="23">
        <f t="shared" ca="1" si="363"/>
        <v>201.99099884585192</v>
      </c>
      <c r="AX181" s="23">
        <f t="shared" ca="1" si="363"/>
        <v>202.05112194418328</v>
      </c>
      <c r="AY181" s="23">
        <f t="shared" ca="1" si="363"/>
        <v>202.10617597215392</v>
      </c>
      <c r="AZ181" s="23">
        <f t="shared" ca="1" si="363"/>
        <v>202.15633897638125</v>
      </c>
      <c r="BA181" s="23">
        <f t="shared" ca="1" si="363"/>
        <v>202.20177316651947</v>
      </c>
      <c r="BB181" s="23">
        <f t="shared" ca="1" si="363"/>
        <v>202.2426254422104</v>
      </c>
      <c r="BC181" s="23">
        <f t="shared" ca="1" si="363"/>
        <v>202.27902787004433</v>
      </c>
      <c r="BD181" s="23">
        <f t="shared" ca="1" si="363"/>
        <v>202.3110981122808</v>
      </c>
      <c r="BE181" s="23">
        <f t="shared" ca="1" si="363"/>
        <v>202.33893980883047</v>
      </c>
      <c r="BF181" s="23">
        <f t="shared" ca="1" si="363"/>
        <v>202.36264291378538</v>
      </c>
      <c r="BG181" s="23">
        <f t="shared" ca="1" si="363"/>
        <v>202.38228398759236</v>
      </c>
      <c r="BH181" s="23">
        <f t="shared" ca="1" si="363"/>
        <v>202.39792644579646</v>
      </c>
      <c r="BI181" s="23">
        <f t="shared" ca="1" si="363"/>
        <v>202.40962076512466</v>
      </c>
      <c r="BJ181" s="23">
        <f t="shared" ca="1" si="363"/>
        <v>202.41740464753815</v>
      </c>
      <c r="BK181" s="23">
        <f t="shared" ca="1" si="363"/>
        <v>202.42130314274877</v>
      </c>
      <c r="BL181" s="23">
        <f t="shared" ca="1" si="363"/>
        <v>202.42132872956819</v>
      </c>
      <c r="BM181" s="23">
        <f t="shared" ca="1" si="363"/>
        <v>202.41748135633691</v>
      </c>
      <c r="BN181" s="23">
        <f t="shared" ca="1" si="363"/>
        <v>202.40974844056217</v>
      </c>
      <c r="BO181" s="23">
        <f t="shared" ca="1" si="363"/>
        <v>202.39810482777628</v>
      </c>
      <c r="BP181" s="23">
        <f t="shared" ca="1" si="363"/>
        <v>202.38251270950877</v>
      </c>
      <c r="BQ181" s="23">
        <f t="shared" ca="1" si="363"/>
        <v>202.36292150014626</v>
      </c>
      <c r="BR181" s="23">
        <f t="shared" ca="1" si="363"/>
        <v>202.33926767233069</v>
      </c>
      <c r="BS181" s="23">
        <f t="shared" ca="1" si="363"/>
        <v>202.31147455041619</v>
      </c>
      <c r="BT181" s="23">
        <f t="shared" ca="1" si="363"/>
        <v>202.27945206136971</v>
      </c>
      <c r="BU181" s="23">
        <f t="shared" ref="BU181:DN181" ca="1" si="364">BU116</f>
        <v>202.24309644235274</v>
      </c>
      <c r="BV181" s="23">
        <f t="shared" ca="1" si="364"/>
        <v>202.2022899040642</v>
      </c>
      <c r="BW181" s="23">
        <f t="shared" ca="1" si="364"/>
        <v>202.15690024874974</v>
      </c>
      <c r="BX181" s="23">
        <f t="shared" ca="1" si="364"/>
        <v>202.10678044158888</v>
      </c>
      <c r="BY181" s="23">
        <f t="shared" ca="1" si="364"/>
        <v>202.05176813395292</v>
      </c>
      <c r="BZ181" s="23">
        <f t="shared" ca="1" si="364"/>
        <v>201.99168513677543</v>
      </c>
      <c r="CA181" s="23">
        <f t="shared" ca="1" si="364"/>
        <v>201.92633684198498</v>
      </c>
      <c r="CB181" s="23">
        <f t="shared" ca="1" si="364"/>
        <v>201.85551158960388</v>
      </c>
      <c r="CC181" s="23">
        <f t="shared" ca="1" si="364"/>
        <v>201.77897997770188</v>
      </c>
      <c r="CD181" s="23">
        <f t="shared" ca="1" si="364"/>
        <v>201.69649411188442</v>
      </c>
      <c r="CE181" s="23">
        <f t="shared" ca="1" si="364"/>
        <v>201.60778679036895</v>
      </c>
      <c r="CF181" s="23">
        <f t="shared" ca="1" si="364"/>
        <v>201.51257061991686</v>
      </c>
      <c r="CG181" s="23">
        <f t="shared" ca="1" si="364"/>
        <v>201.41053705689006</v>
      </c>
      <c r="CH181" s="23">
        <f t="shared" ca="1" si="364"/>
        <v>201.30135536643115</v>
      </c>
      <c r="CI181" s="23">
        <f t="shared" ca="1" si="364"/>
        <v>201.18467149112649</v>
      </c>
      <c r="CJ181" s="23">
        <f t="shared" ca="1" si="364"/>
        <v>201.06010681839126</v>
      </c>
      <c r="CK181" s="23">
        <f t="shared" ca="1" si="364"/>
        <v>200.92725683305812</v>
      </c>
      <c r="CL181" s="23">
        <f t="shared" ca="1" si="364"/>
        <v>200.7856896380606</v>
      </c>
      <c r="CM181" s="23">
        <f t="shared" ca="1" si="364"/>
        <v>200.63494432141999</v>
      </c>
      <c r="CN181" s="23">
        <f t="shared" ca="1" si="364"/>
        <v>200.47452914165069</v>
      </c>
      <c r="CO181" s="23">
        <f t="shared" ca="1" si="364"/>
        <v>200.30391949579604</v>
      </c>
      <c r="CP181" s="23">
        <f t="shared" ca="1" si="364"/>
        <v>200.12255562413074</v>
      </c>
      <c r="CQ181" s="23">
        <f t="shared" ca="1" si="364"/>
        <v>199.92983999260252</v>
      </c>
      <c r="CR181" s="23">
        <f t="shared" ca="1" si="364"/>
        <v>199.72513427785867</v>
      </c>
      <c r="CS181" s="23">
        <f t="shared" ca="1" si="364"/>
        <v>199.50775585990624</v>
      </c>
      <c r="CT181" s="23">
        <f t="shared" ca="1" si="364"/>
        <v>199.27697370429223</v>
      </c>
      <c r="CU181" s="23">
        <f t="shared" ca="1" si="364"/>
        <v>199.032003490422</v>
      </c>
      <c r="CV181" s="23">
        <f t="shared" ca="1" si="364"/>
        <v>198.77200181858268</v>
      </c>
      <c r="CW181" s="23">
        <f t="shared" ca="1" si="364"/>
        <v>198.49605931240154</v>
      </c>
      <c r="CX181" s="23">
        <f t="shared" ca="1" si="364"/>
        <v>198.20319243900218</v>
      </c>
      <c r="CY181" s="23">
        <f t="shared" ca="1" si="364"/>
        <v>197.89233391873211</v>
      </c>
      <c r="CZ181" s="23">
        <f t="shared" ca="1" si="364"/>
        <v>197.56232172620469</v>
      </c>
      <c r="DA181" s="23">
        <f t="shared" ca="1" si="364"/>
        <v>197.2118869467821</v>
      </c>
      <c r="DB181" s="23">
        <f t="shared" ca="1" si="364"/>
        <v>196.83964121271902</v>
      </c>
      <c r="DC181" s="23">
        <f t="shared" ca="1" si="364"/>
        <v>196.44406516079343</v>
      </c>
      <c r="DD181" s="23">
        <f t="shared" ca="1" si="364"/>
        <v>196.02350033423119</v>
      </c>
      <c r="DE181" s="23">
        <f t="shared" ca="1" si="364"/>
        <v>195.57614805140653</v>
      </c>
      <c r="DF181" s="23">
        <f t="shared" ca="1" si="364"/>
        <v>195.10007954158374</v>
      </c>
      <c r="DG181" s="23">
        <f t="shared" ca="1" si="364"/>
        <v>194.59326123590282</v>
      </c>
      <c r="DH181" s="23">
        <f t="shared" ca="1" si="364"/>
        <v>194.05359629209428</v>
      </c>
      <c r="DI181" s="23">
        <f t="shared" ca="1" si="364"/>
        <v>193.4789773624633</v>
      </c>
      <c r="DJ181" s="23">
        <f t="shared" ca="1" si="364"/>
        <v>26.957849734668567</v>
      </c>
      <c r="DK181" s="23">
        <f t="shared" ca="1" si="364"/>
        <v>26.938929236293689</v>
      </c>
      <c r="DL181" s="23">
        <f t="shared" ca="1" si="364"/>
        <v>26.924811491962636</v>
      </c>
      <c r="DM181" s="23">
        <f t="shared" ca="1" si="364"/>
        <v>26.915444703423965</v>
      </c>
      <c r="DN181" s="23">
        <f t="shared" ca="1" si="364"/>
        <v>26.910792708087616</v>
      </c>
    </row>
    <row r="182" spans="9:118" ht="30" customHeight="1" x14ac:dyDescent="0.3">
      <c r="I182" s="23">
        <f t="shared" ref="I182:BT182" ca="1" si="365">I117</f>
        <v>26.898477845303582</v>
      </c>
      <c r="J182" s="23">
        <f t="shared" ca="1" si="365"/>
        <v>26.903169504186565</v>
      </c>
      <c r="K182" s="23">
        <f t="shared" ca="1" si="365"/>
        <v>26.91257404630791</v>
      </c>
      <c r="L182" s="23">
        <f t="shared" ca="1" si="365"/>
        <v>26.926731965779428</v>
      </c>
      <c r="M182" s="23">
        <f t="shared" ca="1" si="365"/>
        <v>26.945699573199722</v>
      </c>
      <c r="N182" s="23">
        <f t="shared" ca="1" si="365"/>
        <v>193.55035181800181</v>
      </c>
      <c r="O182" s="23">
        <f t="shared" ca="1" si="365"/>
        <v>194.12416462993386</v>
      </c>
      <c r="P182" s="23">
        <f t="shared" ca="1" si="365"/>
        <v>194.66239545993525</v>
      </c>
      <c r="Q182" s="23">
        <f t="shared" ca="1" si="365"/>
        <v>195.16730869923629</v>
      </c>
      <c r="R182" s="23">
        <f t="shared" ca="1" si="365"/>
        <v>195.6411793126974</v>
      </c>
      <c r="S182" s="23">
        <f t="shared" ca="1" si="365"/>
        <v>196.08620546126431</v>
      </c>
      <c r="T182" s="23">
        <f t="shared" ca="1" si="365"/>
        <v>196.50444760911836</v>
      </c>
      <c r="U182" s="23">
        <f t="shared" ca="1" si="365"/>
        <v>196.89779771310256</v>
      </c>
      <c r="V182" s="23">
        <f t="shared" ca="1" si="365"/>
        <v>197.26797236538263</v>
      </c>
      <c r="W182" s="23">
        <f t="shared" ca="1" si="365"/>
        <v>197.61652112912361</v>
      </c>
      <c r="X182" s="23">
        <f t="shared" ca="1" si="365"/>
        <v>197.94484250494349</v>
      </c>
      <c r="Y182" s="23">
        <f t="shared" ca="1" si="365"/>
        <v>198.2542023445078</v>
      </c>
      <c r="Z182" s="23">
        <f t="shared" ca="1" si="365"/>
        <v>198.54575172297217</v>
      </c>
      <c r="AA182" s="23">
        <f t="shared" ca="1" si="365"/>
        <v>198.82054285407665</v>
      </c>
      <c r="AB182" s="23">
        <f t="shared" ca="1" si="365"/>
        <v>199.07954259330231</v>
      </c>
      <c r="AC182" s="23">
        <f t="shared" ca="1" si="365"/>
        <v>199.32364358605312</v>
      </c>
      <c r="AD182" s="23">
        <f t="shared" ca="1" si="365"/>
        <v>199.55367334495159</v>
      </c>
      <c r="AE182" s="23">
        <f t="shared" ca="1" si="365"/>
        <v>199.77040160761746</v>
      </c>
      <c r="AF182" s="23">
        <f t="shared" ca="1" si="365"/>
        <v>199.97454631404551</v>
      </c>
      <c r="AG182" s="23">
        <f t="shared" ca="1" si="365"/>
        <v>200.16677849745898</v>
      </c>
      <c r="AH182" s="23">
        <f t="shared" ca="1" si="365"/>
        <v>200.34772632880251</v>
      </c>
      <c r="AI182" s="23">
        <f t="shared" ca="1" si="365"/>
        <v>200.51797850435926</v>
      </c>
      <c r="AJ182" s="23">
        <f t="shared" ca="1" si="365"/>
        <v>200.67808712275027</v>
      </c>
      <c r="AK182" s="23">
        <f t="shared" ca="1" si="365"/>
        <v>200.82857016268983</v>
      </c>
      <c r="AL182" s="23">
        <f t="shared" ca="1" si="365"/>
        <v>200.96991364563513</v>
      </c>
      <c r="AM182" s="23">
        <f t="shared" ca="1" si="365"/>
        <v>201.10257354665239</v>
      </c>
      <c r="AN182" s="23">
        <f t="shared" ca="1" si="365"/>
        <v>201.22697750111882</v>
      </c>
      <c r="AO182" s="23">
        <f t="shared" ca="1" si="365"/>
        <v>201.34352634313649</v>
      </c>
      <c r="AP182" s="23">
        <f t="shared" ca="1" si="365"/>
        <v>201.45259550279059</v>
      </c>
      <c r="AQ182" s="23">
        <f t="shared" ca="1" si="365"/>
        <v>201.55453628289283</v>
      </c>
      <c r="AR182" s="23">
        <f t="shared" ca="1" si="365"/>
        <v>201.64967703102781</v>
      </c>
      <c r="AS182" s="23">
        <f t="shared" ca="1" si="365"/>
        <v>201.73832421913372</v>
      </c>
      <c r="AT182" s="23">
        <f t="shared" ca="1" si="365"/>
        <v>201.82076344017531</v>
      </c>
      <c r="AU182" s="23">
        <f t="shared" ca="1" si="365"/>
        <v>201.89726032946163</v>
      </c>
      <c r="AV182" s="23">
        <f t="shared" ca="1" si="365"/>
        <v>201.96806141665093</v>
      </c>
      <c r="AW182" s="23">
        <f t="shared" ca="1" si="365"/>
        <v>202.03339491333782</v>
      </c>
      <c r="AX182" s="23">
        <f t="shared" ca="1" si="365"/>
        <v>202.09347144023951</v>
      </c>
      <c r="AY182" s="23">
        <f t="shared" ca="1" si="365"/>
        <v>202.1484846973149</v>
      </c>
      <c r="AZ182" s="23">
        <f t="shared" ca="1" si="365"/>
        <v>202.19861207961708</v>
      </c>
      <c r="BA182" s="23">
        <f t="shared" ca="1" si="365"/>
        <v>202.24401524125207</v>
      </c>
      <c r="BB182" s="23">
        <f t="shared" ca="1" si="365"/>
        <v>202.28484060947167</v>
      </c>
      <c r="BC182" s="23">
        <f t="shared" ca="1" si="365"/>
        <v>202.32121985064276</v>
      </c>
      <c r="BD182" s="23">
        <f t="shared" ca="1" si="365"/>
        <v>202.35327028959551</v>
      </c>
      <c r="BE182" s="23">
        <f t="shared" ca="1" si="365"/>
        <v>202.38109528364751</v>
      </c>
      <c r="BF182" s="23">
        <f t="shared" ca="1" si="365"/>
        <v>202.40478455242189</v>
      </c>
      <c r="BG182" s="23">
        <f t="shared" ca="1" si="365"/>
        <v>202.4244144644164</v>
      </c>
      <c r="BH182" s="23">
        <f t="shared" ca="1" si="365"/>
        <v>202.44004828113771</v>
      </c>
      <c r="BI182" s="23">
        <f t="shared" ca="1" si="365"/>
        <v>202.45173635948188</v>
      </c>
      <c r="BJ182" s="23">
        <f t="shared" ca="1" si="365"/>
        <v>202.45951631291862</v>
      </c>
      <c r="BK182" s="23">
        <f t="shared" ca="1" si="365"/>
        <v>202.46341313191934</v>
      </c>
      <c r="BL182" s="23">
        <f t="shared" ca="1" si="365"/>
        <v>202.46343926395997</v>
      </c>
      <c r="BM182" s="23">
        <f t="shared" ca="1" si="365"/>
        <v>202.45959465331745</v>
      </c>
      <c r="BN182" s="23">
        <f t="shared" ca="1" si="365"/>
        <v>202.4518667407761</v>
      </c>
      <c r="BO182" s="23">
        <f t="shared" ca="1" si="365"/>
        <v>202.44023042325281</v>
      </c>
      <c r="BP182" s="23">
        <f t="shared" ca="1" si="365"/>
        <v>202.4246479732449</v>
      </c>
      <c r="BQ182" s="23">
        <f t="shared" ca="1" si="365"/>
        <v>202.40506891789715</v>
      </c>
      <c r="BR182" s="23">
        <f t="shared" ca="1" si="365"/>
        <v>202.38142987737498</v>
      </c>
      <c r="BS182" s="23">
        <f t="shared" ca="1" si="365"/>
        <v>202.35365436211569</v>
      </c>
      <c r="BT182" s="23">
        <f t="shared" ca="1" si="365"/>
        <v>202.32165252841219</v>
      </c>
      <c r="BU182" s="23">
        <f t="shared" ref="BU182:DN182" ca="1" si="366">BU117</f>
        <v>202.28532089165498</v>
      </c>
      <c r="BV182" s="23">
        <f t="shared" ca="1" si="366"/>
        <v>202.24454199642395</v>
      </c>
      <c r="BW182" s="23">
        <f t="shared" ca="1" si="366"/>
        <v>202.19918404247358</v>
      </c>
      <c r="BX182" s="23">
        <f t="shared" ca="1" si="366"/>
        <v>202.14910046549298</v>
      </c>
      <c r="BY182" s="23">
        <f t="shared" ca="1" si="366"/>
        <v>202.09412947133941</v>
      </c>
      <c r="BZ182" s="23">
        <f t="shared" ca="1" si="366"/>
        <v>202.03409352223645</v>
      </c>
      <c r="CA182" s="23">
        <f t="shared" ca="1" si="366"/>
        <v>201.96879877318605</v>
      </c>
      <c r="CB182" s="23">
        <f t="shared" ca="1" si="366"/>
        <v>201.89803445655727</v>
      </c>
      <c r="CC182" s="23">
        <f t="shared" ca="1" si="366"/>
        <v>201.82157221246763</v>
      </c>
      <c r="CD182" s="23">
        <f t="shared" ca="1" si="366"/>
        <v>201.73916536214509</v>
      </c>
      <c r="CE182" s="23">
        <f t="shared" ca="1" si="366"/>
        <v>201.650548120926</v>
      </c>
      <c r="CF182" s="23">
        <f t="shared" ca="1" si="366"/>
        <v>201.55543474685976</v>
      </c>
      <c r="CG182" s="23">
        <f t="shared" ca="1" si="366"/>
        <v>201.45351862001505</v>
      </c>
      <c r="CH182" s="23">
        <f t="shared" ca="1" si="366"/>
        <v>201.34447124643441</v>
      </c>
      <c r="CI182" s="23">
        <f t="shared" ca="1" si="366"/>
        <v>201.22794117917573</v>
      </c>
      <c r="CJ182" s="23">
        <f t="shared" ca="1" si="366"/>
        <v>201.10355284687461</v>
      </c>
      <c r="CK182" s="23">
        <f t="shared" ca="1" si="366"/>
        <v>200.9709052775882</v>
      </c>
      <c r="CL182" s="23">
        <f t="shared" ca="1" si="366"/>
        <v>200.82957070209739</v>
      </c>
      <c r="CM182" s="23">
        <f t="shared" ca="1" si="366"/>
        <v>200.67909301602134</v>
      </c>
      <c r="CN182" s="23">
        <f t="shared" ca="1" si="366"/>
        <v>200.51898607360823</v>
      </c>
      <c r="CO182" s="23">
        <f t="shared" ca="1" si="366"/>
        <v>200.34873177732246</v>
      </c>
      <c r="CP182" s="23">
        <f t="shared" ca="1" si="366"/>
        <v>200.16777791560787</v>
      </c>
      <c r="CQ182" s="23">
        <f t="shared" ca="1" si="366"/>
        <v>199.97553568550276</v>
      </c>
      <c r="CR182" s="23">
        <f t="shared" ca="1" si="366"/>
        <v>199.7713768159683</v>
      </c>
      <c r="CS182" s="23">
        <f t="shared" ca="1" si="366"/>
        <v>199.55463018055642</v>
      </c>
      <c r="CT182" s="23">
        <f t="shared" ca="1" si="366"/>
        <v>199.32457775315996</v>
      </c>
      <c r="CU182" s="23">
        <f t="shared" ca="1" si="366"/>
        <v>199.08044971736061</v>
      </c>
      <c r="CV182" s="23">
        <f t="shared" ca="1" si="366"/>
        <v>198.82141848921265</v>
      </c>
      <c r="CW182" s="23">
        <f t="shared" ca="1" si="366"/>
        <v>198.54659135958701</v>
      </c>
      <c r="CX182" s="23">
        <f t="shared" ca="1" si="366"/>
        <v>198.25500141696136</v>
      </c>
      <c r="CY182" s="23">
        <f t="shared" ca="1" si="366"/>
        <v>197.94559639928869</v>
      </c>
      <c r="CZ182" s="23">
        <f t="shared" ca="1" si="366"/>
        <v>197.61722519085785</v>
      </c>
      <c r="DA182" s="23">
        <f t="shared" ca="1" si="366"/>
        <v>197.26862190718541</v>
      </c>
      <c r="DB182" s="23">
        <f t="shared" ca="1" si="366"/>
        <v>196.89838802253209</v>
      </c>
      <c r="DC182" s="23">
        <f t="shared" ca="1" si="366"/>
        <v>196.50497395624447</v>
      </c>
      <c r="DD182" s="23">
        <f t="shared" ca="1" si="366"/>
        <v>196.08666310621979</v>
      </c>
      <c r="DE182" s="23">
        <f t="shared" ca="1" si="366"/>
        <v>195.64156351314085</v>
      </c>
      <c r="DF182" s="23">
        <f t="shared" ca="1" si="366"/>
        <v>195.16761471772787</v>
      </c>
      <c r="DG182" s="23">
        <f t="shared" ca="1" si="366"/>
        <v>194.66261857123644</v>
      </c>
      <c r="DH182" s="23">
        <f t="shared" ca="1" si="366"/>
        <v>194.12430012824817</v>
      </c>
      <c r="DI182" s="23">
        <f t="shared" ca="1" si="366"/>
        <v>193.55039502416088</v>
      </c>
      <c r="DJ182" s="23">
        <f t="shared" ca="1" si="366"/>
        <v>26.939562867572906</v>
      </c>
      <c r="DK182" s="23">
        <f t="shared" ca="1" si="366"/>
        <v>26.920639354684976</v>
      </c>
      <c r="DL182" s="23">
        <f t="shared" ca="1" si="366"/>
        <v>26.906525509368116</v>
      </c>
      <c r="DM182" s="23">
        <f t="shared" ca="1" si="366"/>
        <v>26.897164971572803</v>
      </c>
      <c r="DN182" s="23">
        <f t="shared" ca="1" si="366"/>
        <v>26.892517197709115</v>
      </c>
    </row>
    <row r="183" spans="9:118" ht="30" customHeight="1" x14ac:dyDescent="0.3">
      <c r="I183" s="23">
        <f t="shared" ref="I183:BT183" ca="1" si="367">I118</f>
        <v>26.881598617143187</v>
      </c>
      <c r="J183" s="23">
        <f t="shared" ca="1" si="367"/>
        <v>26.886279674373743</v>
      </c>
      <c r="K183" s="23">
        <f t="shared" ca="1" si="367"/>
        <v>26.895667675164759</v>
      </c>
      <c r="L183" s="23">
        <f t="shared" ca="1" si="367"/>
        <v>26.909811080732592</v>
      </c>
      <c r="M183" s="23">
        <f t="shared" ca="1" si="367"/>
        <v>26.928774757312642</v>
      </c>
      <c r="N183" s="23">
        <f t="shared" ca="1" si="367"/>
        <v>193.62192882753266</v>
      </c>
      <c r="O183" s="23">
        <f t="shared" ca="1" si="367"/>
        <v>194.19474062102014</v>
      </c>
      <c r="P183" s="23">
        <f t="shared" ca="1" si="367"/>
        <v>194.73111813631266</v>
      </c>
      <c r="Q183" s="23">
        <f t="shared" ca="1" si="367"/>
        <v>195.23358302017542</v>
      </c>
      <c r="R183" s="23">
        <f t="shared" ca="1" si="367"/>
        <v>195.70468314658837</v>
      </c>
      <c r="S183" s="23">
        <f t="shared" ca="1" si="367"/>
        <v>196.14684932701235</v>
      </c>
      <c r="T183" s="23">
        <f t="shared" ca="1" si="367"/>
        <v>196.56231125308707</v>
      </c>
      <c r="U183" s="23">
        <f t="shared" ca="1" si="367"/>
        <v>196.95306719499769</v>
      </c>
      <c r="V183" s="23">
        <f t="shared" ca="1" si="367"/>
        <v>197.32088916046018</v>
      </c>
      <c r="W183" s="23">
        <f t="shared" ca="1" si="367"/>
        <v>197.6673460243166</v>
      </c>
      <c r="X183" s="23">
        <f t="shared" ca="1" si="367"/>
        <v>197.99383259921589</v>
      </c>
      <c r="Y183" s="23">
        <f t="shared" ca="1" si="367"/>
        <v>198.30159796891124</v>
      </c>
      <c r="Z183" s="23">
        <f t="shared" ca="1" si="367"/>
        <v>198.59177014387978</v>
      </c>
      <c r="AA183" s="23">
        <f t="shared" ca="1" si="367"/>
        <v>198.86537625456418</v>
      </c>
      <c r="AB183" s="23">
        <f t="shared" ca="1" si="367"/>
        <v>199.12335854583637</v>
      </c>
      <c r="AC183" s="23">
        <f t="shared" ca="1" si="367"/>
        <v>199.36658683535094</v>
      </c>
      <c r="AD183" s="23">
        <f t="shared" ca="1" si="367"/>
        <v>199.59586816647612</v>
      </c>
      <c r="AE183" s="23">
        <f t="shared" ca="1" si="367"/>
        <v>199.81195431109265</v>
      </c>
      <c r="AF183" s="23">
        <f t="shared" ca="1" si="367"/>
        <v>200.01554765684895</v>
      </c>
      <c r="AG183" s="23">
        <f t="shared" ca="1" si="367"/>
        <v>200.20730589278378</v>
      </c>
      <c r="AH183" s="23">
        <f t="shared" ca="1" si="367"/>
        <v>200.3878458039629</v>
      </c>
      <c r="AI183" s="23">
        <f t="shared" ca="1" si="367"/>
        <v>200.55774640387776</v>
      </c>
      <c r="AJ183" s="23">
        <f t="shared" ca="1" si="367"/>
        <v>200.71755157114842</v>
      </c>
      <c r="AK183" s="23">
        <f t="shared" ca="1" si="367"/>
        <v>200.86777231103605</v>
      </c>
      <c r="AL183" s="23">
        <f t="shared" ca="1" si="367"/>
        <v>201.00888872874665</v>
      </c>
      <c r="AM183" s="23">
        <f t="shared" ca="1" si="367"/>
        <v>201.14135177733445</v>
      </c>
      <c r="AN183" s="23">
        <f t="shared" ca="1" si="367"/>
        <v>201.26558482568015</v>
      </c>
      <c r="AO183" s="23">
        <f t="shared" ca="1" si="367"/>
        <v>201.38198507962574</v>
      </c>
      <c r="AP183" s="23">
        <f t="shared" ca="1" si="367"/>
        <v>201.4909248804899</v>
      </c>
      <c r="AQ183" s="23">
        <f t="shared" ca="1" si="367"/>
        <v>201.59275289885474</v>
      </c>
      <c r="AR183" s="23">
        <f t="shared" ca="1" si="367"/>
        <v>201.6877952369727</v>
      </c>
      <c r="AS183" s="23">
        <f t="shared" ca="1" si="367"/>
        <v>201.77635644987637</v>
      </c>
      <c r="AT183" s="23">
        <f t="shared" ca="1" si="367"/>
        <v>201.85872049291382</v>
      </c>
      <c r="AU183" s="23">
        <f t="shared" ca="1" si="367"/>
        <v>201.9351516017166</v>
      </c>
      <c r="AV183" s="23">
        <f t="shared" ca="1" si="367"/>
        <v>202.00589510935083</v>
      </c>
      <c r="AW183" s="23">
        <f t="shared" ca="1" si="367"/>
        <v>202.07117820447314</v>
      </c>
      <c r="AX183" s="23">
        <f t="shared" ca="1" si="367"/>
        <v>202.1312106336197</v>
      </c>
      <c r="AY183" s="23">
        <f t="shared" ca="1" si="367"/>
        <v>202.1861853502283</v>
      </c>
      <c r="AZ183" s="23">
        <f t="shared" ca="1" si="367"/>
        <v>202.23627911258887</v>
      </c>
      <c r="BA183" s="23">
        <f t="shared" ca="1" si="367"/>
        <v>202.28165303259644</v>
      </c>
      <c r="BB183" s="23">
        <f t="shared" ca="1" si="367"/>
        <v>202.32245307692463</v>
      </c>
      <c r="BC183" s="23">
        <f t="shared" ca="1" si="367"/>
        <v>202.3588105220243</v>
      </c>
      <c r="BD183" s="23">
        <f t="shared" ca="1" si="367"/>
        <v>202.39084236417366</v>
      </c>
      <c r="BE183" s="23">
        <f t="shared" ca="1" si="367"/>
        <v>202.41865168565045</v>
      </c>
      <c r="BF183" s="23">
        <f t="shared" ca="1" si="367"/>
        <v>202.4423279779576</v>
      </c>
      <c r="BG183" s="23">
        <f t="shared" ca="1" si="367"/>
        <v>202.46194742291135</v>
      </c>
      <c r="BH183" s="23">
        <f t="shared" ca="1" si="367"/>
        <v>202.47757313228325</v>
      </c>
      <c r="BI183" s="23">
        <f t="shared" ca="1" si="367"/>
        <v>202.48925534658122</v>
      </c>
      <c r="BJ183" s="23">
        <f t="shared" ca="1" si="367"/>
        <v>202.49703159345049</v>
      </c>
      <c r="BK183" s="23">
        <f t="shared" ca="1" si="367"/>
        <v>202.50092680607816</v>
      </c>
      <c r="BL183" s="23">
        <f t="shared" ca="1" si="367"/>
        <v>202.50095340188818</v>
      </c>
      <c r="BM183" s="23">
        <f t="shared" ca="1" si="367"/>
        <v>202.49711132172041</v>
      </c>
      <c r="BN183" s="23">
        <f t="shared" ca="1" si="367"/>
        <v>202.4893880295931</v>
      </c>
      <c r="BO183" s="23">
        <f t="shared" ca="1" si="367"/>
        <v>202.4777584730582</v>
      </c>
      <c r="BP183" s="23">
        <f t="shared" ca="1" si="367"/>
        <v>202.46218500406309</v>
      </c>
      <c r="BQ183" s="23">
        <f t="shared" ca="1" si="367"/>
        <v>202.44261726014111</v>
      </c>
      <c r="BR183" s="23">
        <f t="shared" ca="1" si="367"/>
        <v>202.41899200565669</v>
      </c>
      <c r="BS183" s="23">
        <f t="shared" ca="1" si="367"/>
        <v>202.39123293273337</v>
      </c>
      <c r="BT183" s="23">
        <f t="shared" ca="1" si="367"/>
        <v>202.35925042139226</v>
      </c>
      <c r="BU183" s="23">
        <f t="shared" ref="BU183:DN183" ca="1" si="368">BU118</f>
        <v>202.32294125832351</v>
      </c>
      <c r="BV183" s="23">
        <f t="shared" ca="1" si="368"/>
        <v>202.28218831360266</v>
      </c>
      <c r="BW183" s="23">
        <f t="shared" ca="1" si="368"/>
        <v>202.23686017454554</v>
      </c>
      <c r="BX183" s="23">
        <f t="shared" ca="1" si="368"/>
        <v>202.18681073576928</v>
      </c>
      <c r="BY183" s="23">
        <f t="shared" ca="1" si="368"/>
        <v>202.13187874438526</v>
      </c>
      <c r="BZ183" s="23">
        <f t="shared" ca="1" si="368"/>
        <v>202.07188729909362</v>
      </c>
      <c r="CA183" s="23">
        <f t="shared" ca="1" si="368"/>
        <v>202.00664330176747</v>
      </c>
      <c r="CB183" s="23">
        <f t="shared" ca="1" si="368"/>
        <v>201.93593685990118</v>
      </c>
      <c r="CC183" s="23">
        <f t="shared" ca="1" si="368"/>
        <v>201.85954063803908</v>
      </c>
      <c r="CD183" s="23">
        <f t="shared" ca="1" si="368"/>
        <v>201.77720915598073</v>
      </c>
      <c r="CE183" s="23">
        <f t="shared" ca="1" si="368"/>
        <v>201.68867803115208</v>
      </c>
      <c r="CF183" s="23">
        <f t="shared" ca="1" si="368"/>
        <v>201.59366316200465</v>
      </c>
      <c r="CG183" s="23">
        <f t="shared" ca="1" si="368"/>
        <v>201.49185984861217</v>
      </c>
      <c r="CH183" s="23">
        <f t="shared" ca="1" si="368"/>
        <v>201.38294184570495</v>
      </c>
      <c r="CI183" s="23">
        <f t="shared" ca="1" si="368"/>
        <v>201.26656034212593</v>
      </c>
      <c r="CJ183" s="23">
        <f t="shared" ca="1" si="368"/>
        <v>201.14234285897936</v>
      </c>
      <c r="CK183" s="23">
        <f t="shared" ca="1" si="368"/>
        <v>201.00989205638231</v>
      </c>
      <c r="CL183" s="23">
        <f t="shared" ca="1" si="368"/>
        <v>200.86878443546459</v>
      </c>
      <c r="CM183" s="23">
        <f t="shared" ca="1" si="368"/>
        <v>200.71856891772134</v>
      </c>
      <c r="CN183" s="23">
        <f t="shared" ca="1" si="368"/>
        <v>200.55876527749135</v>
      </c>
      <c r="CO183" s="23">
        <f t="shared" ca="1" si="368"/>
        <v>200.38886239447501</v>
      </c>
      <c r="CP183" s="23">
        <f t="shared" ca="1" si="368"/>
        <v>200.20831628081561</v>
      </c>
      <c r="CQ183" s="23">
        <f t="shared" ca="1" si="368"/>
        <v>200.01654781993392</v>
      </c>
      <c r="CR183" s="23">
        <f t="shared" ca="1" si="368"/>
        <v>199.81294013013323</v>
      </c>
      <c r="CS183" s="23">
        <f t="shared" ca="1" si="368"/>
        <v>199.59683543246919</v>
      </c>
      <c r="CT183" s="23">
        <f t="shared" ca="1" si="368"/>
        <v>199.36753125634266</v>
      </c>
      <c r="CU183" s="23">
        <f t="shared" ca="1" si="368"/>
        <v>199.12427575406784</v>
      </c>
      <c r="CV183" s="23">
        <f t="shared" ca="1" si="368"/>
        <v>198.86626181377011</v>
      </c>
      <c r="CW183" s="23">
        <f t="shared" ca="1" si="368"/>
        <v>198.59261955670235</v>
      </c>
      <c r="CX183" s="23">
        <f t="shared" ca="1" si="368"/>
        <v>198.30240668439436</v>
      </c>
      <c r="CY183" s="23">
        <f t="shared" ca="1" si="368"/>
        <v>197.99459602034358</v>
      </c>
      <c r="CZ183" s="23">
        <f t="shared" ca="1" si="368"/>
        <v>197.66805951556267</v>
      </c>
      <c r="DA183" s="23">
        <f t="shared" ca="1" si="368"/>
        <v>197.32154805531675</v>
      </c>
      <c r="DB183" s="23">
        <f t="shared" ca="1" si="368"/>
        <v>196.95366680345296</v>
      </c>
      <c r="DC183" s="23">
        <f t="shared" ca="1" si="368"/>
        <v>196.56284686902694</v>
      </c>
      <c r="DD183" s="23">
        <f t="shared" ca="1" si="368"/>
        <v>196.14731623552629</v>
      </c>
      <c r="DE183" s="23">
        <f t="shared" ca="1" si="368"/>
        <v>195.70507663117249</v>
      </c>
      <c r="DF183" s="23">
        <f t="shared" ca="1" si="368"/>
        <v>195.23389836984134</v>
      </c>
      <c r="DG183" s="23">
        <f t="shared" ca="1" si="368"/>
        <v>194.73135065263136</v>
      </c>
      <c r="DH183" s="23">
        <f t="shared" ca="1" si="368"/>
        <v>194.19488562514744</v>
      </c>
      <c r="DI183" s="23">
        <f t="shared" ca="1" si="368"/>
        <v>193.62198166725841</v>
      </c>
      <c r="DJ183" s="23">
        <f t="shared" ca="1" si="368"/>
        <v>26.922818564657991</v>
      </c>
      <c r="DK183" s="23">
        <f t="shared" ca="1" si="368"/>
        <v>26.903898604191888</v>
      </c>
      <c r="DL183" s="23">
        <f t="shared" ca="1" si="368"/>
        <v>26.889798890420881</v>
      </c>
      <c r="DM183" s="23">
        <f t="shared" ca="1" si="368"/>
        <v>26.880454508021455</v>
      </c>
      <c r="DN183" s="23">
        <f t="shared" ca="1" si="368"/>
        <v>26.875816946707797</v>
      </c>
    </row>
    <row r="184" spans="9:118" ht="30" customHeight="1" x14ac:dyDescent="0.3">
      <c r="I184" s="23">
        <f t="shared" ref="I184:BT184" ca="1" si="369">I119</f>
        <v>26.866271514309517</v>
      </c>
      <c r="J184" s="23">
        <f t="shared" ca="1" si="369"/>
        <v>26.87093131942429</v>
      </c>
      <c r="K184" s="23">
        <f t="shared" ca="1" si="369"/>
        <v>26.880284890428932</v>
      </c>
      <c r="L184" s="23">
        <f t="shared" ca="1" si="369"/>
        <v>26.894394983767786</v>
      </c>
      <c r="M184" s="23">
        <f t="shared" ca="1" si="369"/>
        <v>26.913342594252217</v>
      </c>
      <c r="N184" s="23">
        <f t="shared" ca="1" si="369"/>
        <v>193.69492394224633</v>
      </c>
      <c r="O184" s="23">
        <f t="shared" ca="1" si="369"/>
        <v>194.26628276682078</v>
      </c>
      <c r="P184" s="23">
        <f t="shared" ca="1" si="369"/>
        <v>194.80003675292676</v>
      </c>
      <c r="Q184" s="23">
        <f t="shared" ca="1" si="369"/>
        <v>195.29914611797219</v>
      </c>
      <c r="R184" s="23">
        <f t="shared" ca="1" si="369"/>
        <v>195.76658325399413</v>
      </c>
      <c r="S184" s="23">
        <f t="shared" ca="1" si="369"/>
        <v>196.20510361716615</v>
      </c>
      <c r="T184" s="23">
        <f t="shared" ca="1" si="369"/>
        <v>196.61714370834042</v>
      </c>
      <c r="U184" s="23">
        <f t="shared" ca="1" si="369"/>
        <v>197.00480947646506</v>
      </c>
      <c r="V184" s="23">
        <f t="shared" ca="1" si="369"/>
        <v>197.36991100074772</v>
      </c>
      <c r="W184" s="23">
        <f t="shared" ca="1" si="369"/>
        <v>197.71401251922134</v>
      </c>
      <c r="X184" s="23">
        <f t="shared" ca="1" si="369"/>
        <v>198.03848137704588</v>
      </c>
      <c r="Y184" s="23">
        <f t="shared" ca="1" si="369"/>
        <v>198.34452931232136</v>
      </c>
      <c r="Z184" s="23">
        <f t="shared" ca="1" si="369"/>
        <v>198.63324476009601</v>
      </c>
      <c r="AA184" s="23">
        <f t="shared" ca="1" si="369"/>
        <v>198.90561712609417</v>
      </c>
      <c r="AB184" s="23">
        <f t="shared" ca="1" si="369"/>
        <v>199.16255466204967</v>
      </c>
      <c r="AC184" s="23">
        <f t="shared" ca="1" si="369"/>
        <v>199.40489754422822</v>
      </c>
      <c r="AD184" s="23">
        <f t="shared" ca="1" si="369"/>
        <v>199.63342747822492</v>
      </c>
      <c r="AE184" s="23">
        <f t="shared" ca="1" si="369"/>
        <v>199.84887483670104</v>
      </c>
      <c r="AF184" s="23">
        <f t="shared" ca="1" si="369"/>
        <v>200.0519240618311</v>
      </c>
      <c r="AG184" s="23">
        <f t="shared" ca="1" si="369"/>
        <v>200.24321785035485</v>
      </c>
      <c r="AH184" s="23">
        <f t="shared" ca="1" si="369"/>
        <v>200.42336048200372</v>
      </c>
      <c r="AI184" s="23">
        <f t="shared" ca="1" si="369"/>
        <v>200.59292054037303</v>
      </c>
      <c r="AJ184" s="23">
        <f t="shared" ca="1" si="369"/>
        <v>200.75243319743754</v>
      </c>
      <c r="AK184" s="23">
        <f t="shared" ca="1" si="369"/>
        <v>200.9024021792288</v>
      </c>
      <c r="AL184" s="23">
        <f t="shared" ca="1" si="369"/>
        <v>201.04330149343315</v>
      </c>
      <c r="AM184" s="23">
        <f t="shared" ca="1" si="369"/>
        <v>201.17557697456976</v>
      </c>
      <c r="AN184" s="23">
        <f t="shared" ca="1" si="369"/>
        <v>201.29964768528865</v>
      </c>
      <c r="AO184" s="23">
        <f t="shared" ca="1" si="369"/>
        <v>201.41590720064707</v>
      </c>
      <c r="AP184" s="23">
        <f t="shared" ca="1" si="369"/>
        <v>201.52472479423699</v>
      </c>
      <c r="AQ184" s="23">
        <f t="shared" ca="1" si="369"/>
        <v>201.62644653956886</v>
      </c>
      <c r="AR184" s="23">
        <f t="shared" ca="1" si="369"/>
        <v>201.72139633636073</v>
      </c>
      <c r="AS184" s="23">
        <f t="shared" ca="1" si="369"/>
        <v>201.80987686879322</v>
      </c>
      <c r="AT184" s="23">
        <f t="shared" ca="1" si="369"/>
        <v>201.89217050099873</v>
      </c>
      <c r="AU184" s="23">
        <f t="shared" ca="1" si="369"/>
        <v>201.96854011380654</v>
      </c>
      <c r="AV184" s="23">
        <f t="shared" ca="1" si="369"/>
        <v>202.03922988589028</v>
      </c>
      <c r="AW184" s="23">
        <f t="shared" ca="1" si="369"/>
        <v>202.10446602184467</v>
      </c>
      <c r="AX184" s="23">
        <f t="shared" ca="1" si="369"/>
        <v>202.16445742927303</v>
      </c>
      <c r="AY184" s="23">
        <f t="shared" ca="1" si="369"/>
        <v>202.21939634664074</v>
      </c>
      <c r="AZ184" s="23">
        <f t="shared" ca="1" si="369"/>
        <v>202.26945892340404</v>
      </c>
      <c r="BA184" s="23">
        <f t="shared" ca="1" si="369"/>
        <v>202.31480575373465</v>
      </c>
      <c r="BB184" s="23">
        <f t="shared" ca="1" si="369"/>
        <v>202.35558236500762</v>
      </c>
      <c r="BC184" s="23">
        <f t="shared" ca="1" si="369"/>
        <v>202.39191966209148</v>
      </c>
      <c r="BD184" s="23">
        <f t="shared" ca="1" si="369"/>
        <v>202.4239343283709</v>
      </c>
      <c r="BE184" s="23">
        <f t="shared" ca="1" si="369"/>
        <v>202.45172918433087</v>
      </c>
      <c r="BF184" s="23">
        <f t="shared" ca="1" si="369"/>
        <v>202.47539350444004</v>
      </c>
      <c r="BG184" s="23">
        <f t="shared" ca="1" si="369"/>
        <v>202.49500329298345</v>
      </c>
      <c r="BH184" s="23">
        <f t="shared" ca="1" si="369"/>
        <v>202.51062151941176</v>
      </c>
      <c r="BI184" s="23">
        <f t="shared" ca="1" si="369"/>
        <v>202.52229831368973</v>
      </c>
      <c r="BJ184" s="23">
        <f t="shared" ca="1" si="369"/>
        <v>202.53007112204904</v>
      </c>
      <c r="BK184" s="23">
        <f t="shared" ca="1" si="369"/>
        <v>202.53396482346747</v>
      </c>
      <c r="BL184" s="23">
        <f t="shared" ca="1" si="369"/>
        <v>202.5339918071202</v>
      </c>
      <c r="BM184" s="23">
        <f t="shared" ca="1" si="369"/>
        <v>202.53015201096702</v>
      </c>
      <c r="BN184" s="23">
        <f t="shared" ca="1" si="369"/>
        <v>202.52243292156203</v>
      </c>
      <c r="BO184" s="23">
        <f t="shared" ca="1" si="369"/>
        <v>202.51080953509191</v>
      </c>
      <c r="BP184" s="23">
        <f t="shared" ca="1" si="369"/>
        <v>202.49524427957061</v>
      </c>
      <c r="BQ184" s="23">
        <f t="shared" ca="1" si="369"/>
        <v>202.47568689803671</v>
      </c>
      <c r="BR184" s="23">
        <f t="shared" ca="1" si="369"/>
        <v>202.4520742925215</v>
      </c>
      <c r="BS184" s="23">
        <f t="shared" ca="1" si="369"/>
        <v>202.42433032847325</v>
      </c>
      <c r="BT184" s="23">
        <f t="shared" ca="1" si="369"/>
        <v>202.3923655992418</v>
      </c>
      <c r="BU184" s="23">
        <f t="shared" ref="BU184:DN184" ca="1" si="370">BU119</f>
        <v>202.35607715014626</v>
      </c>
      <c r="BV184" s="23">
        <f t="shared" ca="1" si="370"/>
        <v>202.31534816156233</v>
      </c>
      <c r="BW184" s="23">
        <f t="shared" ca="1" si="370"/>
        <v>202.27004759038107</v>
      </c>
      <c r="BX184" s="23">
        <f t="shared" ca="1" si="370"/>
        <v>202.22002976910147</v>
      </c>
      <c r="BY184" s="23">
        <f t="shared" ca="1" si="370"/>
        <v>202.16513396172468</v>
      </c>
      <c r="BZ184" s="23">
        <f t="shared" ca="1" si="370"/>
        <v>202.1051838755167</v>
      </c>
      <c r="CA184" s="23">
        <f t="shared" ca="1" si="370"/>
        <v>202.03998712759463</v>
      </c>
      <c r="CB184" s="23">
        <f t="shared" ca="1" si="370"/>
        <v>201.96933466516248</v>
      </c>
      <c r="CC184" s="23">
        <f t="shared" ca="1" si="370"/>
        <v>201.89300013806911</v>
      </c>
      <c r="CD184" s="23">
        <f t="shared" ca="1" si="370"/>
        <v>201.8107392221703</v>
      </c>
      <c r="CE184" s="23">
        <f t="shared" ca="1" si="370"/>
        <v>201.72228889173175</v>
      </c>
      <c r="CF184" s="23">
        <f t="shared" ca="1" si="370"/>
        <v>201.62736663878297</v>
      </c>
      <c r="CG184" s="23">
        <f t="shared" ca="1" si="370"/>
        <v>201.52566963688722</v>
      </c>
      <c r="CH184" s="23">
        <f t="shared" ca="1" si="370"/>
        <v>201.41687384617279</v>
      </c>
      <c r="CI184" s="23">
        <f t="shared" ca="1" si="370"/>
        <v>201.30063305559699</v>
      </c>
      <c r="CJ184" s="23">
        <f t="shared" ca="1" si="370"/>
        <v>201.17657785716742</v>
      </c>
      <c r="CK184" s="23">
        <f t="shared" ca="1" si="370"/>
        <v>201.04431454505402</v>
      </c>
      <c r="CL184" s="23">
        <f t="shared" ca="1" si="370"/>
        <v>200.90342392993813</v>
      </c>
      <c r="CM184" s="23">
        <f t="shared" ca="1" si="370"/>
        <v>200.7534600551883</v>
      </c>
      <c r="CN184" s="23">
        <f t="shared" ca="1" si="370"/>
        <v>200.59394879598651</v>
      </c>
      <c r="CO184" s="23">
        <f t="shared" ca="1" si="370"/>
        <v>200.42438631454374</v>
      </c>
      <c r="CP184" s="23">
        <f t="shared" ca="1" si="370"/>
        <v>200.2442373328627</v>
      </c>
      <c r="CQ184" s="23">
        <f t="shared" ca="1" si="370"/>
        <v>200.05293316738602</v>
      </c>
      <c r="CR184" s="23">
        <f t="shared" ca="1" si="370"/>
        <v>199.84986944477123</v>
      </c>
      <c r="CS184" s="23">
        <f t="shared" ca="1" si="370"/>
        <v>199.63440338127211</v>
      </c>
      <c r="CT184" s="23">
        <f t="shared" ca="1" si="370"/>
        <v>199.40585045452954</v>
      </c>
      <c r="CU184" s="23">
        <f t="shared" ca="1" si="370"/>
        <v>199.16348021870095</v>
      </c>
      <c r="CV184" s="23">
        <f t="shared" ca="1" si="370"/>
        <v>198.90651090215761</v>
      </c>
      <c r="CW184" s="23">
        <f t="shared" ca="1" si="370"/>
        <v>198.63410226985772</v>
      </c>
      <c r="CX184" s="23">
        <f t="shared" ca="1" si="370"/>
        <v>198.34534601862305</v>
      </c>
      <c r="CY184" s="23">
        <f t="shared" ca="1" si="370"/>
        <v>198.03925269865613</v>
      </c>
      <c r="CZ184" s="23">
        <f t="shared" ca="1" si="370"/>
        <v>197.71473383821191</v>
      </c>
      <c r="DA184" s="23">
        <f t="shared" ca="1" si="370"/>
        <v>197.37057766984097</v>
      </c>
      <c r="DB184" s="23">
        <f t="shared" ca="1" si="370"/>
        <v>197.00541682631842</v>
      </c>
      <c r="DC184" s="23">
        <f t="shared" ca="1" si="370"/>
        <v>196.61768705473756</v>
      </c>
      <c r="DD184" s="23">
        <f t="shared" ca="1" si="370"/>
        <v>196.20557826808755</v>
      </c>
      <c r="DE184" s="23">
        <f t="shared" ca="1" si="370"/>
        <v>195.76698451655531</v>
      </c>
      <c r="DF184" s="23">
        <f t="shared" ca="1" si="370"/>
        <v>195.29946930523943</v>
      </c>
      <c r="DG184" s="23">
        <f t="shared" ca="1" si="370"/>
        <v>194.80027719066015</v>
      </c>
      <c r="DH184" s="23">
        <f t="shared" ca="1" si="370"/>
        <v>194.26643580024211</v>
      </c>
      <c r="DI184" s="23">
        <f t="shared" ca="1" si="370"/>
        <v>193.69498494295618</v>
      </c>
      <c r="DJ184" s="23">
        <f t="shared" ca="1" si="370"/>
        <v>26.907545228177103</v>
      </c>
      <c r="DK184" s="23">
        <f t="shared" ca="1" si="370"/>
        <v>26.88864099109438</v>
      </c>
      <c r="DL184" s="23">
        <f t="shared" ca="1" si="370"/>
        <v>26.874574243626054</v>
      </c>
      <c r="DM184" s="23">
        <f t="shared" ca="1" si="370"/>
        <v>26.865263941934259</v>
      </c>
      <c r="DN184" s="23">
        <f t="shared" ca="1" si="370"/>
        <v>26.860647280672982</v>
      </c>
    </row>
    <row r="185" spans="9:118" ht="30" customHeight="1" x14ac:dyDescent="0.3">
      <c r="I185" s="23">
        <f t="shared" ref="I185:BT185" ca="1" si="371">I120</f>
        <v>26.852467051954761</v>
      </c>
      <c r="J185" s="23">
        <f t="shared" ca="1" si="371"/>
        <v>26.857086811277025</v>
      </c>
      <c r="K185" s="23">
        <f t="shared" ca="1" si="371"/>
        <v>26.866373657402903</v>
      </c>
      <c r="L185" s="23">
        <f t="shared" ca="1" si="371"/>
        <v>26.880415404206175</v>
      </c>
      <c r="M185" s="23">
        <f t="shared" ca="1" si="371"/>
        <v>26.89932367098876</v>
      </c>
      <c r="N185" s="23">
        <f t="shared" ca="1" si="371"/>
        <v>193.77104136456279</v>
      </c>
      <c r="O185" s="23">
        <f t="shared" ca="1" si="371"/>
        <v>194.34019548447523</v>
      </c>
      <c r="P185" s="23">
        <f t="shared" ca="1" si="371"/>
        <v>194.8701085898914</v>
      </c>
      <c r="Q185" s="23">
        <f t="shared" ca="1" si="371"/>
        <v>195.36451979811906</v>
      </c>
      <c r="R185" s="23">
        <f t="shared" ca="1" si="371"/>
        <v>195.82706483509926</v>
      </c>
      <c r="S185" s="23">
        <f t="shared" ca="1" si="371"/>
        <v>196.26093481811657</v>
      </c>
      <c r="T185" s="23">
        <f t="shared" ca="1" si="371"/>
        <v>196.66879260922502</v>
      </c>
      <c r="U185" s="23">
        <f t="shared" ca="1" si="371"/>
        <v>197.05282402997949</v>
      </c>
      <c r="V185" s="23">
        <f t="shared" ca="1" si="371"/>
        <v>197.4148331123682</v>
      </c>
      <c r="W185" s="23">
        <f t="shared" ca="1" si="371"/>
        <v>197.75633561637122</v>
      </c>
      <c r="X185" s="23">
        <f t="shared" ca="1" si="371"/>
        <v>198.07863459793984</v>
      </c>
      <c r="Y185" s="23">
        <f t="shared" ca="1" si="371"/>
        <v>198.38287610145241</v>
      </c>
      <c r="Z185" s="23">
        <f t="shared" ca="1" si="371"/>
        <v>198.67008826607164</v>
      </c>
      <c r="AA185" s="23">
        <f t="shared" ca="1" si="371"/>
        <v>198.94120812733559</v>
      </c>
      <c r="AB185" s="23">
        <f t="shared" ca="1" si="371"/>
        <v>199.19709983014982</v>
      </c>
      <c r="AC185" s="23">
        <f t="shared" ca="1" si="371"/>
        <v>199.43856704710126</v>
      </c>
      <c r="AD185" s="23">
        <f t="shared" ca="1" si="371"/>
        <v>199.66636155982584</v>
      </c>
      <c r="AE185" s="23">
        <f t="shared" ca="1" si="371"/>
        <v>199.88118932322149</v>
      </c>
      <c r="AF185" s="23">
        <f t="shared" ca="1" si="371"/>
        <v>200.08371488283981</v>
      </c>
      <c r="AG185" s="23">
        <f t="shared" ca="1" si="371"/>
        <v>200.27456471226719</v>
      </c>
      <c r="AH185" s="23">
        <f t="shared" ca="1" si="371"/>
        <v>200.45432983714201</v>
      </c>
      <c r="AI185" s="23">
        <f t="shared" ca="1" si="371"/>
        <v>200.62356798219449</v>
      </c>
      <c r="AJ185" s="23">
        <f t="shared" ca="1" si="371"/>
        <v>200.7828053935188</v>
      </c>
      <c r="AK185" s="23">
        <f t="shared" ca="1" si="371"/>
        <v>200.93253843408161</v>
      </c>
      <c r="AL185" s="23">
        <f t="shared" ca="1" si="371"/>
        <v>201.07323501560032</v>
      </c>
      <c r="AM185" s="23">
        <f t="shared" ca="1" si="371"/>
        <v>201.20533590750631</v>
      </c>
      <c r="AN185" s="23">
        <f t="shared" ca="1" si="371"/>
        <v>201.32925594928577</v>
      </c>
      <c r="AO185" s="23">
        <f t="shared" ca="1" si="371"/>
        <v>201.44538518322304</v>
      </c>
      <c r="AP185" s="23">
        <f t="shared" ca="1" si="371"/>
        <v>201.55408991861239</v>
      </c>
      <c r="AQ185" s="23">
        <f t="shared" ca="1" si="371"/>
        <v>201.65571373469169</v>
      </c>
      <c r="AR185" s="23">
        <f t="shared" ca="1" si="371"/>
        <v>201.75057842710871</v>
      </c>
      <c r="AS185" s="23">
        <f t="shared" ca="1" si="371"/>
        <v>201.83898490118617</v>
      </c>
      <c r="AT185" s="23">
        <f t="shared" ca="1" si="371"/>
        <v>201.92121401427198</v>
      </c>
      <c r="AU185" s="23">
        <f t="shared" ca="1" si="371"/>
        <v>201.99752736885091</v>
      </c>
      <c r="AV185" s="23">
        <f t="shared" ca="1" si="371"/>
        <v>202.06816805771652</v>
      </c>
      <c r="AW185" s="23">
        <f t="shared" ca="1" si="371"/>
        <v>202.13336136226826</v>
      </c>
      <c r="AX185" s="23">
        <f t="shared" ca="1" si="371"/>
        <v>202.19331540485695</v>
      </c>
      <c r="AY185" s="23">
        <f t="shared" ca="1" si="371"/>
        <v>202.24822175601273</v>
      </c>
      <c r="AZ185" s="23">
        <f t="shared" ca="1" si="371"/>
        <v>202.29825599733019</v>
      </c>
      <c r="BA185" s="23">
        <f t="shared" ca="1" si="371"/>
        <v>202.34357824074237</v>
      </c>
      <c r="BB185" s="23">
        <f t="shared" ca="1" si="371"/>
        <v>202.38433360488079</v>
      </c>
      <c r="BC185" s="23">
        <f t="shared" ca="1" si="371"/>
        <v>202.42065264918102</v>
      </c>
      <c r="BD185" s="23">
        <f t="shared" ca="1" si="371"/>
        <v>202.45265176635939</v>
      </c>
      <c r="BE185" s="23">
        <f t="shared" ca="1" si="371"/>
        <v>202.48043353384412</v>
      </c>
      <c r="BF185" s="23">
        <f t="shared" ca="1" si="371"/>
        <v>202.5040870247019</v>
      </c>
      <c r="BG185" s="23">
        <f t="shared" ca="1" si="371"/>
        <v>202.52368807855146</v>
      </c>
      <c r="BH185" s="23">
        <f t="shared" ca="1" si="371"/>
        <v>202.53929953290341</v>
      </c>
      <c r="BI185" s="23">
        <f t="shared" ca="1" si="371"/>
        <v>202.55097141531235</v>
      </c>
      <c r="BJ185" s="23">
        <f t="shared" ca="1" si="371"/>
        <v>202.55874109666556</v>
      </c>
      <c r="BK185" s="23">
        <f t="shared" ca="1" si="371"/>
        <v>202.56263340587313</v>
      </c>
      <c r="BL185" s="23">
        <f t="shared" ca="1" si="371"/>
        <v>202.56266070616263</v>
      </c>
      <c r="BM185" s="23">
        <f t="shared" ca="1" si="371"/>
        <v>202.55882293311385</v>
      </c>
      <c r="BN185" s="23">
        <f t="shared" ca="1" si="371"/>
        <v>202.55110759450676</v>
      </c>
      <c r="BO185" s="23">
        <f t="shared" ca="1" si="371"/>
        <v>202.53948973198754</v>
      </c>
      <c r="BP185" s="23">
        <f t="shared" ca="1" si="371"/>
        <v>202.52393184449221</v>
      </c>
      <c r="BQ185" s="23">
        <f t="shared" ca="1" si="371"/>
        <v>202.50438377330107</v>
      </c>
      <c r="BR185" s="23">
        <f t="shared" ca="1" si="371"/>
        <v>202.48078254853087</v>
      </c>
      <c r="BS185" s="23">
        <f t="shared" ca="1" si="371"/>
        <v>202.45305219681003</v>
      </c>
      <c r="BT185" s="23">
        <f t="shared" ca="1" si="371"/>
        <v>202.42110350981574</v>
      </c>
      <c r="BU185" s="23">
        <f t="shared" ref="BU185:DN185" ca="1" si="372">BU120</f>
        <v>202.38483377329555</v>
      </c>
      <c r="BV185" s="23">
        <f t="shared" ca="1" si="372"/>
        <v>202.34412645613614</v>
      </c>
      <c r="BW185" s="23">
        <f t="shared" ca="1" si="372"/>
        <v>202.29885085898937</v>
      </c>
      <c r="BX185" s="23">
        <f t="shared" ca="1" si="372"/>
        <v>202.2488617219154</v>
      </c>
      <c r="BY185" s="23">
        <f t="shared" ca="1" si="372"/>
        <v>202.19399879045645</v>
      </c>
      <c r="BZ185" s="23">
        <f t="shared" ca="1" si="372"/>
        <v>202.13408633951482</v>
      </c>
      <c r="CA185" s="23">
        <f t="shared" ca="1" si="372"/>
        <v>202.06893265436852</v>
      </c>
      <c r="CB185" s="23">
        <f t="shared" ca="1" si="372"/>
        <v>201.99832946812444</v>
      </c>
      <c r="CC185" s="23">
        <f t="shared" ca="1" si="372"/>
        <v>201.92205135486964</v>
      </c>
      <c r="CD185" s="23">
        <f t="shared" ca="1" si="372"/>
        <v>201.83985507773954</v>
      </c>
      <c r="CE185" s="23">
        <f t="shared" ca="1" si="372"/>
        <v>201.75147889106159</v>
      </c>
      <c r="CF185" s="23">
        <f t="shared" ca="1" si="372"/>
        <v>201.65664179564484</v>
      </c>
      <c r="CG185" s="23">
        <f t="shared" ca="1" si="372"/>
        <v>201.55504274614202</v>
      </c>
      <c r="CH185" s="23">
        <f t="shared" ca="1" si="372"/>
        <v>201.44635980917934</v>
      </c>
      <c r="CI185" s="23">
        <f t="shared" ca="1" si="372"/>
        <v>201.33024927057079</v>
      </c>
      <c r="CJ185" s="23">
        <f t="shared" ca="1" si="372"/>
        <v>201.20634468932397</v>
      </c>
      <c r="CK185" s="23">
        <f t="shared" ca="1" si="372"/>
        <v>201.07425589516728</v>
      </c>
      <c r="CL185" s="23">
        <f t="shared" ca="1" si="372"/>
        <v>200.93356792478085</v>
      </c>
      <c r="CM185" s="23">
        <f t="shared" ca="1" si="372"/>
        <v>200.78383988947536</v>
      </c>
      <c r="CN185" s="23">
        <f t="shared" ca="1" si="372"/>
        <v>200.62460376324799</v>
      </c>
      <c r="CO185" s="23">
        <f t="shared" ca="1" si="372"/>
        <v>200.45536307418891</v>
      </c>
      <c r="CP185" s="23">
        <f t="shared" ca="1" si="372"/>
        <v>200.2755914729419</v>
      </c>
      <c r="CQ185" s="23">
        <f t="shared" ca="1" si="372"/>
        <v>200.08473113750341</v>
      </c>
      <c r="CR185" s="23">
        <f t="shared" ca="1" si="372"/>
        <v>199.882190951225</v>
      </c>
      <c r="CS185" s="23">
        <f t="shared" ca="1" si="372"/>
        <v>199.66734435601441</v>
      </c>
      <c r="CT185" s="23">
        <f t="shared" ca="1" si="372"/>
        <v>199.4395267285251</v>
      </c>
      <c r="CU185" s="23">
        <f t="shared" ca="1" si="372"/>
        <v>199.19803204294763</v>
      </c>
      <c r="CV185" s="23">
        <f t="shared" ca="1" si="372"/>
        <v>198.94210845375636</v>
      </c>
      <c r="CW185" s="23">
        <f t="shared" ca="1" si="372"/>
        <v>198.67095223160104</v>
      </c>
      <c r="CX185" s="23">
        <f t="shared" ca="1" si="372"/>
        <v>198.38369918200942</v>
      </c>
      <c r="CY185" s="23">
        <f t="shared" ca="1" si="372"/>
        <v>198.07941222710934</v>
      </c>
      <c r="CZ185" s="23">
        <f t="shared" ca="1" si="372"/>
        <v>197.75706319263767</v>
      </c>
      <c r="DA185" s="23">
        <f t="shared" ca="1" si="372"/>
        <v>197.41550600631319</v>
      </c>
      <c r="DB185" s="23">
        <f t="shared" ca="1" si="372"/>
        <v>197.05343759140479</v>
      </c>
      <c r="DC185" s="23">
        <f t="shared" ca="1" si="372"/>
        <v>196.66934217416073</v>
      </c>
      <c r="DD185" s="23">
        <f t="shared" ca="1" si="372"/>
        <v>196.26141571567399</v>
      </c>
      <c r="DE185" s="23">
        <f t="shared" ca="1" si="372"/>
        <v>195.8274723941378</v>
      </c>
      <c r="DF185" s="23">
        <f t="shared" ca="1" si="372"/>
        <v>195.36484935372272</v>
      </c>
      <c r="DG185" s="23">
        <f t="shared" ca="1" si="372"/>
        <v>194.87035548971474</v>
      </c>
      <c r="DH185" s="23">
        <f t="shared" ca="1" si="372"/>
        <v>194.34035509512478</v>
      </c>
      <c r="DI185" s="23">
        <f t="shared" ca="1" si="372"/>
        <v>193.77110907830692</v>
      </c>
      <c r="DJ185" s="23">
        <f t="shared" ca="1" si="372"/>
        <v>26.893663975478699</v>
      </c>
      <c r="DK185" s="23">
        <f t="shared" ca="1" si="372"/>
        <v>26.874798775823706</v>
      </c>
      <c r="DL185" s="23">
        <f t="shared" ca="1" si="372"/>
        <v>26.86080006623968</v>
      </c>
      <c r="DM185" s="23">
        <f t="shared" ca="1" si="372"/>
        <v>26.851556177945916</v>
      </c>
      <c r="DN185" s="23">
        <f t="shared" ca="1" si="372"/>
        <v>26.846979247974055</v>
      </c>
    </row>
    <row r="186" spans="9:118" ht="30" customHeight="1" x14ac:dyDescent="0.3">
      <c r="I186" s="23">
        <f t="shared" ref="I186:BT186" ca="1" si="373">I121</f>
        <v>26.840179587369139</v>
      </c>
      <c r="J186" s="23">
        <f t="shared" ca="1" si="373"/>
        <v>26.844727010366551</v>
      </c>
      <c r="K186" s="23">
        <f t="shared" ca="1" si="373"/>
        <v>26.853889562194428</v>
      </c>
      <c r="L186" s="23">
        <f t="shared" ca="1" si="373"/>
        <v>26.867797081778903</v>
      </c>
      <c r="M186" s="23">
        <f t="shared" ca="1" si="373"/>
        <v>26.886619705732851</v>
      </c>
      <c r="N186" s="23">
        <f t="shared" ca="1" si="373"/>
        <v>193.85274747925044</v>
      </c>
      <c r="O186" s="23">
        <f t="shared" ca="1" si="373"/>
        <v>194.41835655474671</v>
      </c>
      <c r="P186" s="23">
        <f t="shared" ca="1" si="373"/>
        <v>194.94241998675585</v>
      </c>
      <c r="Q186" s="23">
        <f t="shared" ca="1" si="373"/>
        <v>195.43011172566256</v>
      </c>
      <c r="R186" s="23">
        <f t="shared" ca="1" si="373"/>
        <v>195.88608391989925</v>
      </c>
      <c r="S186" s="23">
        <f t="shared" ca="1" si="373"/>
        <v>196.31405741391833</v>
      </c>
      <c r="T186" s="23">
        <f t="shared" ca="1" si="373"/>
        <v>196.71687891078372</v>
      </c>
      <c r="U186" s="23">
        <f t="shared" ca="1" si="373"/>
        <v>197.09672599054184</v>
      </c>
      <c r="V186" s="23">
        <f t="shared" ca="1" si="373"/>
        <v>197.45530901051791</v>
      </c>
      <c r="W186" s="23">
        <f t="shared" ca="1" si="373"/>
        <v>197.79402463342964</v>
      </c>
      <c r="X186" s="23">
        <f t="shared" ca="1" si="373"/>
        <v>198.11406018774193</v>
      </c>
      <c r="Y186" s="23">
        <f t="shared" ca="1" si="373"/>
        <v>198.41646065919139</v>
      </c>
      <c r="Z186" s="23">
        <f t="shared" ca="1" si="373"/>
        <v>198.70217044585755</v>
      </c>
      <c r="AA186" s="23">
        <f t="shared" ca="1" si="373"/>
        <v>198.97205905896766</v>
      </c>
      <c r="AB186" s="23">
        <f t="shared" ca="1" si="373"/>
        <v>199.22693693910097</v>
      </c>
      <c r="AC186" s="23">
        <f t="shared" ca="1" si="373"/>
        <v>199.46756529711575</v>
      </c>
      <c r="AD186" s="23">
        <f t="shared" ca="1" si="373"/>
        <v>199.69466238032015</v>
      </c>
      <c r="AE186" s="23">
        <f t="shared" ca="1" si="373"/>
        <v>199.90890761263455</v>
      </c>
      <c r="AF186" s="23">
        <f t="shared" ca="1" si="373"/>
        <v>200.11094447454562</v>
      </c>
      <c r="AG186" s="23">
        <f t="shared" ca="1" si="373"/>
        <v>200.30138263707133</v>
      </c>
      <c r="AH186" s="23">
        <f t="shared" ca="1" si="373"/>
        <v>200.48079965355811</v>
      </c>
      <c r="AI186" s="23">
        <f t="shared" ca="1" si="373"/>
        <v>200.64974238769094</v>
      </c>
      <c r="AJ186" s="23">
        <f t="shared" ca="1" si="373"/>
        <v>200.80872828147656</v>
      </c>
      <c r="AK186" s="23">
        <f t="shared" ca="1" si="373"/>
        <v>200.95824652266185</v>
      </c>
      <c r="AL186" s="23">
        <f t="shared" ca="1" si="373"/>
        <v>201.09875914486025</v>
      </c>
      <c r="AM186" s="23">
        <f t="shared" ca="1" si="373"/>
        <v>201.23070207828457</v>
      </c>
      <c r="AN186" s="23">
        <f t="shared" ca="1" si="373"/>
        <v>201.35448616007167</v>
      </c>
      <c r="AO186" s="23">
        <f t="shared" ca="1" si="373"/>
        <v>201.47049810812746</v>
      </c>
      <c r="AP186" s="23">
        <f t="shared" ca="1" si="373"/>
        <v>201.57910145965323</v>
      </c>
      <c r="AQ186" s="23">
        <f t="shared" ca="1" si="373"/>
        <v>201.68063747409442</v>
      </c>
      <c r="AR186" s="23">
        <f t="shared" ca="1" si="373"/>
        <v>201.77542599961583</v>
      </c>
      <c r="AS186" s="23">
        <f t="shared" ca="1" si="373"/>
        <v>201.86376630201039</v>
      </c>
      <c r="AT186" s="23">
        <f t="shared" ca="1" si="373"/>
        <v>201.94593785498856</v>
      </c>
      <c r="AU186" s="23">
        <f t="shared" ca="1" si="373"/>
        <v>202.02220109095325</v>
      </c>
      <c r="AV186" s="23">
        <f t="shared" ca="1" si="373"/>
        <v>202.09279811156674</v>
      </c>
      <c r="AW186" s="23">
        <f t="shared" ca="1" si="373"/>
        <v>202.15795335762991</v>
      </c>
      <c r="AX186" s="23">
        <f t="shared" ca="1" si="373"/>
        <v>202.2178742379852</v>
      </c>
      <c r="AY186" s="23">
        <f t="shared" ca="1" si="373"/>
        <v>202.27275171733021</v>
      </c>
      <c r="AZ186" s="23">
        <f t="shared" ca="1" si="373"/>
        <v>202.32276086296761</v>
      </c>
      <c r="BA186" s="23">
        <f t="shared" ca="1" si="373"/>
        <v>202.36806135063165</v>
      </c>
      <c r="BB186" s="23">
        <f t="shared" ca="1" si="373"/>
        <v>202.40879792961672</v>
      </c>
      <c r="BC186" s="23">
        <f t="shared" ca="1" si="373"/>
        <v>202.44510084749413</v>
      </c>
      <c r="BD186" s="23">
        <f t="shared" ca="1" si="373"/>
        <v>202.47708623474162</v>
      </c>
      <c r="BE186" s="23">
        <f t="shared" ca="1" si="373"/>
        <v>202.50485644963098</v>
      </c>
      <c r="BF186" s="23">
        <f t="shared" ca="1" si="373"/>
        <v>202.52850038372208</v>
      </c>
      <c r="BG186" s="23">
        <f t="shared" ca="1" si="373"/>
        <v>202.5480937283024</v>
      </c>
      <c r="BH186" s="23">
        <f t="shared" ca="1" si="373"/>
        <v>202.5636992020905</v>
      </c>
      <c r="BI186" s="23">
        <f t="shared" ca="1" si="373"/>
        <v>202.57536674049268</v>
      </c>
      <c r="BJ186" s="23">
        <f t="shared" ca="1" si="373"/>
        <v>202.58313364666358</v>
      </c>
      <c r="BK186" s="23">
        <f t="shared" ca="1" si="373"/>
        <v>202.5870247045799</v>
      </c>
      <c r="BL186" s="23">
        <f t="shared" ca="1" si="373"/>
        <v>202.58705225428929</v>
      </c>
      <c r="BM186" s="23">
        <f t="shared" ca="1" si="373"/>
        <v>202.5832162294443</v>
      </c>
      <c r="BN186" s="23">
        <f t="shared" ca="1" si="373"/>
        <v>202.57550415718123</v>
      </c>
      <c r="BO186" s="23">
        <f t="shared" ca="1" si="373"/>
        <v>202.56389112034779</v>
      </c>
      <c r="BP186" s="23">
        <f t="shared" ca="1" si="373"/>
        <v>202.54833968203093</v>
      </c>
      <c r="BQ186" s="23">
        <f t="shared" ca="1" si="373"/>
        <v>202.52879977228233</v>
      </c>
      <c r="BR186" s="23">
        <f t="shared" ca="1" si="373"/>
        <v>202.50520853688877</v>
      </c>
      <c r="BS186" s="23">
        <f t="shared" ca="1" si="373"/>
        <v>202.47749014798524</v>
      </c>
      <c r="BT186" s="23">
        <f t="shared" ca="1" si="373"/>
        <v>202.44555557626546</v>
      </c>
      <c r="BU186" s="23">
        <f t="shared" ref="BU186:DN186" ca="1" si="374">BU121</f>
        <v>202.40930232450555</v>
      </c>
      <c r="BV186" s="23">
        <f t="shared" ca="1" si="374"/>
        <v>202.36861412208575</v>
      </c>
      <c r="BW186" s="23">
        <f t="shared" ca="1" si="374"/>
        <v>202.3233605801729</v>
      </c>
      <c r="BX186" s="23">
        <f t="shared" ca="1" si="374"/>
        <v>202.2733968072146</v>
      </c>
      <c r="BY186" s="23">
        <f t="shared" ca="1" si="374"/>
        <v>202.21856298439957</v>
      </c>
      <c r="BZ186" s="23">
        <f t="shared" ca="1" si="374"/>
        <v>202.15868390075659</v>
      </c>
      <c r="CA186" s="23">
        <f t="shared" ca="1" si="374"/>
        <v>202.09356844760231</v>
      </c>
      <c r="CB186" s="23">
        <f t="shared" ca="1" si="374"/>
        <v>202.02300907210815</v>
      </c>
      <c r="CC186" s="23">
        <f t="shared" ca="1" si="374"/>
        <v>201.94678118984083</v>
      </c>
      <c r="CD186" s="23">
        <f t="shared" ca="1" si="374"/>
        <v>201.86464255624375</v>
      </c>
      <c r="CE186" s="23">
        <f t="shared" ca="1" si="374"/>
        <v>201.77633259716805</v>
      </c>
      <c r="CF186" s="23">
        <f t="shared" ca="1" si="374"/>
        <v>201.68157169873393</v>
      </c>
      <c r="CG186" s="23">
        <f t="shared" ca="1" si="374"/>
        <v>201.58006045699648</v>
      </c>
      <c r="CH186" s="23">
        <f t="shared" ca="1" si="374"/>
        <v>201.47147888810272</v>
      </c>
      <c r="CI186" s="23">
        <f t="shared" ca="1" si="374"/>
        <v>201.35548559982976</v>
      </c>
      <c r="CJ186" s="23">
        <f t="shared" ca="1" si="374"/>
        <v>201.23171692555042</v>
      </c>
      <c r="CK186" s="23">
        <f t="shared" ca="1" si="374"/>
        <v>201.09978602171526</v>
      </c>
      <c r="CL186" s="23">
        <f t="shared" ca="1" si="374"/>
        <v>200.95928192974173</v>
      </c>
      <c r="CM186" s="23">
        <f t="shared" ca="1" si="374"/>
        <v>200.80976860256573</v>
      </c>
      <c r="CN186" s="23">
        <f t="shared" ca="1" si="374"/>
        <v>200.65078389469062</v>
      </c>
      <c r="CO186" s="23">
        <f t="shared" ca="1" si="374"/>
        <v>200.48183851180355</v>
      </c>
      <c r="CP186" s="23">
        <f t="shared" ca="1" si="374"/>
        <v>200.30241491096999</v>
      </c>
      <c r="CQ186" s="23">
        <f t="shared" ca="1" si="374"/>
        <v>200.11196613350717</v>
      </c>
      <c r="CR186" s="23">
        <f t="shared" ca="1" si="374"/>
        <v>199.90991453726247</v>
      </c>
      <c r="CS186" s="23">
        <f t="shared" ca="1" si="374"/>
        <v>199.69565036883262</v>
      </c>
      <c r="CT186" s="23">
        <f t="shared" ca="1" si="374"/>
        <v>199.46853007196495</v>
      </c>
      <c r="CU186" s="23">
        <f t="shared" ca="1" si="374"/>
        <v>199.22787415375768</v>
      </c>
      <c r="CV186" s="23">
        <f t="shared" ca="1" si="374"/>
        <v>198.97296430483996</v>
      </c>
      <c r="CW186" s="23">
        <f t="shared" ca="1" si="374"/>
        <v>198.7030392593098</v>
      </c>
      <c r="CX186" s="23">
        <f t="shared" ca="1" si="374"/>
        <v>198.4172885286325</v>
      </c>
      <c r="CY186" s="23">
        <f t="shared" ca="1" si="374"/>
        <v>198.11484256074829</v>
      </c>
      <c r="CZ186" s="23">
        <f t="shared" ca="1" si="374"/>
        <v>197.79475692386848</v>
      </c>
      <c r="DA186" s="23">
        <f t="shared" ca="1" si="374"/>
        <v>197.45598660563198</v>
      </c>
      <c r="DB186" s="23">
        <f t="shared" ca="1" si="374"/>
        <v>197.09734425795205</v>
      </c>
      <c r="DC186" s="23">
        <f t="shared" ca="1" si="374"/>
        <v>196.71743320535703</v>
      </c>
      <c r="DD186" s="23">
        <f t="shared" ca="1" si="374"/>
        <v>196.31454308443944</v>
      </c>
      <c r="DE186" s="23">
        <f t="shared" ca="1" si="374"/>
        <v>195.88649631547696</v>
      </c>
      <c r="DF186" s="23">
        <f t="shared" ca="1" si="374"/>
        <v>195.43044620181581</v>
      </c>
      <c r="DG186" s="23">
        <f t="shared" ca="1" si="374"/>
        <v>194.94267191119704</v>
      </c>
      <c r="DH186" s="23">
        <f t="shared" ca="1" si="374"/>
        <v>194.41852131307621</v>
      </c>
      <c r="DI186" s="23">
        <f t="shared" ca="1" si="374"/>
        <v>193.85282048114439</v>
      </c>
      <c r="DJ186" s="23">
        <f t="shared" ca="1" si="374"/>
        <v>26.881076984179014</v>
      </c>
      <c r="DK186" s="23">
        <f t="shared" ca="1" si="374"/>
        <v>26.86229715855864</v>
      </c>
      <c r="DL186" s="23">
        <f t="shared" ca="1" si="374"/>
        <v>26.848432406033659</v>
      </c>
      <c r="DM186" s="23">
        <f t="shared" ca="1" si="374"/>
        <v>26.839312539140931</v>
      </c>
      <c r="DN186" s="23">
        <f t="shared" ca="1" si="374"/>
        <v>26.834807669146315</v>
      </c>
    </row>
    <row r="187" spans="9:118" ht="30" customHeight="1" x14ac:dyDescent="0.3">
      <c r="I187" s="23">
        <f t="shared" ref="I187:BT187" ca="1" si="375">I122</f>
        <v>26.829440798751541</v>
      </c>
      <c r="J187" s="23">
        <f t="shared" ca="1" si="375"/>
        <v>26.833862980975134</v>
      </c>
      <c r="K187" s="23">
        <f t="shared" ca="1" si="375"/>
        <v>26.842801239177664</v>
      </c>
      <c r="L187" s="23">
        <f t="shared" ca="1" si="375"/>
        <v>26.856449696525797</v>
      </c>
      <c r="M187" s="23">
        <f t="shared" ca="1" si="375"/>
        <v>26.875089839371242</v>
      </c>
      <c r="N187" s="23">
        <f t="shared" ca="1" si="375"/>
        <v>193.94386787713634</v>
      </c>
      <c r="O187" s="23">
        <f t="shared" ca="1" si="375"/>
        <v>194.50332609064839</v>
      </c>
      <c r="P187" s="23">
        <f t="shared" ca="1" si="375"/>
        <v>195.01807712297952</v>
      </c>
      <c r="Q187" s="23">
        <f t="shared" ca="1" si="375"/>
        <v>195.49598971690475</v>
      </c>
      <c r="R187" s="23">
        <f t="shared" ca="1" si="375"/>
        <v>195.94315713554019</v>
      </c>
      <c r="S187" s="23">
        <f t="shared" ca="1" si="375"/>
        <v>196.36378493709952</v>
      </c>
      <c r="T187" s="23">
        <f t="shared" ca="1" si="375"/>
        <v>196.7607079421231</v>
      </c>
      <c r="U187" s="23">
        <f t="shared" ca="1" si="375"/>
        <v>197.13590069877</v>
      </c>
      <c r="V187" s="23">
        <f t="shared" ca="1" si="375"/>
        <v>197.4908319458402</v>
      </c>
      <c r="W187" s="23">
        <f t="shared" ca="1" si="375"/>
        <v>197.82667944832912</v>
      </c>
      <c r="X187" s="23">
        <f t="shared" ca="1" si="375"/>
        <v>198.14445169199334</v>
      </c>
      <c r="Y187" s="23">
        <f t="shared" ca="1" si="375"/>
        <v>198.44505426031671</v>
      </c>
      <c r="Z187" s="23">
        <f t="shared" ca="1" si="375"/>
        <v>198.729325192452</v>
      </c>
      <c r="AA187" s="23">
        <f t="shared" ca="1" si="375"/>
        <v>198.99805349749877</v>
      </c>
      <c r="AB187" s="23">
        <f t="shared" ca="1" si="375"/>
        <v>199.25198871624406</v>
      </c>
      <c r="AC187" s="23">
        <f t="shared" ca="1" si="375"/>
        <v>199.49184581631988</v>
      </c>
      <c r="AD187" s="23">
        <f t="shared" ca="1" si="375"/>
        <v>199.71830771489431</v>
      </c>
      <c r="AE187" s="23">
        <f t="shared" ca="1" si="375"/>
        <v>199.9320266425066</v>
      </c>
      <c r="AF187" s="23">
        <f t="shared" ca="1" si="375"/>
        <v>200.13362498077308</v>
      </c>
      <c r="AG187" s="23">
        <f t="shared" ca="1" si="375"/>
        <v>200.32369589608916</v>
      </c>
      <c r="AH187" s="23">
        <f t="shared" ca="1" si="375"/>
        <v>200.50280392635162</v>
      </c>
      <c r="AI187" s="23">
        <f t="shared" ca="1" si="375"/>
        <v>200.67148559084987</v>
      </c>
      <c r="AJ187" s="23">
        <f t="shared" ca="1" si="375"/>
        <v>200.83025004864223</v>
      </c>
      <c r="AK187" s="23">
        <f t="shared" ca="1" si="375"/>
        <v>200.9795798084283</v>
      </c>
      <c r="AL187" s="23">
        <f t="shared" ca="1" si="375"/>
        <v>201.1199314826228</v>
      </c>
      <c r="AM187" s="23">
        <f t="shared" ca="1" si="375"/>
        <v>201.2517365743083</v>
      </c>
      <c r="AN187" s="23">
        <f t="shared" ca="1" si="375"/>
        <v>201.37540228491926</v>
      </c>
      <c r="AO187" s="23">
        <f t="shared" ca="1" si="375"/>
        <v>201.49131233121335</v>
      </c>
      <c r="AP187" s="23">
        <f t="shared" ca="1" si="375"/>
        <v>201.59982776143931</v>
      </c>
      <c r="AQ187" s="23">
        <f t="shared" ca="1" si="375"/>
        <v>201.70128776215088</v>
      </c>
      <c r="AR187" s="23">
        <f t="shared" ca="1" si="375"/>
        <v>201.79601044861752</v>
      </c>
      <c r="AS187" s="23">
        <f t="shared" ca="1" si="375"/>
        <v>201.88429363314071</v>
      </c>
      <c r="AT187" s="23">
        <f t="shared" ca="1" si="375"/>
        <v>201.96641556676363</v>
      </c>
      <c r="AU187" s="23">
        <f t="shared" ca="1" si="375"/>
        <v>202.04263565085591</v>
      </c>
      <c r="AV187" s="23">
        <f t="shared" ca="1" si="375"/>
        <v>202.11319511588303</v>
      </c>
      <c r="AW187" s="23">
        <f t="shared" ca="1" si="375"/>
        <v>202.17831766534371</v>
      </c>
      <c r="AX187" s="23">
        <f t="shared" ca="1" si="375"/>
        <v>202.23821008340317</v>
      </c>
      <c r="AY187" s="23">
        <f t="shared" ca="1" si="375"/>
        <v>202.29306280518816</v>
      </c>
      <c r="AZ187" s="23">
        <f t="shared" ca="1" si="375"/>
        <v>202.34305044904991</v>
      </c>
      <c r="BA187" s="23">
        <f t="shared" ca="1" si="375"/>
        <v>202.38833231037216</v>
      </c>
      <c r="BB187" s="23">
        <f t="shared" ca="1" si="375"/>
        <v>202.42905281670349</v>
      </c>
      <c r="BC187" s="23">
        <f t="shared" ca="1" si="375"/>
        <v>202.46534194414934</v>
      </c>
      <c r="BD187" s="23">
        <f t="shared" ca="1" si="375"/>
        <v>202.49731559506756</v>
      </c>
      <c r="BE187" s="23">
        <f t="shared" ca="1" si="375"/>
        <v>202.52507593719127</v>
      </c>
      <c r="BF187" s="23">
        <f t="shared" ca="1" si="375"/>
        <v>202.54871170435013</v>
      </c>
      <c r="BG187" s="23">
        <f t="shared" ca="1" si="375"/>
        <v>202.56829845898861</v>
      </c>
      <c r="BH187" s="23">
        <f t="shared" ca="1" si="375"/>
        <v>202.58389881668839</v>
      </c>
      <c r="BI187" s="23">
        <f t="shared" ca="1" si="375"/>
        <v>202.59556263289616</v>
      </c>
      <c r="BJ187" s="23">
        <f t="shared" ca="1" si="375"/>
        <v>202.60332715204089</v>
      </c>
      <c r="BK187" s="23">
        <f t="shared" ca="1" si="375"/>
        <v>202.60721711919831</v>
      </c>
      <c r="BL187" s="23">
        <f t="shared" ca="1" si="375"/>
        <v>202.6072448544279</v>
      </c>
      <c r="BM187" s="23">
        <f t="shared" ca="1" si="375"/>
        <v>202.60341028986943</v>
      </c>
      <c r="BN187" s="23">
        <f t="shared" ca="1" si="375"/>
        <v>202.59570096964595</v>
      </c>
      <c r="BO187" s="23">
        <f t="shared" ca="1" si="375"/>
        <v>202.58409201257743</v>
      </c>
      <c r="BP187" s="23">
        <f t="shared" ca="1" si="375"/>
        <v>202.56854603766647</v>
      </c>
      <c r="BQ187" s="23">
        <f t="shared" ca="1" si="375"/>
        <v>202.54901305227659</v>
      </c>
      <c r="BR187" s="23">
        <f t="shared" ca="1" si="375"/>
        <v>202.52543030288518</v>
      </c>
      <c r="BS187" s="23">
        <f t="shared" ca="1" si="375"/>
        <v>202.49772208826005</v>
      </c>
      <c r="BT187" s="23">
        <f t="shared" ca="1" si="375"/>
        <v>202.46579953487978</v>
      </c>
      <c r="BU187" s="23">
        <f t="shared" ref="BU187:DN187" ca="1" si="376">BU122</f>
        <v>202.42956033440171</v>
      </c>
      <c r="BV187" s="23">
        <f t="shared" ca="1" si="376"/>
        <v>202.38888844297358</v>
      </c>
      <c r="BW187" s="23">
        <f t="shared" ca="1" si="376"/>
        <v>202.34365374219024</v>
      </c>
      <c r="BX187" s="23">
        <f t="shared" ca="1" si="376"/>
        <v>202.29371166152634</v>
      </c>
      <c r="BY187" s="23">
        <f t="shared" ca="1" si="376"/>
        <v>202.23890276211966</v>
      </c>
      <c r="BZ187" s="23">
        <f t="shared" ca="1" si="376"/>
        <v>202.17905228185876</v>
      </c>
      <c r="CA187" s="23">
        <f t="shared" ca="1" si="376"/>
        <v>202.1139696418374</v>
      </c>
      <c r="CB187" s="23">
        <f t="shared" ca="1" si="376"/>
        <v>202.04344791439175</v>
      </c>
      <c r="CC187" s="23">
        <f t="shared" ca="1" si="376"/>
        <v>201.96726325313955</v>
      </c>
      <c r="CD187" s="23">
        <f t="shared" ca="1" si="376"/>
        <v>201.88517428570901</v>
      </c>
      <c r="CE187" s="23">
        <f t="shared" ca="1" si="376"/>
        <v>201.79692147018633</v>
      </c>
      <c r="CF187" s="23">
        <f t="shared" ca="1" si="376"/>
        <v>201.70222641674934</v>
      </c>
      <c r="CG187" s="23">
        <f t="shared" ca="1" si="376"/>
        <v>201.60079117649585</v>
      </c>
      <c r="CH187" s="23">
        <f t="shared" ca="1" si="376"/>
        <v>201.49229750015473</v>
      </c>
      <c r="CI187" s="23">
        <f t="shared" ca="1" si="376"/>
        <v>201.37640607018957</v>
      </c>
      <c r="CJ187" s="23">
        <f t="shared" ca="1" si="376"/>
        <v>201.25275571080365</v>
      </c>
      <c r="CK187" s="23">
        <f t="shared" ca="1" si="376"/>
        <v>201.12096258153261</v>
      </c>
      <c r="CL187" s="23">
        <f t="shared" ca="1" si="376"/>
        <v>200.98061936146993</v>
      </c>
      <c r="CM187" s="23">
        <f t="shared" ca="1" si="376"/>
        <v>200.8312944326706</v>
      </c>
      <c r="CN187" s="23">
        <f t="shared" ca="1" si="376"/>
        <v>200.67253107282292</v>
      </c>
      <c r="CO187" s="23">
        <f t="shared" ca="1" si="376"/>
        <v>200.50384666862698</v>
      </c>
      <c r="CP187" s="23">
        <f t="shared" ca="1" si="376"/>
        <v>200.32473196202767</v>
      </c>
      <c r="CQ187" s="23">
        <f t="shared" ca="1" si="376"/>
        <v>200.13465034062077</v>
      </c>
      <c r="CR187" s="23">
        <f t="shared" ca="1" si="376"/>
        <v>199.93303717952736</v>
      </c>
      <c r="CS187" s="23">
        <f t="shared" ca="1" si="376"/>
        <v>199.71929923172328</v>
      </c>
      <c r="CT187" s="23">
        <f t="shared" ca="1" si="376"/>
        <v>199.49281404150787</v>
      </c>
      <c r="CU187" s="23">
        <f t="shared" ca="1" si="376"/>
        <v>199.25292931096243</v>
      </c>
      <c r="CV187" s="23">
        <f t="shared" ca="1" si="376"/>
        <v>198.99896206237457</v>
      </c>
      <c r="CW187" s="23">
        <f t="shared" ca="1" si="376"/>
        <v>198.73019727450281</v>
      </c>
      <c r="CX187" s="23">
        <f t="shared" ca="1" si="376"/>
        <v>198.4458853599551</v>
      </c>
      <c r="CY187" s="23">
        <f t="shared" ca="1" si="376"/>
        <v>198.14523727006875</v>
      </c>
      <c r="CZ187" s="23">
        <f t="shared" ca="1" si="376"/>
        <v>197.82741493317482</v>
      </c>
      <c r="DA187" s="23">
        <f t="shared" ca="1" si="376"/>
        <v>197.49151274028668</v>
      </c>
      <c r="DB187" s="23">
        <f t="shared" ca="1" si="376"/>
        <v>197.13652218708</v>
      </c>
      <c r="DC187" s="23">
        <f t="shared" ca="1" si="376"/>
        <v>196.76126549678557</v>
      </c>
      <c r="DD187" s="23">
        <f t="shared" ca="1" si="376"/>
        <v>196.3642739253963</v>
      </c>
      <c r="DE187" s="23">
        <f t="shared" ca="1" si="376"/>
        <v>195.94357292575845</v>
      </c>
      <c r="DF187" s="23">
        <f t="shared" ca="1" si="376"/>
        <v>195.49632768402978</v>
      </c>
      <c r="DG187" s="23">
        <f t="shared" ca="1" si="376"/>
        <v>195.01833265371201</v>
      </c>
      <c r="DH187" s="23">
        <f t="shared" ca="1" si="376"/>
        <v>194.50349458782057</v>
      </c>
      <c r="DI187" s="23">
        <f t="shared" ca="1" si="376"/>
        <v>193.94394476440297</v>
      </c>
      <c r="DJ187" s="23">
        <f t="shared" ca="1" si="376"/>
        <v>26.869643784346049</v>
      </c>
      <c r="DK187" s="23">
        <f t="shared" ca="1" si="376"/>
        <v>26.851046210368594</v>
      </c>
      <c r="DL187" s="23">
        <f t="shared" ca="1" si="376"/>
        <v>26.837440290407638</v>
      </c>
      <c r="DM187" s="23">
        <f t="shared" ca="1" si="376"/>
        <v>26.828544484232392</v>
      </c>
      <c r="DN187" s="23">
        <f t="shared" ca="1" si="376"/>
        <v>26.824164617528062</v>
      </c>
    </row>
    <row r="188" spans="9:118" ht="30" customHeight="1" x14ac:dyDescent="0.3">
      <c r="I188" s="23">
        <f t="shared" ref="I188:BT188" ca="1" si="377">I123</f>
        <v>26.820340402709505</v>
      </c>
      <c r="J188" s="23">
        <f t="shared" ca="1" si="377"/>
        <v>26.824557843552501</v>
      </c>
      <c r="K188" s="23">
        <f t="shared" ca="1" si="377"/>
        <v>26.833106793300921</v>
      </c>
      <c r="L188" s="23">
        <f t="shared" ca="1" si="377"/>
        <v>26.846259159122898</v>
      </c>
      <c r="M188" s="23">
        <f t="shared" ca="1" si="377"/>
        <v>26.864499070001031</v>
      </c>
      <c r="N188" s="23">
        <f t="shared" ca="1" si="377"/>
        <v>194.0508658909977</v>
      </c>
      <c r="O188" s="23">
        <f t="shared" ca="1" si="377"/>
        <v>194.59854335259243</v>
      </c>
      <c r="P188" s="23">
        <f t="shared" ca="1" si="377"/>
        <v>195.09779405952611</v>
      </c>
      <c r="Q188" s="23">
        <f t="shared" ca="1" si="377"/>
        <v>195.56139478688084</v>
      </c>
      <c r="R188" s="23">
        <f t="shared" ca="1" si="377"/>
        <v>195.99701203348121</v>
      </c>
      <c r="S188" s="23">
        <f t="shared" ca="1" si="377"/>
        <v>196.40883283599837</v>
      </c>
      <c r="T188" s="23">
        <f t="shared" ca="1" si="377"/>
        <v>196.79917892321777</v>
      </c>
      <c r="U188" s="23">
        <f t="shared" ca="1" si="377"/>
        <v>197.16947379537311</v>
      </c>
      <c r="V188" s="23">
        <f t="shared" ca="1" si="377"/>
        <v>197.52073453250003</v>
      </c>
      <c r="W188" s="23">
        <f t="shared" ca="1" si="377"/>
        <v>197.85380215245135</v>
      </c>
      <c r="X188" s="23">
        <f t="shared" ca="1" si="377"/>
        <v>198.16944321364994</v>
      </c>
      <c r="Y188" s="23">
        <f t="shared" ca="1" si="377"/>
        <v>198.4683914956662</v>
      </c>
      <c r="Z188" s="23">
        <f t="shared" ca="1" si="377"/>
        <v>198.75136290012438</v>
      </c>
      <c r="AA188" s="23">
        <f t="shared" ca="1" si="377"/>
        <v>199.01905894778676</v>
      </c>
      <c r="AB188" s="23">
        <f t="shared" ca="1" si="377"/>
        <v>199.27216583110206</v>
      </c>
      <c r="AC188" s="23">
        <f t="shared" ca="1" si="377"/>
        <v>199.51135208546575</v>
      </c>
      <c r="AD188" s="23">
        <f t="shared" ca="1" si="377"/>
        <v>199.73726616306249</v>
      </c>
      <c r="AE188" s="23">
        <f t="shared" ca="1" si="377"/>
        <v>199.95053439210571</v>
      </c>
      <c r="AF188" s="23">
        <f t="shared" ca="1" si="377"/>
        <v>200.15175945290957</v>
      </c>
      <c r="AG188" s="23">
        <f t="shared" ca="1" si="377"/>
        <v>200.34151935637897</v>
      </c>
      <c r="AH188" s="23">
        <f t="shared" ca="1" si="377"/>
        <v>200.52036685742806</v>
      </c>
      <c r="AI188" s="23">
        <f t="shared" ca="1" si="377"/>
        <v>200.68882922343431</v>
      </c>
      <c r="AJ188" s="23">
        <f t="shared" ca="1" si="377"/>
        <v>200.84740828214962</v>
      </c>
      <c r="AK188" s="23">
        <f t="shared" ca="1" si="377"/>
        <v>200.99658068364724</v>
      </c>
      <c r="AL188" s="23">
        <f t="shared" ca="1" si="377"/>
        <v>201.13679832213055</v>
      </c>
      <c r="AM188" s="23">
        <f t="shared" ca="1" si="377"/>
        <v>201.26848887382911</v>
      </c>
      <c r="AN188" s="23">
        <f t="shared" ca="1" si="377"/>
        <v>201.3920564161281</v>
      </c>
      <c r="AO188" s="23">
        <f t="shared" ca="1" si="377"/>
        <v>201.5078821004295</v>
      </c>
      <c r="AP188" s="23">
        <f t="shared" ca="1" si="377"/>
        <v>201.61632485718161</v>
      </c>
      <c r="AQ188" s="23">
        <f t="shared" ca="1" si="377"/>
        <v>201.71772211624668</v>
      </c>
      <c r="AR188" s="23">
        <f t="shared" ca="1" si="377"/>
        <v>201.81239052952387</v>
      </c>
      <c r="AS188" s="23">
        <f t="shared" ca="1" si="377"/>
        <v>201.90062668569934</v>
      </c>
      <c r="AT188" s="23">
        <f t="shared" ca="1" si="377"/>
        <v>201.9827078093189</v>
      </c>
      <c r="AU188" s="23">
        <f t="shared" ca="1" si="377"/>
        <v>202.05889243820269</v>
      </c>
      <c r="AV188" s="23">
        <f t="shared" ca="1" si="377"/>
        <v>202.1294210746531</v>
      </c>
      <c r="AW188" s="23">
        <f t="shared" ca="1" si="377"/>
        <v>202.19451680702821</v>
      </c>
      <c r="AX188" s="23">
        <f t="shared" ca="1" si="377"/>
        <v>202.25438589912881</v>
      </c>
      <c r="AY188" s="23">
        <f t="shared" ca="1" si="377"/>
        <v>202.30921834553212</v>
      </c>
      <c r="AZ188" s="23">
        <f t="shared" ca="1" si="377"/>
        <v>202.35918839153339</v>
      </c>
      <c r="BA188" s="23">
        <f t="shared" ca="1" si="377"/>
        <v>202.40445501676987</v>
      </c>
      <c r="BB188" s="23">
        <f t="shared" ca="1" si="377"/>
        <v>202.44516238191181</v>
      </c>
      <c r="BC188" s="23">
        <f t="shared" ca="1" si="377"/>
        <v>202.48144023804585</v>
      </c>
      <c r="BD188" s="23">
        <f t="shared" ca="1" si="377"/>
        <v>202.51340429854952</v>
      </c>
      <c r="BE188" s="23">
        <f t="shared" ca="1" si="377"/>
        <v>202.54115657338647</v>
      </c>
      <c r="BF188" s="23">
        <f t="shared" ca="1" si="377"/>
        <v>202.56478566583982</v>
      </c>
      <c r="BG188" s="23">
        <f t="shared" ca="1" si="377"/>
        <v>202.58436703176002</v>
      </c>
      <c r="BH188" s="23">
        <f t="shared" ca="1" si="377"/>
        <v>202.59996320143895</v>
      </c>
      <c r="BI188" s="23">
        <f t="shared" ca="1" si="377"/>
        <v>202.61162396423455</v>
      </c>
      <c r="BJ188" s="23">
        <f t="shared" ca="1" si="377"/>
        <v>202.61938651607429</v>
      </c>
      <c r="BK188" s="23">
        <f t="shared" ca="1" si="377"/>
        <v>202.62327556994904</v>
      </c>
      <c r="BL188" s="23">
        <f t="shared" ca="1" si="377"/>
        <v>202.62330342949343</v>
      </c>
      <c r="BM188" s="23">
        <f t="shared" ca="1" si="377"/>
        <v>202.61947002571821</v>
      </c>
      <c r="BN188" s="23">
        <f t="shared" ca="1" si="377"/>
        <v>202.61176291693184</v>
      </c>
      <c r="BO188" s="23">
        <f t="shared" ca="1" si="377"/>
        <v>202.60015725185505</v>
      </c>
      <c r="BP188" s="23">
        <f t="shared" ca="1" si="377"/>
        <v>202.5846156958988</v>
      </c>
      <c r="BQ188" s="23">
        <f t="shared" ca="1" si="377"/>
        <v>202.5650883205459</v>
      </c>
      <c r="BR188" s="23">
        <f t="shared" ca="1" si="377"/>
        <v>202.54151245574857</v>
      </c>
      <c r="BS188" s="23">
        <f t="shared" ca="1" si="377"/>
        <v>202.51381250523389</v>
      </c>
      <c r="BT188" s="23">
        <f t="shared" ca="1" si="377"/>
        <v>202.48189972459525</v>
      </c>
      <c r="BU188" s="23">
        <f t="shared" ref="BU188:DN188" ca="1" si="378">BU123</f>
        <v>202.44567196204852</v>
      </c>
      <c r="BV188" s="23">
        <f t="shared" ca="1" si="378"/>
        <v>202.40501336174412</v>
      </c>
      <c r="BW188" s="23">
        <f t="shared" ca="1" si="378"/>
        <v>202.35979402956016</v>
      </c>
      <c r="BX188" s="23">
        <f t="shared" ca="1" si="378"/>
        <v>202.30986966135899</v>
      </c>
      <c r="BY188" s="23">
        <f t="shared" ca="1" si="378"/>
        <v>202.25508113377839</v>
      </c>
      <c r="BZ188" s="23">
        <f t="shared" ca="1" si="378"/>
        <v>202.19525405775482</v>
      </c>
      <c r="CA188" s="23">
        <f t="shared" ca="1" si="378"/>
        <v>202.13019829515321</v>
      </c>
      <c r="CB188" s="23">
        <f t="shared" ca="1" si="378"/>
        <v>202.05970743911274</v>
      </c>
      <c r="CC188" s="23">
        <f t="shared" ca="1" si="378"/>
        <v>201.98355825903243</v>
      </c>
      <c r="CD188" s="23">
        <f t="shared" ca="1" si="378"/>
        <v>201.90151011152849</v>
      </c>
      <c r="CE188" s="23">
        <f t="shared" ca="1" si="378"/>
        <v>201.81330431922757</v>
      </c>
      <c r="CF188" s="23">
        <f t="shared" ca="1" si="378"/>
        <v>201.71866351994089</v>
      </c>
      <c r="CG188" s="23">
        <f t="shared" ca="1" si="378"/>
        <v>201.61729098964295</v>
      </c>
      <c r="CH188" s="23">
        <f t="shared" ca="1" si="378"/>
        <v>201.50886994379823</v>
      </c>
      <c r="CI188" s="23">
        <f t="shared" ca="1" si="378"/>
        <v>201.39306282301084</v>
      </c>
      <c r="CJ188" s="23">
        <f t="shared" ca="1" si="378"/>
        <v>201.26951057079756</v>
      </c>
      <c r="CK188" s="23">
        <f t="shared" ca="1" si="378"/>
        <v>201.13783191360795</v>
      </c>
      <c r="CL188" s="23">
        <f t="shared" ca="1" si="378"/>
        <v>200.99762265617005</v>
      </c>
      <c r="CM188" s="23">
        <f t="shared" ca="1" si="378"/>
        <v>200.84845500898828</v>
      </c>
      <c r="CN188" s="23">
        <f t="shared" ca="1" si="378"/>
        <v>200.68987696955503</v>
      </c>
      <c r="CO188" s="23">
        <f t="shared" ca="1" si="378"/>
        <v>200.521411784772</v>
      </c>
      <c r="CP188" s="23">
        <f t="shared" ca="1" si="378"/>
        <v>200.34255752943682</v>
      </c>
      <c r="CQ188" s="23">
        <f t="shared" ca="1" si="378"/>
        <v>200.15278684456433</v>
      </c>
      <c r="CR188" s="23">
        <f t="shared" ca="1" si="378"/>
        <v>199.95154688971775</v>
      </c>
      <c r="CS188" s="23">
        <f t="shared" ca="1" si="378"/>
        <v>199.73825957476825</v>
      </c>
      <c r="CT188" s="23">
        <f t="shared" ca="1" si="378"/>
        <v>199.51232214666243</v>
      </c>
      <c r="CU188" s="23">
        <f t="shared" ca="1" si="378"/>
        <v>199.2731082110889</v>
      </c>
      <c r="CV188" s="23">
        <f t="shared" ca="1" si="378"/>
        <v>199.01996925653518</v>
      </c>
      <c r="CW188" s="23">
        <f t="shared" ca="1" si="378"/>
        <v>198.75223669514855</v>
      </c>
      <c r="CX188" s="23">
        <f t="shared" ca="1" si="378"/>
        <v>198.46922428896596</v>
      </c>
      <c r="CY188" s="23">
        <f t="shared" ca="1" si="378"/>
        <v>198.17023047869802</v>
      </c>
      <c r="CZ188" s="23">
        <f t="shared" ca="1" si="378"/>
        <v>197.85453933119624</v>
      </c>
      <c r="DA188" s="23">
        <f t="shared" ca="1" si="378"/>
        <v>197.52141704235157</v>
      </c>
      <c r="DB188" s="23">
        <f t="shared" ca="1" si="378"/>
        <v>197.17009703613095</v>
      </c>
      <c r="DC188" s="23">
        <f t="shared" ca="1" si="378"/>
        <v>196.79973828388361</v>
      </c>
      <c r="DD188" s="23">
        <f t="shared" ca="1" si="378"/>
        <v>196.4093237013731</v>
      </c>
      <c r="DE188" s="23">
        <f t="shared" ca="1" si="378"/>
        <v>195.9974297903689</v>
      </c>
      <c r="DF188" s="23">
        <f t="shared" ca="1" si="378"/>
        <v>195.56173482957081</v>
      </c>
      <c r="DG188" s="23">
        <f t="shared" ca="1" si="378"/>
        <v>195.09805179400297</v>
      </c>
      <c r="DH188" s="23">
        <f t="shared" ca="1" si="378"/>
        <v>194.59871419881071</v>
      </c>
      <c r="DI188" s="23">
        <f t="shared" ca="1" si="378"/>
        <v>194.05094528349676</v>
      </c>
      <c r="DJ188" s="23">
        <f t="shared" ca="1" si="378"/>
        <v>26.859129692695198</v>
      </c>
      <c r="DK188" s="23">
        <f t="shared" ca="1" si="378"/>
        <v>26.840932164549578</v>
      </c>
      <c r="DL188" s="23">
        <f t="shared" ca="1" si="378"/>
        <v>26.827822150454672</v>
      </c>
      <c r="DM188" s="23">
        <f t="shared" ca="1" si="378"/>
        <v>26.819315461780711</v>
      </c>
      <c r="DN188" s="23">
        <f t="shared" ca="1" si="378"/>
        <v>26.815140138609095</v>
      </c>
    </row>
    <row r="189" spans="9:118" ht="30" customHeight="1" x14ac:dyDescent="0.3">
      <c r="I189" s="23">
        <f t="shared" ref="I189:BT189" ca="1" si="379">I124</f>
        <v>26.813053043279556</v>
      </c>
      <c r="J189" s="23">
        <f t="shared" ca="1" si="379"/>
        <v>26.816965400146113</v>
      </c>
      <c r="K189" s="23">
        <f t="shared" ca="1" si="379"/>
        <v>26.824880972802305</v>
      </c>
      <c r="L189" s="23">
        <f t="shared" ca="1" si="379"/>
        <v>26.837095957046817</v>
      </c>
      <c r="M189" s="23">
        <f t="shared" ca="1" si="379"/>
        <v>26.854395616474996</v>
      </c>
      <c r="N189" s="23">
        <f t="shared" ca="1" si="379"/>
        <v>194.18588872910055</v>
      </c>
      <c r="O189" s="23">
        <f t="shared" ca="1" si="379"/>
        <v>194.70803910556103</v>
      </c>
      <c r="P189" s="23">
        <f t="shared" ca="1" si="379"/>
        <v>195.18064291702112</v>
      </c>
      <c r="Q189" s="23">
        <f t="shared" ca="1" si="379"/>
        <v>195.62377908880492</v>
      </c>
      <c r="R189" s="23">
        <f t="shared" ca="1" si="379"/>
        <v>196.04508157422097</v>
      </c>
      <c r="S189" s="23">
        <f t="shared" ca="1" si="379"/>
        <v>196.44711840564483</v>
      </c>
      <c r="T189" s="23">
        <f t="shared" ca="1" si="379"/>
        <v>196.83073872149848</v>
      </c>
      <c r="U189" s="23">
        <f t="shared" ca="1" si="379"/>
        <v>197.19632781342787</v>
      </c>
      <c r="V189" s="23">
        <f t="shared" ca="1" si="379"/>
        <v>197.54422406523585</v>
      </c>
      <c r="W189" s="23">
        <f t="shared" ca="1" si="379"/>
        <v>197.87483289046554</v>
      </c>
      <c r="X189" s="23">
        <f t="shared" ca="1" si="379"/>
        <v>198.18863974202009</v>
      </c>
      <c r="Y189" s="23">
        <f t="shared" ca="1" si="379"/>
        <v>198.48619408995071</v>
      </c>
      <c r="Z189" s="23">
        <f t="shared" ca="1" si="379"/>
        <v>198.76808853813841</v>
      </c>
      <c r="AA189" s="23">
        <f t="shared" ca="1" si="379"/>
        <v>199.03494035632249</v>
      </c>
      <c r="AB189" s="23">
        <f t="shared" ca="1" si="379"/>
        <v>199.28737695711948</v>
      </c>
      <c r="AC189" s="23">
        <f t="shared" ca="1" si="379"/>
        <v>199.52602505191675</v>
      </c>
      <c r="AD189" s="23">
        <f t="shared" ca="1" si="379"/>
        <v>199.75150278513451</v>
      </c>
      <c r="AE189" s="23">
        <f t="shared" ca="1" si="379"/>
        <v>199.96441415077589</v>
      </c>
      <c r="AF189" s="23">
        <f t="shared" ca="1" si="379"/>
        <v>200.1653451163067</v>
      </c>
      <c r="AG189" s="23">
        <f t="shared" ca="1" si="379"/>
        <v>200.35486101009451</v>
      </c>
      <c r="AH189" s="23">
        <f t="shared" ca="1" si="379"/>
        <v>200.53350483950456</v>
      </c>
      <c r="AI189" s="23">
        <f t="shared" ca="1" si="379"/>
        <v>200.701796292745</v>
      </c>
      <c r="AJ189" s="23">
        <f t="shared" ca="1" si="379"/>
        <v>200.8602312418947</v>
      </c>
      <c r="AK189" s="23">
        <f t="shared" ca="1" si="379"/>
        <v>201.00928161196043</v>
      </c>
      <c r="AL189" s="23">
        <f t="shared" ca="1" si="379"/>
        <v>201.14939551557575</v>
      </c>
      <c r="AM189" s="23">
        <f t="shared" ca="1" si="379"/>
        <v>201.28099757845757</v>
      </c>
      <c r="AN189" s="23">
        <f t="shared" ca="1" si="379"/>
        <v>201.40448939950812</v>
      </c>
      <c r="AO189" s="23">
        <f t="shared" ca="1" si="379"/>
        <v>201.52025010333179</v>
      </c>
      <c r="AP189" s="23">
        <f t="shared" ca="1" si="379"/>
        <v>201.62863695326342</v>
      </c>
      <c r="AQ189" s="23">
        <f t="shared" ca="1" si="379"/>
        <v>201.72998600072938</v>
      </c>
      <c r="AR189" s="23">
        <f t="shared" ca="1" si="379"/>
        <v>201.82461275257512</v>
      </c>
      <c r="AS189" s="23">
        <f t="shared" ca="1" si="379"/>
        <v>201.91281284239219</v>
      </c>
      <c r="AT189" s="23">
        <f t="shared" ca="1" si="379"/>
        <v>201.99486269522117</v>
      </c>
      <c r="AU189" s="23">
        <f t="shared" ca="1" si="379"/>
        <v>202.07102017756097</v>
      </c>
      <c r="AV189" s="23">
        <f t="shared" ca="1" si="379"/>
        <v>202.14152522657372</v>
      </c>
      <c r="AW189" s="23">
        <f t="shared" ca="1" si="379"/>
        <v>202.20660045387893</v>
      </c>
      <c r="AX189" s="23">
        <f t="shared" ca="1" si="379"/>
        <v>202.26645172049061</v>
      </c>
      <c r="AY189" s="23">
        <f t="shared" ca="1" si="379"/>
        <v>202.3212686803426</v>
      </c>
      <c r="AZ189" s="23">
        <f t="shared" ca="1" si="379"/>
        <v>202.37122529053784</v>
      </c>
      <c r="BA189" s="23">
        <f t="shared" ca="1" si="379"/>
        <v>202.4164802869833</v>
      </c>
      <c r="BB189" s="23">
        <f t="shared" ca="1" si="379"/>
        <v>202.45717762447723</v>
      </c>
      <c r="BC189" s="23">
        <f t="shared" ca="1" si="379"/>
        <v>202.49344688062223</v>
      </c>
      <c r="BD189" s="23">
        <f t="shared" ca="1" si="379"/>
        <v>202.5254036231668</v>
      </c>
      <c r="BE189" s="23">
        <f t="shared" ca="1" si="379"/>
        <v>202.55314974054801</v>
      </c>
      <c r="BF189" s="23">
        <f t="shared" ca="1" si="379"/>
        <v>202.57677373553065</v>
      </c>
      <c r="BG189" s="23">
        <f t="shared" ca="1" si="379"/>
        <v>202.59635098192138</v>
      </c>
      <c r="BH189" s="23">
        <f t="shared" ca="1" si="379"/>
        <v>202.611943944393</v>
      </c>
      <c r="BI189" s="23">
        <f t="shared" ca="1" si="379"/>
        <v>202.62360236148456</v>
      </c>
      <c r="BJ189" s="23">
        <f t="shared" ca="1" si="379"/>
        <v>202.63136339185695</v>
      </c>
      <c r="BK189" s="23">
        <f t="shared" ca="1" si="379"/>
        <v>202.6352517238841</v>
      </c>
      <c r="BL189" s="23">
        <f t="shared" ca="1" si="379"/>
        <v>202.63527964864838</v>
      </c>
      <c r="BM189" s="23">
        <f t="shared" ca="1" si="379"/>
        <v>202.6314470963919</v>
      </c>
      <c r="BN189" s="23">
        <f t="shared" ca="1" si="379"/>
        <v>202.62374163645094</v>
      </c>
      <c r="BO189" s="23">
        <f t="shared" ca="1" si="379"/>
        <v>202.61213844067908</v>
      </c>
      <c r="BP189" s="23">
        <f t="shared" ca="1" si="379"/>
        <v>202.59660021033454</v>
      </c>
      <c r="BQ189" s="23">
        <f t="shared" ca="1" si="379"/>
        <v>202.57707706638936</v>
      </c>
      <c r="BR189" s="23">
        <f t="shared" ca="1" si="379"/>
        <v>202.55350640319577</v>
      </c>
      <c r="BS189" s="23">
        <f t="shared" ca="1" si="379"/>
        <v>202.52581270543564</v>
      </c>
      <c r="BT189" s="23">
        <f t="shared" ca="1" si="379"/>
        <v>202.49390732827777</v>
      </c>
      <c r="BU189" s="23">
        <f t="shared" ref="BU189:DN189" ca="1" si="380">BU124</f>
        <v>202.4576882406806</v>
      </c>
      <c r="BV189" s="23">
        <f t="shared" ca="1" si="380"/>
        <v>202.41703973180782</v>
      </c>
      <c r="BW189" s="23">
        <f t="shared" ca="1" si="380"/>
        <v>202.37183208057991</v>
      </c>
      <c r="BX189" s="23">
        <f t="shared" ca="1" si="380"/>
        <v>202.32192118846638</v>
      </c>
      <c r="BY189" s="23">
        <f t="shared" ca="1" si="380"/>
        <v>202.26714817574594</v>
      </c>
      <c r="BZ189" s="23">
        <f t="shared" ca="1" si="380"/>
        <v>202.20733894163052</v>
      </c>
      <c r="CA189" s="23">
        <f t="shared" ca="1" si="380"/>
        <v>202.14230368887627</v>
      </c>
      <c r="CB189" s="23">
        <f t="shared" ca="1" si="380"/>
        <v>202.07183641381411</v>
      </c>
      <c r="CC189" s="23">
        <f t="shared" ca="1" si="380"/>
        <v>201.99571436313121</v>
      </c>
      <c r="CD189" s="23">
        <f t="shared" ca="1" si="380"/>
        <v>201.91369745926656</v>
      </c>
      <c r="CE189" s="23">
        <f t="shared" ca="1" si="380"/>
        <v>201.8255276969694</v>
      </c>
      <c r="CF189" s="23">
        <f t="shared" ca="1" si="380"/>
        <v>201.73092851446162</v>
      </c>
      <c r="CG189" s="23">
        <f t="shared" ca="1" si="380"/>
        <v>201.62960414380672</v>
      </c>
      <c r="CH189" s="23">
        <f t="shared" ca="1" si="380"/>
        <v>201.52123894659115</v>
      </c>
      <c r="CI189" s="23">
        <f t="shared" ca="1" si="380"/>
        <v>201.4054967429818</v>
      </c>
      <c r="CJ189" s="23">
        <f t="shared" ca="1" si="380"/>
        <v>201.28202014477989</v>
      </c>
      <c r="CK189" s="23">
        <f t="shared" ca="1" si="380"/>
        <v>201.15042990643374</v>
      </c>
      <c r="CL189" s="23">
        <f t="shared" ca="1" si="380"/>
        <v>201.01032431237275</v>
      </c>
      <c r="CM189" s="23">
        <f t="shared" ca="1" si="380"/>
        <v>200.86127862483735</v>
      </c>
      <c r="CN189" s="23">
        <f t="shared" ca="1" si="380"/>
        <v>200.70284462410683</v>
      </c>
      <c r="CO189" s="23">
        <f t="shared" ca="1" si="380"/>
        <v>200.53455028335085</v>
      </c>
      <c r="CP189" s="23">
        <f t="shared" ca="1" si="380"/>
        <v>200.35589963421666</v>
      </c>
      <c r="CQ189" s="23">
        <f t="shared" ca="1" si="380"/>
        <v>200.1663728980331</v>
      </c>
      <c r="CR189" s="23">
        <f t="shared" ca="1" si="380"/>
        <v>199.96542698301849</v>
      </c>
      <c r="CS189" s="23">
        <f t="shared" ca="1" si="380"/>
        <v>199.75249648264429</v>
      </c>
      <c r="CT189" s="23">
        <f t="shared" ca="1" si="380"/>
        <v>199.52699535772146</v>
      </c>
      <c r="CU189" s="23">
        <f t="shared" ca="1" si="380"/>
        <v>199.28831954911604</v>
      </c>
      <c r="CV189" s="23">
        <f t="shared" ca="1" si="380"/>
        <v>199.03585085399749</v>
      </c>
      <c r="CW189" s="23">
        <f t="shared" ca="1" si="380"/>
        <v>198.76896250939143</v>
      </c>
      <c r="CX189" s="23">
        <f t="shared" ca="1" si="380"/>
        <v>198.48702705799428</v>
      </c>
      <c r="CY189" s="23">
        <f t="shared" ca="1" si="380"/>
        <v>198.18942719233357</v>
      </c>
      <c r="CZ189" s="23">
        <f t="shared" ca="1" si="380"/>
        <v>197.87557027778001</v>
      </c>
      <c r="DA189" s="23">
        <f t="shared" ca="1" si="380"/>
        <v>197.54490682052852</v>
      </c>
      <c r="DB189" s="23">
        <f t="shared" ca="1" si="380"/>
        <v>197.19695135090134</v>
      </c>
      <c r="DC189" s="23">
        <f t="shared" ca="1" si="380"/>
        <v>196.83129844551263</v>
      </c>
      <c r="DD189" s="23">
        <f t="shared" ca="1" si="380"/>
        <v>196.44760971753388</v>
      </c>
      <c r="DE189" s="23">
        <f t="shared" ca="1" si="380"/>
        <v>196.04549987883979</v>
      </c>
      <c r="DF189" s="23">
        <f t="shared" ca="1" si="380"/>
        <v>195.62411980039735</v>
      </c>
      <c r="DG189" s="23">
        <f t="shared" ca="1" si="380"/>
        <v>195.18090146336698</v>
      </c>
      <c r="DH189" s="23">
        <f t="shared" ca="1" si="380"/>
        <v>194.7082109279315</v>
      </c>
      <c r="DI189" s="23">
        <f t="shared" ca="1" si="380"/>
        <v>194.18596927358487</v>
      </c>
      <c r="DJ189" s="23">
        <f t="shared" ca="1" si="380"/>
        <v>26.849083173369781</v>
      </c>
      <c r="DK189" s="23">
        <f t="shared" ca="1" si="380"/>
        <v>26.831825764106675</v>
      </c>
      <c r="DL189" s="23">
        <f t="shared" ca="1" si="380"/>
        <v>26.819652996131495</v>
      </c>
      <c r="DM189" s="23">
        <f t="shared" ca="1" si="380"/>
        <v>26.811779537789079</v>
      </c>
      <c r="DN189" s="23">
        <f t="shared" ca="1" si="380"/>
        <v>26.807909140854409</v>
      </c>
    </row>
    <row r="190" spans="9:118" ht="30" customHeight="1" x14ac:dyDescent="0.3">
      <c r="I190" s="23">
        <f t="shared" ref="I190:BT190" ca="1" si="381">I125</f>
        <v>26.807859703812152</v>
      </c>
      <c r="J190" s="23">
        <f t="shared" ca="1" si="381"/>
        <v>26.811388848106478</v>
      </c>
      <c r="K190" s="23">
        <f t="shared" ca="1" si="381"/>
        <v>26.818400620095787</v>
      </c>
      <c r="L190" s="23">
        <f t="shared" ca="1" si="381"/>
        <v>26.828932739899102</v>
      </c>
      <c r="M190" s="23">
        <f t="shared" ca="1" si="381"/>
        <v>26.843785375471576</v>
      </c>
      <c r="N190" s="23">
        <f t="shared" ca="1" si="381"/>
        <v>194.37492538174797</v>
      </c>
      <c r="O190" s="23">
        <f t="shared" ca="1" si="381"/>
        <v>194.83329098184149</v>
      </c>
      <c r="P190" s="23">
        <f t="shared" ca="1" si="381"/>
        <v>195.26071216925749</v>
      </c>
      <c r="Q190" s="23">
        <f t="shared" ca="1" si="381"/>
        <v>195.67719682013453</v>
      </c>
      <c r="R190" s="23">
        <f t="shared" ca="1" si="381"/>
        <v>196.08299221807468</v>
      </c>
      <c r="S190" s="23">
        <f t="shared" ca="1" si="381"/>
        <v>196.475708749353</v>
      </c>
      <c r="T190" s="23">
        <f t="shared" ca="1" si="381"/>
        <v>196.85347068723658</v>
      </c>
      <c r="U190" s="23">
        <f t="shared" ca="1" si="381"/>
        <v>197.21520943354341</v>
      </c>
      <c r="V190" s="23">
        <f t="shared" ca="1" si="381"/>
        <v>197.5604718426961</v>
      </c>
      <c r="W190" s="23">
        <f t="shared" ca="1" si="381"/>
        <v>197.88921603753801</v>
      </c>
      <c r="X190" s="23">
        <f t="shared" ca="1" si="381"/>
        <v>198.20166397217753</v>
      </c>
      <c r="Y190" s="23">
        <f t="shared" ca="1" si="381"/>
        <v>198.49820348395019</v>
      </c>
      <c r="Z190" s="23">
        <f t="shared" ca="1" si="381"/>
        <v>198.77932428123879</v>
      </c>
      <c r="AA190" s="23">
        <f t="shared" ca="1" si="381"/>
        <v>199.04557592050506</v>
      </c>
      <c r="AB190" s="23">
        <f t="shared" ca="1" si="381"/>
        <v>199.29753992647829</v>
      </c>
      <c r="AC190" s="23">
        <f t="shared" ca="1" si="381"/>
        <v>199.53581109778392</v>
      </c>
      <c r="AD190" s="23">
        <f t="shared" ca="1" si="381"/>
        <v>199.76098487202722</v>
      </c>
      <c r="AE190" s="23">
        <f t="shared" ca="1" si="381"/>
        <v>199.97364875638505</v>
      </c>
      <c r="AF190" s="23">
        <f t="shared" ca="1" si="381"/>
        <v>200.17437653041202</v>
      </c>
      <c r="AG190" s="23">
        <f t="shared" ca="1" si="381"/>
        <v>200.36372436680608</v>
      </c>
      <c r="AH190" s="23">
        <f t="shared" ca="1" si="381"/>
        <v>200.54222829560211</v>
      </c>
      <c r="AI190" s="23">
        <f t="shared" ca="1" si="381"/>
        <v>200.71040261872045</v>
      </c>
      <c r="AJ190" s="23">
        <f t="shared" ca="1" si="381"/>
        <v>200.86873900164775</v>
      </c>
      <c r="AK190" s="23">
        <f t="shared" ca="1" si="381"/>
        <v>201.01770604956909</v>
      </c>
      <c r="AL190" s="23">
        <f t="shared" ca="1" si="381"/>
        <v>201.1577492302857</v>
      </c>
      <c r="AM190" s="23">
        <f t="shared" ca="1" si="381"/>
        <v>201.28929104441303</v>
      </c>
      <c r="AN190" s="23">
        <f t="shared" ca="1" si="381"/>
        <v>201.41273137019195</v>
      </c>
      <c r="AO190" s="23">
        <f t="shared" ca="1" si="381"/>
        <v>201.52844792937441</v>
      </c>
      <c r="AP190" s="23">
        <f t="shared" ca="1" si="381"/>
        <v>201.63679683443578</v>
      </c>
      <c r="AQ190" s="23">
        <f t="shared" ca="1" si="381"/>
        <v>201.73811318742011</v>
      </c>
      <c r="AR190" s="23">
        <f t="shared" ca="1" si="381"/>
        <v>201.83271170812355</v>
      </c>
      <c r="AS190" s="23">
        <f t="shared" ca="1" si="381"/>
        <v>201.92088737481845</v>
      </c>
      <c r="AT190" s="23">
        <f t="shared" ca="1" si="381"/>
        <v>202.00291606483015</v>
      </c>
      <c r="AU190" s="23">
        <f t="shared" ca="1" si="381"/>
        <v>202.07905518537879</v>
      </c>
      <c r="AV190" s="23">
        <f t="shared" ca="1" si="381"/>
        <v>202.14954428744579</v>
      </c>
      <c r="AW190" s="23">
        <f t="shared" ca="1" si="381"/>
        <v>202.21460565721117</v>
      </c>
      <c r="AX190" s="23">
        <f t="shared" ca="1" si="381"/>
        <v>202.27444488097407</v>
      </c>
      <c r="AY190" s="23">
        <f t="shared" ca="1" si="381"/>
        <v>202.32925138051471</v>
      </c>
      <c r="AZ190" s="23">
        <f t="shared" ca="1" si="381"/>
        <v>202.37919891665709</v>
      </c>
      <c r="BA190" s="23">
        <f t="shared" ca="1" si="381"/>
        <v>202.42444605940403</v>
      </c>
      <c r="BB190" s="23">
        <f t="shared" ca="1" si="381"/>
        <v>202.46513662348755</v>
      </c>
      <c r="BC190" s="23">
        <f t="shared" ca="1" si="381"/>
        <v>202.50140006852942</v>
      </c>
      <c r="BD190" s="23">
        <f t="shared" ca="1" si="381"/>
        <v>202.53335186327826</v>
      </c>
      <c r="BE190" s="23">
        <f t="shared" ca="1" si="381"/>
        <v>202.56109381358598</v>
      </c>
      <c r="BF190" s="23">
        <f t="shared" ca="1" si="381"/>
        <v>202.58471435393321</v>
      </c>
      <c r="BG190" s="23">
        <f t="shared" ca="1" si="381"/>
        <v>202.60428880241486</v>
      </c>
      <c r="BH190" s="23">
        <f t="shared" ca="1" si="381"/>
        <v>202.61987957916705</v>
      </c>
      <c r="BI190" s="23">
        <f t="shared" ca="1" si="381"/>
        <v>202.63153638825992</v>
      </c>
      <c r="BJ190" s="23">
        <f t="shared" ca="1" si="381"/>
        <v>202.63929636310448</v>
      </c>
      <c r="BK190" s="23">
        <f t="shared" ca="1" si="381"/>
        <v>202.64318417542876</v>
      </c>
      <c r="BL190" s="23">
        <f t="shared" ca="1" si="381"/>
        <v>202.64321210787529</v>
      </c>
      <c r="BM190" s="23">
        <f t="shared" ca="1" si="381"/>
        <v>202.63938009026029</v>
      </c>
      <c r="BN190" s="23">
        <f t="shared" ca="1" si="381"/>
        <v>202.63167569951725</v>
      </c>
      <c r="BO190" s="23">
        <f t="shared" ca="1" si="381"/>
        <v>202.62007412332795</v>
      </c>
      <c r="BP190" s="23">
        <f t="shared" ca="1" si="381"/>
        <v>202.6045380874248</v>
      </c>
      <c r="BQ190" s="23">
        <f t="shared" ca="1" si="381"/>
        <v>202.5850177465297</v>
      </c>
      <c r="BR190" s="23">
        <f t="shared" ca="1" si="381"/>
        <v>202.56145053888318</v>
      </c>
      <c r="BS190" s="23">
        <f t="shared" ca="1" si="381"/>
        <v>202.5337610043135</v>
      </c>
      <c r="BT190" s="23">
        <f t="shared" ca="1" si="381"/>
        <v>202.50186056580111</v>
      </c>
      <c r="BU190" s="23">
        <f t="shared" ref="BU190:DN190" ca="1" si="382">BU125</f>
        <v>202.46564727451837</v>
      </c>
      <c r="BV190" s="23">
        <f t="shared" ca="1" si="382"/>
        <v>202.42500551836454</v>
      </c>
      <c r="BW190" s="23">
        <f t="shared" ca="1" si="382"/>
        <v>202.37980569408731</v>
      </c>
      <c r="BX190" s="23">
        <f t="shared" ca="1" si="382"/>
        <v>202.32990384318103</v>
      </c>
      <c r="BY190" s="23">
        <f t="shared" ca="1" si="382"/>
        <v>202.27514125189836</v>
      </c>
      <c r="BZ190" s="23">
        <f t="shared" ca="1" si="382"/>
        <v>202.2153440159087</v>
      </c>
      <c r="CA190" s="23">
        <f t="shared" ca="1" si="382"/>
        <v>202.1503225704048</v>
      </c>
      <c r="CB190" s="23">
        <f t="shared" ca="1" si="382"/>
        <v>202.07987118681319</v>
      </c>
      <c r="CC190" s="23">
        <f t="shared" ca="1" si="382"/>
        <v>202.00376743773276</v>
      </c>
      <c r="CD190" s="23">
        <f t="shared" ca="1" si="382"/>
        <v>201.92177163233765</v>
      </c>
      <c r="CE190" s="23">
        <f t="shared" ca="1" si="382"/>
        <v>201.83362622528335</v>
      </c>
      <c r="CF190" s="23">
        <f t="shared" ca="1" si="382"/>
        <v>201.73905520319838</v>
      </c>
      <c r="CG190" s="23">
        <f t="shared" ca="1" si="382"/>
        <v>201.63776345421056</v>
      </c>
      <c r="CH190" s="23">
        <f t="shared" ca="1" si="382"/>
        <v>201.52943612774394</v>
      </c>
      <c r="CI190" s="23">
        <f t="shared" ca="1" si="382"/>
        <v>201.41373799416971</v>
      </c>
      <c r="CJ190" s="23">
        <f t="shared" ca="1" si="382"/>
        <v>201.29031281699446</v>
      </c>
      <c r="CK190" s="23">
        <f t="shared" ca="1" si="382"/>
        <v>201.15878275437953</v>
      </c>
      <c r="CL190" s="23">
        <f t="shared" ca="1" si="382"/>
        <v>201.01874781228216</v>
      </c>
      <c r="CM190" s="23">
        <f t="shared" ca="1" si="382"/>
        <v>200.869785378909</v>
      </c>
      <c r="CN190" s="23">
        <f t="shared" ca="1" si="382"/>
        <v>200.71144988022687</v>
      </c>
      <c r="CO190" s="23">
        <f t="shared" ca="1" si="382"/>
        <v>200.54327261006679</v>
      </c>
      <c r="CP190" s="23">
        <f t="shared" ca="1" si="382"/>
        <v>200.3647618074863</v>
      </c>
      <c r="CQ190" s="23">
        <f t="shared" ca="1" si="382"/>
        <v>200.17540308089383</v>
      </c>
      <c r="CR190" s="23">
        <f t="shared" ca="1" si="382"/>
        <v>199.97466031659957</v>
      </c>
      <c r="CS190" s="23">
        <f t="shared" ca="1" si="382"/>
        <v>199.76197726447265</v>
      </c>
      <c r="CT190" s="23">
        <f t="shared" ca="1" si="382"/>
        <v>199.5367800739275</v>
      </c>
      <c r="CU190" s="23">
        <f t="shared" ca="1" si="382"/>
        <v>199.2984811733123</v>
      </c>
      <c r="CV190" s="23">
        <f t="shared" ca="1" si="382"/>
        <v>199.04648506723115</v>
      </c>
      <c r="CW190" s="23">
        <f t="shared" ca="1" si="382"/>
        <v>198.78019690605726</v>
      </c>
      <c r="CX190" s="23">
        <f t="shared" ca="1" si="382"/>
        <v>198.49903512093118</v>
      </c>
      <c r="CY190" s="23">
        <f t="shared" ca="1" si="382"/>
        <v>198.202450118195</v>
      </c>
      <c r="CZ190" s="23">
        <f t="shared" ca="1" si="382"/>
        <v>197.88995215925141</v>
      </c>
      <c r="DA190" s="23">
        <f t="shared" ca="1" si="382"/>
        <v>197.56115338357148</v>
      </c>
      <c r="DB190" s="23">
        <f t="shared" ca="1" si="382"/>
        <v>197.21583182091379</v>
      </c>
      <c r="DC190" s="23">
        <f t="shared" ca="1" si="382"/>
        <v>196.85402933941683</v>
      </c>
      <c r="DD190" s="23">
        <f t="shared" ca="1" si="382"/>
        <v>196.47619908283863</v>
      </c>
      <c r="DE190" s="23">
        <f t="shared" ca="1" si="382"/>
        <v>196.08340965485527</v>
      </c>
      <c r="DF190" s="23">
        <f t="shared" ca="1" si="382"/>
        <v>195.67753679504619</v>
      </c>
      <c r="DG190" s="23">
        <f t="shared" ca="1" si="382"/>
        <v>195.26097013668127</v>
      </c>
      <c r="DH190" s="23">
        <f t="shared" ca="1" si="382"/>
        <v>194.83346241810713</v>
      </c>
      <c r="DI190" s="23">
        <f t="shared" ca="1" si="382"/>
        <v>194.37500576628003</v>
      </c>
      <c r="DJ190" s="23">
        <f t="shared" ca="1" si="382"/>
        <v>26.838510285723459</v>
      </c>
      <c r="DK190" s="23">
        <f t="shared" ca="1" si="382"/>
        <v>26.82369985151999</v>
      </c>
      <c r="DL190" s="23">
        <f t="shared" ca="1" si="382"/>
        <v>26.813209871704835</v>
      </c>
      <c r="DM190" s="23">
        <f t="shared" ca="1" si="382"/>
        <v>26.806240111935761</v>
      </c>
      <c r="DN190" s="23">
        <f t="shared" ca="1" si="382"/>
        <v>26.802752809021829</v>
      </c>
    </row>
    <row r="191" spans="9:118" ht="30" customHeight="1" x14ac:dyDescent="0.3">
      <c r="I191" s="23">
        <f t="shared" ref="I191:BT191" ca="1" si="383">I126</f>
        <v>26.805126409790148</v>
      </c>
      <c r="J191" s="23">
        <f t="shared" ca="1" si="383"/>
        <v>26.808330338286844</v>
      </c>
      <c r="K191" s="23">
        <f t="shared" ca="1" si="383"/>
        <v>26.814423412887962</v>
      </c>
      <c r="L191" s="23">
        <f t="shared" ca="1" si="383"/>
        <v>26.822506790262509</v>
      </c>
      <c r="M191" s="23">
        <f t="shared" ca="1" si="383"/>
        <v>26.830158069692036</v>
      </c>
      <c r="N191" s="23">
        <f t="shared" ca="1" si="383"/>
        <v>194.68240669396548</v>
      </c>
      <c r="O191" s="23">
        <f t="shared" ca="1" si="383"/>
        <v>194.95610610717989</v>
      </c>
      <c r="P191" s="23">
        <f t="shared" ca="1" si="383"/>
        <v>195.31973245884558</v>
      </c>
      <c r="Q191" s="23">
        <f t="shared" ca="1" si="383"/>
        <v>195.71067826898141</v>
      </c>
      <c r="R191" s="23">
        <f t="shared" ca="1" si="383"/>
        <v>196.10468126435515</v>
      </c>
      <c r="S191" s="23">
        <f t="shared" ca="1" si="383"/>
        <v>196.4912355981065</v>
      </c>
      <c r="T191" s="23">
        <f t="shared" ca="1" si="383"/>
        <v>196.86544131179932</v>
      </c>
      <c r="U191" s="23">
        <f t="shared" ca="1" si="383"/>
        <v>197.22496410373307</v>
      </c>
      <c r="V191" s="23">
        <f t="shared" ca="1" si="383"/>
        <v>197.56876200301917</v>
      </c>
      <c r="W191" s="23">
        <f t="shared" ca="1" si="383"/>
        <v>197.89649314166576</v>
      </c>
      <c r="X191" s="23">
        <f t="shared" ca="1" si="383"/>
        <v>198.20821464714638</v>
      </c>
      <c r="Y191" s="23">
        <f t="shared" ca="1" si="383"/>
        <v>198.50421800197404</v>
      </c>
      <c r="Z191" s="23">
        <f t="shared" ca="1" si="383"/>
        <v>198.78493364029751</v>
      </c>
      <c r="AA191" s="23">
        <f t="shared" ca="1" si="383"/>
        <v>199.05087307877821</v>
      </c>
      <c r="AB191" s="23">
        <f t="shared" ca="1" si="383"/>
        <v>199.30259254663451</v>
      </c>
      <c r="AC191" s="23">
        <f t="shared" ca="1" si="383"/>
        <v>199.54066950595492</v>
      </c>
      <c r="AD191" s="23">
        <f t="shared" ca="1" si="383"/>
        <v>199.76568720029724</v>
      </c>
      <c r="AE191" s="23">
        <f t="shared" ca="1" si="383"/>
        <v>199.97822436463937</v>
      </c>
      <c r="AF191" s="23">
        <f t="shared" ca="1" si="383"/>
        <v>200.17884834244296</v>
      </c>
      <c r="AG191" s="23">
        <f t="shared" ca="1" si="383"/>
        <v>200.36811050161452</v>
      </c>
      <c r="AH191" s="23">
        <f t="shared" ca="1" si="383"/>
        <v>200.54654322959465</v>
      </c>
      <c r="AI191" s="23">
        <f t="shared" ca="1" si="383"/>
        <v>200.71465802866095</v>
      </c>
      <c r="AJ191" s="23">
        <f t="shared" ca="1" si="383"/>
        <v>200.87294438598238</v>
      </c>
      <c r="AK191" s="23">
        <f t="shared" ca="1" si="383"/>
        <v>201.02186919311177</v>
      </c>
      <c r="AL191" s="23">
        <f t="shared" ca="1" si="383"/>
        <v>201.16187655638274</v>
      </c>
      <c r="AM191" s="23">
        <f t="shared" ca="1" si="383"/>
        <v>201.29338788507567</v>
      </c>
      <c r="AN191" s="23">
        <f t="shared" ca="1" si="383"/>
        <v>201.41680217560864</v>
      </c>
      <c r="AO191" s="23">
        <f t="shared" ca="1" si="383"/>
        <v>201.53249643206561</v>
      </c>
      <c r="AP191" s="23">
        <f t="shared" ca="1" si="383"/>
        <v>201.64082617907829</v>
      </c>
      <c r="AQ191" s="23">
        <f t="shared" ca="1" si="383"/>
        <v>201.74212603440964</v>
      </c>
      <c r="AR191" s="23">
        <f t="shared" ca="1" si="383"/>
        <v>201.83671031684804</v>
      </c>
      <c r="AS191" s="23">
        <f t="shared" ca="1" si="383"/>
        <v>201.9248736711113</v>
      </c>
      <c r="AT191" s="23">
        <f t="shared" ca="1" si="383"/>
        <v>202.00689169598206</v>
      </c>
      <c r="AU191" s="23">
        <f t="shared" ca="1" si="383"/>
        <v>202.08302156528657</v>
      </c>
      <c r="AV191" s="23">
        <f t="shared" ca="1" si="383"/>
        <v>202.15350263388413</v>
      </c>
      <c r="AW191" s="23">
        <f t="shared" ca="1" si="383"/>
        <v>202.21855702277003</v>
      </c>
      <c r="AX191" s="23">
        <f t="shared" ca="1" si="383"/>
        <v>202.27839017887041</v>
      </c>
      <c r="AY191" s="23">
        <f t="shared" ca="1" si="383"/>
        <v>202.33319140623246</v>
      </c>
      <c r="AZ191" s="23">
        <f t="shared" ca="1" si="383"/>
        <v>202.383134366175</v>
      </c>
      <c r="BA191" s="23">
        <f t="shared" ca="1" si="383"/>
        <v>202.42837754462127</v>
      </c>
      <c r="BB191" s="23">
        <f t="shared" ca="1" si="383"/>
        <v>202.46906468533879</v>
      </c>
      <c r="BC191" s="23">
        <f t="shared" ca="1" si="383"/>
        <v>202.50532518819253</v>
      </c>
      <c r="BD191" s="23">
        <f t="shared" ca="1" si="383"/>
        <v>202.53727447180461</v>
      </c>
      <c r="BE191" s="23">
        <f t="shared" ca="1" si="383"/>
        <v>202.565014300228</v>
      </c>
      <c r="BF191" s="23">
        <f t="shared" ca="1" si="383"/>
        <v>202.5886330734001</v>
      </c>
      <c r="BG191" s="23">
        <f t="shared" ca="1" si="383"/>
        <v>202.60820608125169</v>
      </c>
      <c r="BH191" s="23">
        <f t="shared" ca="1" si="383"/>
        <v>202.62379572142615</v>
      </c>
      <c r="BI191" s="23">
        <f t="shared" ca="1" si="383"/>
        <v>202.63545168061145</v>
      </c>
      <c r="BJ191" s="23">
        <f t="shared" ca="1" si="383"/>
        <v>202.64321107951727</v>
      </c>
      <c r="BK191" s="23">
        <f t="shared" ca="1" si="383"/>
        <v>202.6470985815395</v>
      </c>
      <c r="BL191" s="23">
        <f t="shared" ca="1" si="383"/>
        <v>202.64712646515645</v>
      </c>
      <c r="BM191" s="23">
        <f t="shared" ca="1" si="383"/>
        <v>202.64329466009042</v>
      </c>
      <c r="BN191" s="23">
        <f t="shared" ca="1" si="383"/>
        <v>202.63559074725532</v>
      </c>
      <c r="BO191" s="23">
        <f t="shared" ca="1" si="383"/>
        <v>202.62398992249285</v>
      </c>
      <c r="BP191" s="23">
        <f t="shared" ca="1" si="383"/>
        <v>202.60845492408399</v>
      </c>
      <c r="BQ191" s="23">
        <f t="shared" ca="1" si="383"/>
        <v>202.58893592400582</v>
      </c>
      <c r="BR191" s="23">
        <f t="shared" ca="1" si="383"/>
        <v>202.56537038289733</v>
      </c>
      <c r="BS191" s="23">
        <f t="shared" ca="1" si="383"/>
        <v>202.53768286869439</v>
      </c>
      <c r="BT191" s="23">
        <f t="shared" ca="1" si="383"/>
        <v>202.50578483890683</v>
      </c>
      <c r="BU191" s="23">
        <f t="shared" ref="BU191:DN191" ca="1" si="384">BU126</f>
        <v>202.46957438653783</v>
      </c>
      <c r="BV191" s="23">
        <f t="shared" ca="1" si="384"/>
        <v>202.42893594969377</v>
      </c>
      <c r="BW191" s="23">
        <f t="shared" ca="1" si="384"/>
        <v>202.38373998500933</v>
      </c>
      <c r="BX191" s="23">
        <f t="shared" ca="1" si="384"/>
        <v>202.33384260512364</v>
      </c>
      <c r="BY191" s="23">
        <f t="shared" ca="1" si="384"/>
        <v>202.2790851805988</v>
      </c>
      <c r="BZ191" s="23">
        <f t="shared" ca="1" si="384"/>
        <v>202.21929390688675</v>
      </c>
      <c r="CA191" s="23">
        <f t="shared" ca="1" si="384"/>
        <v>202.15427933723569</v>
      </c>
      <c r="CB191" s="23">
        <f t="shared" ca="1" si="384"/>
        <v>202.08383588280972</v>
      </c>
      <c r="CC191" s="23">
        <f t="shared" ca="1" si="384"/>
        <v>202.00774128179444</v>
      </c>
      <c r="CD191" s="23">
        <f t="shared" ca="1" si="384"/>
        <v>201.92575603992202</v>
      </c>
      <c r="CE191" s="23">
        <f t="shared" ca="1" si="384"/>
        <v>201.83762284570628</v>
      </c>
      <c r="CF191" s="23">
        <f t="shared" ca="1" si="384"/>
        <v>201.74306596480662</v>
      </c>
      <c r="CG191" s="23">
        <f t="shared" ca="1" si="384"/>
        <v>201.64179061941212</v>
      </c>
      <c r="CH191" s="23">
        <f t="shared" ca="1" si="384"/>
        <v>201.53348236047452</v>
      </c>
      <c r="CI191" s="23">
        <f t="shared" ca="1" si="384"/>
        <v>201.41780644317458</v>
      </c>
      <c r="CJ191" s="23">
        <f t="shared" ca="1" si="384"/>
        <v>201.29440721939434</v>
      </c>
      <c r="CK191" s="23">
        <f t="shared" ca="1" si="384"/>
        <v>201.16290756549373</v>
      </c>
      <c r="CL191" s="23">
        <f t="shared" ca="1" si="384"/>
        <v>201.02290836977772</v>
      </c>
      <c r="CM191" s="23">
        <f t="shared" ca="1" si="384"/>
        <v>200.87398811230358</v>
      </c>
      <c r="CN191" s="23">
        <f t="shared" ca="1" si="384"/>
        <v>200.71570258100795</v>
      </c>
      <c r="CO191" s="23">
        <f t="shared" ca="1" si="384"/>
        <v>200.54758478384011</v>
      </c>
      <c r="CP191" s="23">
        <f t="shared" ca="1" si="384"/>
        <v>200.36914513864207</v>
      </c>
      <c r="CQ191" s="23">
        <f t="shared" ca="1" si="384"/>
        <v>200.17987205391043</v>
      </c>
      <c r="CR191" s="23">
        <f t="shared" ca="1" si="384"/>
        <v>199.97923305897177</v>
      </c>
      <c r="CS191" s="23">
        <f t="shared" ca="1" si="384"/>
        <v>199.76667670888418</v>
      </c>
      <c r="CT191" s="23">
        <f t="shared" ca="1" si="384"/>
        <v>199.54163558952712</v>
      </c>
      <c r="CU191" s="23">
        <f t="shared" ca="1" si="384"/>
        <v>199.30353090179412</v>
      </c>
      <c r="CV191" s="23">
        <f t="shared" ca="1" si="384"/>
        <v>199.05177934465823</v>
      </c>
      <c r="CW191" s="23">
        <f t="shared" ca="1" si="384"/>
        <v>198.78580340532758</v>
      </c>
      <c r="CX191" s="23">
        <f t="shared" ca="1" si="384"/>
        <v>198.50504681073161</v>
      </c>
      <c r="CY191" s="23">
        <f t="shared" ca="1" si="384"/>
        <v>198.20899800727702</v>
      </c>
      <c r="CZ191" s="23">
        <f t="shared" ca="1" si="384"/>
        <v>197.89722653086196</v>
      </c>
      <c r="DA191" s="23">
        <f t="shared" ca="1" si="384"/>
        <v>197.56944087605922</v>
      </c>
      <c r="DB191" s="23">
        <f t="shared" ca="1" si="384"/>
        <v>197.22558389960062</v>
      </c>
      <c r="DC191" s="23">
        <f t="shared" ca="1" si="384"/>
        <v>196.86599746094254</v>
      </c>
      <c r="DD191" s="23">
        <f t="shared" ca="1" si="384"/>
        <v>196.49172352997832</v>
      </c>
      <c r="DE191" s="23">
        <f t="shared" ca="1" si="384"/>
        <v>196.1050964155589</v>
      </c>
      <c r="DF191" s="23">
        <f t="shared" ca="1" si="384"/>
        <v>195.71101609281021</v>
      </c>
      <c r="DG191" s="23">
        <f t="shared" ca="1" si="384"/>
        <v>195.31998843828632</v>
      </c>
      <c r="DH191" s="23">
        <f t="shared" ca="1" si="384"/>
        <v>194.95627577736411</v>
      </c>
      <c r="DI191" s="23">
        <f t="shared" ca="1" si="384"/>
        <v>194.6824856931394</v>
      </c>
      <c r="DJ191" s="23">
        <f t="shared" ca="1" si="384"/>
        <v>26.824900802859155</v>
      </c>
      <c r="DK191" s="23">
        <f t="shared" ca="1" si="384"/>
        <v>26.817291860423023</v>
      </c>
      <c r="DL191" s="23">
        <f t="shared" ca="1" si="384"/>
        <v>26.809250605747209</v>
      </c>
      <c r="DM191" s="23">
        <f t="shared" ca="1" si="384"/>
        <v>26.80319947781598</v>
      </c>
      <c r="DN191" s="23">
        <f t="shared" ca="1" si="384"/>
        <v>26.800037306999315</v>
      </c>
    </row>
  </sheetData>
  <mergeCells count="3">
    <mergeCell ref="B20:C20"/>
    <mergeCell ref="B32:C32"/>
    <mergeCell ref="B26:C26"/>
  </mergeCells>
  <conditionalFormatting sqref="I68:DN127">
    <cfRule type="colorScale" priority="3">
      <colorScale>
        <cfvo type="num" val="20"/>
        <cfvo type="num" val="60"/>
        <cfvo type="max"/>
        <color rgb="FF63BE7B"/>
        <color rgb="FFFFEB84"/>
        <color rgb="FFF8696B"/>
      </colorScale>
    </cfRule>
  </conditionalFormatting>
  <conditionalFormatting sqref="I132:DN1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2023-04-02T08:35:36Z</dcterms:created>
  <dcterms:modified xsi:type="dcterms:W3CDTF">2023-04-08T09:54:17Z</dcterms:modified>
</cp:coreProperties>
</file>