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atos" sheetId="1" state="visible" r:id="rId1"/>
    <sheet name="Ventas Brutas" sheetId="2" state="visible" r:id="rId2"/>
    <sheet name="(Grafico) Ventas Brutas" sheetId="3" state="visible" r:id="rId3"/>
    <sheet name="Cantidad Vendida" sheetId="4" state="visible" r:id="rId4"/>
  </sheets>
  <definedNames/>
  <calcPr calcId="191029" fullCalcOnLoad="1"/>
  <pivotCaches>
    <pivotCache cacheId="78" r:id="rId5"/>
  </pivotCaches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1"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pieChart>
        <varyColors val="1"/>
        <ser>
          <idx val="1"/>
          <order val="0"/>
          <tx>
            <strRef>
              <f>Datos!$D$1</f>
              <strCache>
                <ptCount val="1"/>
                <pt idx="0">
                  <v>Ventas Brutas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Datos!$B$2:$B$12</f>
              <strCache>
                <ptCount val="1"/>
                <pt idx="0">
                  <v>Pollerita</v>
                </pt>
              </strCache>
            </strRef>
          </cat>
          <val>
            <numRef>
              <f>Datos!$D$2:$D$12</f>
              <numCache>
                <formatCode>General</formatCode>
                <ptCount val="11"/>
                <pt idx="0">
                  <v>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[template-report-most-sold-products.xlsx]Ventas Brutas!PivotTable2</name>
    <fmtId val="6"/>
  </pivotSource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'Ventas Brutas'!$B$3:$B$4</f>
              <strCache>
                <ptCount val="1"/>
                <pt idx="0">
                  <v>Pollerita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'Ventas Brutas'!$A$5:$A$6</f>
              <strCache>
                <ptCount val="1"/>
                <pt idx="0">
                  <v>6/11/2025</v>
                </pt>
              </strCache>
            </strRef>
          </cat>
          <val>
            <numRef>
              <f>'Ventas Brutas'!$B$5:$B$6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98956607"/>
        <axId val="998959007"/>
      </barChart>
      <catAx>
        <axId val="9989566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98959007"/>
        <crosses val="autoZero"/>
        <auto val="1"/>
        <lblAlgn val="ctr"/>
        <lblOffset val="100"/>
        <noMultiLvlLbl val="0"/>
      </catAx>
      <valAx>
        <axId val="9989590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98956607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81093105463211"/>
          <y val="0.1270603674540682"/>
          <w val="0.09911289560516912"/>
          <h val="0.722731116943715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312420</colOff>
      <row>1</row>
      <rowOff>102870</rowOff>
    </from>
    <to>
      <col>14</col>
      <colOff>7620</colOff>
      <row>16</row>
      <rowOff>102870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</row>
      <rowOff>22860</rowOff>
    </from>
    <to>
      <col>17</col>
      <colOff>7620</colOff>
      <row>25</row>
      <rowOff>160020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loza" refreshedDate="45819.46324849537" createdVersion="8" refreshedVersion="8" minRefreshableVersion="3" recordCount="1" r:id="rId1">
  <cacheSource type="worksheet">
    <worksheetSource name="Table1"/>
  </cacheSource>
  <cacheFields count="6">
    <cacheField name="Periodo" uniqueList="1" numFmtId="14" sqlType="0" hierarchy="0" level="0" databaseField="1">
      <sharedItems count="2" containsDate="1" containsNonDate="0" containsSemiMixedTypes="0" containsString="0" minDate="2025-06-11T00:00:00" maxDate="2025-07-12T00:00:00">
        <d v="2025-06-11T00:00:00"/>
        <d v="2025-07-11T00:00:00" u="1"/>
      </sharedItems>
      <fieldGroup par="5"/>
    </cacheField>
    <cacheField name="Producto" uniqueList="1" numFmtId="0" sqlType="0" hierarchy="0" level="0" databaseField="1">
      <sharedItems count="8">
        <s v="Pollerita"/>
        <s v="Chancho" u="1"/>
        <s v="Manzana" u="1"/>
        <s v="Pera" u="1"/>
        <s v="Fruta" u="1"/>
        <s v="Naranja" u="1"/>
        <s v="Uva" u="1"/>
        <s v="Mani" u="1"/>
      </sharedItems>
    </cacheField>
    <cacheField name="Productos vendidos" uniqueList="1" numFmtId="0" sqlType="0" hierarchy="0" level="0" databaseField="1">
      <sharedItems count="0" containsInteger="1" containsNumber="1" containsSemiMixedTypes="0" containsString="0" minValue="5" maxValue="5"/>
    </cacheField>
    <cacheField name="Ventas Brutas" uniqueList="1" numFmtId="0" sqlType="0" hierarchy="0" level="0" databaseField="1">
      <sharedItems count="0" containsInteger="1" containsNumber="1" containsSemiMixedTypes="0" containsString="0" minValue="7" maxValue="7"/>
    </cacheField>
    <cacheField name="Days (Periodo)" uniqueList="1" numFmtId="0" sqlType="0" hierarchy="0" level="0" databaseField="0">
      <fieldGroup base="0">
        <rangePr autoStart="1" autoEnd="1" groupBy="days" startDate="2025-06-11T00:00:00" endDate="2025-06-12T00:00:00" groupInterval="1"/>
        <groupItems count="368">
          <s v="&lt;6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2/2025"/>
        </groupItems>
      </fieldGroup>
    </cacheField>
    <cacheField name="Months (Periodo)" uniqueList="1" numFmtId="0" sqlType="0" hierarchy="0" level="0" databaseField="0">
      <fieldGroup base="0">
        <rangePr autoStart="1" autoEnd="1" groupBy="months" startDate="2025-06-11T00:00:00" endDate="2025-06-12T00:00:00" groupInterval="1"/>
        <groupItems count="14">
          <s v="&lt;6/1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2/202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1">
  <r>
    <x v="0"/>
    <x v="0"/>
    <n v="5"/>
    <n v="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78" dataOnRows="0" dataCaption="Values" grandTotalCaption="Ventas Bruta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7" rowHeaderCaption="Periodo" colHeaderCaption="Productos" fieldListSortAscending="0" mdxSubqueries="0" applyNumberFormats="0" applyBorderFormats="0" applyFontFormats="0" applyPatternFormats="0" applyAlignmentFormats="0" applyWidthHeightFormats="1" r:id="rId1">
  <location ref="A3:C6" firstHeaderRow="1" firstDataRow="2" firstDataCol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m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m="1" x="1"/>
        <item t="data" sd="1" m="1" x="4"/>
        <item t="data" sd="1" m="1" x="7"/>
        <item t="data" sd="1" m="1" x="2"/>
        <item t="data" sd="1" m="1" x="5"/>
        <item t="data" sd="1" m="1" x="3"/>
        <item t="data" sd="1" x="0"/>
        <item t="data" sd="1" m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ata" sd="0" x="14"/>
        <item t="data" sd="0" x="15"/>
        <item t="data" sd="0" x="16"/>
        <item t="data" sd="0" x="17"/>
        <item t="data" sd="0" x="18"/>
        <item t="data" sd="0" x="19"/>
        <item t="data" sd="0" x="20"/>
        <item t="data" sd="0" x="21"/>
        <item t="data" sd="0" x="22"/>
        <item t="data" sd="0" x="23"/>
        <item t="data" sd="0" x="24"/>
        <item t="data" sd="0" x="25"/>
        <item t="data" sd="0" x="26"/>
        <item t="data" sd="0" x="27"/>
        <item t="data" sd="0" x="28"/>
        <item t="data" sd="0" x="29"/>
        <item t="data" sd="0" x="30"/>
        <item t="data" sd="0" x="31"/>
        <item t="data" sd="0" x="32"/>
        <item t="data" sd="0" x="33"/>
        <item t="data" sd="0" x="34"/>
        <item t="data" sd="0" x="35"/>
        <item t="data" sd="0" x="36"/>
        <item t="data" sd="0" x="37"/>
        <item t="data" sd="0" x="38"/>
        <item t="data" sd="0" x="39"/>
        <item t="data" sd="0" x="40"/>
        <item t="data" sd="0" x="41"/>
        <item t="data" sd="0" x="42"/>
        <item t="data" sd="0" x="43"/>
        <item t="data" sd="0" x="44"/>
        <item t="data" sd="0" x="45"/>
        <item t="data" sd="0" x="46"/>
        <item t="data" sd="0" x="47"/>
        <item t="data" sd="0" x="48"/>
        <item t="data" sd="0" x="49"/>
        <item t="data" sd="0" x="50"/>
        <item t="data" sd="0" x="51"/>
        <item t="data" sd="0" x="52"/>
        <item t="data" sd="0" x="53"/>
        <item t="data" sd="0" x="54"/>
        <item t="data" sd="0" x="55"/>
        <item t="data" sd="0" x="56"/>
        <item t="data" sd="0" x="57"/>
        <item t="data" sd="0" x="58"/>
        <item t="data" sd="0" x="59"/>
        <item t="data" sd="0" x="60"/>
        <item t="data" sd="0" x="61"/>
        <item t="data" sd="0" x="62"/>
        <item t="data" sd="0" x="63"/>
        <item t="data" sd="0" x="64"/>
        <item t="data" sd="0" x="65"/>
        <item t="data" sd="0" x="66"/>
        <item t="data" sd="0" x="67"/>
        <item t="data" sd="0" x="68"/>
        <item t="data" sd="0" x="69"/>
        <item t="data" sd="0" x="70"/>
        <item t="data" sd="0" x="71"/>
        <item t="data" sd="0" x="72"/>
        <item t="data" sd="0" x="73"/>
        <item t="data" sd="0" x="74"/>
        <item t="data" sd="0" x="75"/>
        <item t="data" sd="0" x="76"/>
        <item t="data" sd="0" x="77"/>
        <item t="data" sd="0" x="78"/>
        <item t="data" sd="0" x="79"/>
        <item t="data" sd="0" x="80"/>
        <item t="data" sd="0" x="81"/>
        <item t="data" sd="0" x="82"/>
        <item t="data" sd="0" x="83"/>
        <item t="data" sd="0" x="84"/>
        <item t="data" sd="0" x="85"/>
        <item t="data" sd="0" x="86"/>
        <item t="data" sd="0" x="87"/>
        <item t="data" sd="0" x="88"/>
        <item t="data" sd="0" x="89"/>
        <item t="data" sd="0" x="90"/>
        <item t="data" sd="0" x="91"/>
        <item t="data" sd="0" x="92"/>
        <item t="data" sd="0" x="93"/>
        <item t="data" sd="0" x="94"/>
        <item t="data" sd="0" x="95"/>
        <item t="data" sd="0" x="96"/>
        <item t="data" sd="0" x="97"/>
        <item t="data" sd="0" x="98"/>
        <item t="data" sd="0" x="99"/>
        <item t="data" sd="0" x="100"/>
        <item t="data" sd="0" x="101"/>
        <item t="data" sd="0" x="102"/>
        <item t="data" sd="0" x="103"/>
        <item t="data" sd="0" x="104"/>
        <item t="data" sd="0" x="105"/>
        <item t="data" sd="0" x="106"/>
        <item t="data" sd="0" x="107"/>
        <item t="data" sd="0" x="108"/>
        <item t="data" sd="0" x="109"/>
        <item t="data" sd="0" x="110"/>
        <item t="data" sd="0" x="111"/>
        <item t="data" sd="0" x="112"/>
        <item t="data" sd="0" x="113"/>
        <item t="data" sd="0" x="114"/>
        <item t="data" sd="0" x="115"/>
        <item t="data" sd="0" x="116"/>
        <item t="data" sd="0" x="117"/>
        <item t="data" sd="0" x="118"/>
        <item t="data" sd="0" x="119"/>
        <item t="data" sd="0" x="120"/>
        <item t="data" sd="0" x="121"/>
        <item t="data" sd="0" x="122"/>
        <item t="data" sd="0" x="123"/>
        <item t="data" sd="0" x="124"/>
        <item t="data" sd="0" x="125"/>
        <item t="data" sd="0" x="126"/>
        <item t="data" sd="0" x="127"/>
        <item t="data" sd="0" x="128"/>
        <item t="data" sd="0" x="129"/>
        <item t="data" sd="0" x="130"/>
        <item t="data" sd="0" x="131"/>
        <item t="data" sd="0" x="132"/>
        <item t="data" sd="0" x="133"/>
        <item t="data" sd="0" x="134"/>
        <item t="data" sd="0" x="135"/>
        <item t="data" sd="0" x="136"/>
        <item t="data" sd="0" x="137"/>
        <item t="data" sd="0" x="138"/>
        <item t="data" sd="0" x="139"/>
        <item t="data" sd="0" x="140"/>
        <item t="data" sd="0" x="141"/>
        <item t="data" sd="0" x="142"/>
        <item t="data" sd="0" x="143"/>
        <item t="data" sd="0" x="144"/>
        <item t="data" sd="0" x="145"/>
        <item t="data" sd="0" x="146"/>
        <item t="data" sd="0" x="147"/>
        <item t="data" sd="0" x="148"/>
        <item t="data" sd="0" x="149"/>
        <item t="data" sd="0" x="150"/>
        <item t="data" sd="0" x="151"/>
        <item t="data" sd="0" x="152"/>
        <item t="data" sd="0" x="153"/>
        <item t="data" sd="0" x="154"/>
        <item t="data" sd="0" x="155"/>
        <item t="data" sd="0" x="156"/>
        <item t="data" sd="0" x="157"/>
        <item t="data" sd="0" x="158"/>
        <item t="data" sd="0" x="159"/>
        <item t="data" sd="0" x="160"/>
        <item t="data" sd="0" x="161"/>
        <item t="data" sd="0" x="162"/>
        <item t="data" sd="0" x="163"/>
        <item t="data" sd="0" x="164"/>
        <item t="data" sd="0" x="165"/>
        <item t="data" sd="0" x="166"/>
        <item t="data" sd="0" x="167"/>
        <item t="data" sd="0" x="168"/>
        <item t="data" sd="0" x="169"/>
        <item t="data" sd="0" x="170"/>
        <item t="data" sd="0" x="171"/>
        <item t="data" sd="0" x="172"/>
        <item t="data" sd="0" x="173"/>
        <item t="data" sd="0" x="174"/>
        <item t="data" sd="0" x="175"/>
        <item t="data" sd="0" x="176"/>
        <item t="data" sd="0" x="177"/>
        <item t="data" sd="0" x="178"/>
        <item t="data" sd="0" x="179"/>
        <item t="data" sd="0" x="180"/>
        <item t="data" sd="0" x="181"/>
        <item t="data" sd="0" x="182"/>
        <item t="data" sd="0" x="183"/>
        <item t="data" sd="0" x="184"/>
        <item t="data" sd="0" x="185"/>
        <item t="data" sd="0" x="186"/>
        <item t="data" sd="0" x="187"/>
        <item t="data" sd="0" x="188"/>
        <item t="data" sd="0" x="189"/>
        <item t="data" sd="0" x="190"/>
        <item t="data" sd="0" x="191"/>
        <item t="data" sd="0" x="192"/>
        <item t="data" sd="0" x="193"/>
        <item t="data" sd="0" x="194"/>
        <item t="data" sd="0" x="195"/>
        <item t="data" sd="0" x="196"/>
        <item t="data" sd="0" x="197"/>
        <item t="data" sd="0" x="198"/>
        <item t="data" sd="0" x="199"/>
        <item t="data" sd="0" x="200"/>
        <item t="data" sd="0" x="201"/>
        <item t="data" sd="0" x="202"/>
        <item t="data" sd="0" x="203"/>
        <item t="data" sd="0" x="204"/>
        <item t="data" sd="0" x="205"/>
        <item t="data" sd="0" x="206"/>
        <item t="data" sd="0" x="207"/>
        <item t="data" sd="0" x="208"/>
        <item t="data" sd="0" x="209"/>
        <item t="data" sd="0" x="210"/>
        <item t="data" sd="0" x="211"/>
        <item t="data" sd="0" x="212"/>
        <item t="data" sd="0" x="213"/>
        <item t="data" sd="0" x="214"/>
        <item t="data" sd="0" x="215"/>
        <item t="data" sd="0" x="216"/>
        <item t="data" sd="0" x="217"/>
        <item t="data" sd="0" x="218"/>
        <item t="data" sd="0" x="219"/>
        <item t="data" sd="0" x="220"/>
        <item t="data" sd="0" x="221"/>
        <item t="data" sd="0" x="222"/>
        <item t="data" sd="0" x="223"/>
        <item t="data" sd="0" x="224"/>
        <item t="data" sd="0" x="225"/>
        <item t="data" sd="0" x="226"/>
        <item t="data" sd="0" x="227"/>
        <item t="data" sd="0" x="228"/>
        <item t="data" sd="0" x="229"/>
        <item t="data" sd="0" x="230"/>
        <item t="data" sd="0" x="231"/>
        <item t="data" sd="0" x="232"/>
        <item t="data" sd="0" x="233"/>
        <item t="data" sd="0" x="234"/>
        <item t="data" sd="0" x="235"/>
        <item t="data" sd="0" x="236"/>
        <item t="data" sd="0" x="237"/>
        <item t="data" sd="0" x="238"/>
        <item t="data" sd="0" x="239"/>
        <item t="data" sd="0" x="240"/>
        <item t="data" sd="0" x="241"/>
        <item t="data" sd="0" x="242"/>
        <item t="data" sd="0" x="243"/>
        <item t="data" sd="0" x="244"/>
        <item t="data" sd="0" x="245"/>
        <item t="data" sd="0" x="246"/>
        <item t="data" sd="0" x="247"/>
        <item t="data" sd="0" x="248"/>
        <item t="data" sd="0" x="249"/>
        <item t="data" sd="0" x="250"/>
        <item t="data" sd="0" x="251"/>
        <item t="data" sd="0" x="252"/>
        <item t="data" sd="0" x="253"/>
        <item t="data" sd="0" x="254"/>
        <item t="data" sd="0" x="255"/>
        <item t="data" sd="0" x="256"/>
        <item t="data" sd="0" x="257"/>
        <item t="data" sd="0" x="258"/>
        <item t="data" sd="0" x="259"/>
        <item t="data" sd="0" x="260"/>
        <item t="data" sd="0" x="261"/>
        <item t="data" sd="0" x="262"/>
        <item t="data" sd="0" x="263"/>
        <item t="data" sd="0" x="264"/>
        <item t="data" sd="0" x="265"/>
        <item t="data" sd="0" x="266"/>
        <item t="data" sd="0" x="267"/>
        <item t="data" sd="0" x="268"/>
        <item t="data" sd="0" x="269"/>
        <item t="data" sd="0" x="270"/>
        <item t="data" sd="0" x="271"/>
        <item t="data" sd="0" x="272"/>
        <item t="data" sd="0" x="273"/>
        <item t="data" sd="0" x="274"/>
        <item t="data" sd="0" x="275"/>
        <item t="data" sd="0" x="276"/>
        <item t="data" sd="0" x="277"/>
        <item t="data" sd="0" x="278"/>
        <item t="data" sd="0" x="279"/>
        <item t="data" sd="0" x="280"/>
        <item t="data" sd="0" x="281"/>
        <item t="data" sd="0" x="282"/>
        <item t="data" sd="0" x="283"/>
        <item t="data" sd="0" x="284"/>
        <item t="data" sd="0" x="285"/>
        <item t="data" sd="0" x="286"/>
        <item t="data" sd="0" x="287"/>
        <item t="data" sd="0" x="288"/>
        <item t="data" sd="0" x="289"/>
        <item t="data" sd="0" x="290"/>
        <item t="data" sd="0" x="291"/>
        <item t="data" sd="0" x="292"/>
        <item t="data" sd="0" x="293"/>
        <item t="data" sd="0" x="294"/>
        <item t="data" sd="0" x="295"/>
        <item t="data" sd="0" x="296"/>
        <item t="data" sd="0" x="297"/>
        <item t="data" sd="0" x="298"/>
        <item t="data" sd="0" x="299"/>
        <item t="data" sd="0" x="300"/>
        <item t="data" sd="0" x="301"/>
        <item t="data" sd="0" x="302"/>
        <item t="data" sd="0" x="303"/>
        <item t="data" sd="0" x="304"/>
        <item t="data" sd="0" x="305"/>
        <item t="data" sd="0" x="306"/>
        <item t="data" sd="0" x="307"/>
        <item t="data" sd="0" x="308"/>
        <item t="data" sd="0" x="309"/>
        <item t="data" sd="0" x="310"/>
        <item t="data" sd="0" x="311"/>
        <item t="data" sd="0" x="312"/>
        <item t="data" sd="0" x="313"/>
        <item t="data" sd="0" x="314"/>
        <item t="data" sd="0" x="315"/>
        <item t="data" sd="0" x="316"/>
        <item t="data" sd="0" x="317"/>
        <item t="data" sd="0" x="318"/>
        <item t="data" sd="0" x="319"/>
        <item t="data" sd="0" x="320"/>
        <item t="data" sd="0" x="321"/>
        <item t="data" sd="0" x="322"/>
        <item t="data" sd="0" x="323"/>
        <item t="data" sd="0" x="324"/>
        <item t="data" sd="0" x="325"/>
        <item t="data" sd="0" x="326"/>
        <item t="data" sd="0" x="327"/>
        <item t="data" sd="0" x="328"/>
        <item t="data" sd="0" x="329"/>
        <item t="data" sd="0" x="330"/>
        <item t="data" sd="0" x="331"/>
        <item t="data" sd="0" x="332"/>
        <item t="data" sd="0" x="333"/>
        <item t="data" sd="0" x="334"/>
        <item t="data" sd="0" x="335"/>
        <item t="data" sd="0" x="336"/>
        <item t="data" sd="0" x="337"/>
        <item t="data" sd="0" x="338"/>
        <item t="data" sd="0" x="339"/>
        <item t="data" sd="0" x="340"/>
        <item t="data" sd="0" x="341"/>
        <item t="data" sd="0" x="342"/>
        <item t="data" sd="0" x="343"/>
        <item t="data" sd="0" x="344"/>
        <item t="data" sd="0" x="345"/>
        <item t="data" sd="0" x="346"/>
        <item t="data" sd="0" x="347"/>
        <item t="data" sd="0" x="348"/>
        <item t="data" sd="0" x="349"/>
        <item t="data" sd="0" x="350"/>
        <item t="data" sd="0" x="351"/>
        <item t="data" sd="0" x="352"/>
        <item t="data" sd="0" x="353"/>
        <item t="data" sd="0" x="354"/>
        <item t="data" sd="0" x="355"/>
        <item t="data" sd="0" x="356"/>
        <item t="data" sd="0" x="357"/>
        <item t="data" sd="0" x="358"/>
        <item t="data" sd="0" x="359"/>
        <item t="data" sd="0" x="360"/>
        <item t="data" sd="0" x="361"/>
        <item t="data" sd="0" x="362"/>
        <item t="data" sd="0" x="363"/>
        <item t="data" sd="0" x="364"/>
        <item t="data" sd="0" x="365"/>
        <item t="data" sd="0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</pivotFields>
  <rowFields count="1">
    <field x="0"/>
  </rowFields>
  <rowItems count="2">
    <i t="data" r="0" i="0">
      <x v="0"/>
    </i>
    <i t="grand" r="0" i="0">
      <x v="0"/>
    </i>
  </rowItems>
  <colFields count="1">
    <field x="1"/>
  </colFields>
  <colItems count="2">
    <i t="data" r="0" i="0">
      <x v="6"/>
    </i>
    <i t="grand" r="0" i="0">
      <x v="0"/>
    </i>
  </colItems>
  <dataFields count="1">
    <dataField name="Sum of Ventas Brutas" fld="3" subtotal="sum" showDataAs="normal" baseField="0" baseItem="0"/>
  </dataFields>
  <chartFormats count="8">
    <chartFormat chart="6" format="8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6" format="9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1"/>
          </reference>
        </references>
      </pivotArea>
    </chartFormat>
    <chartFormat chart="6" format="10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6" format="11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  <chartFormat chart="6" format="12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4"/>
          </reference>
        </references>
      </pivotArea>
    </chartFormat>
    <chartFormat chart="6" format="13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5"/>
          </reference>
        </references>
      </pivotArea>
    </chartFormat>
    <chartFormat chart="6" format="14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6"/>
          </reference>
        </references>
      </pivotArea>
    </chartFormat>
    <chartFormat chart="6" format="15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78" dataOnRows="0" dataCaption="Values" grandTotalCaption="Cantidad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Periodo" colHeaderCaption="Productos" fieldListSortAscending="0" mdxSubqueries="0" applyNumberFormats="0" applyBorderFormats="0" applyFontFormats="0" applyPatternFormats="0" applyAlignmentFormats="0" applyWidthHeightFormats="1" r:id="rId1">
  <location ref="A3:C6" firstHeaderRow="1" firstDataRow="2" firstDataCol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m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m="1" x="1"/>
        <item t="data" sd="1" m="1" x="4"/>
        <item t="data" sd="1" m="1" x="7"/>
        <item t="data" sd="1" m="1" x="2"/>
        <item t="data" sd="1" m="1" x="5"/>
        <item t="data" sd="1" m="1" x="3"/>
        <item t="data" sd="1" x="0"/>
        <item t="data" sd="1" m="1" x="6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0"/>
  </rowFields>
  <rowItems count="2">
    <i t="data" r="0" i="0">
      <x v="0"/>
    </i>
    <i t="grand" r="0" i="0">
      <x v="0"/>
    </i>
  </rowItems>
  <colFields count="1">
    <field x="1"/>
  </colFields>
  <colItems count="2">
    <i t="data" r="0" i="0">
      <x v="6"/>
    </i>
    <i t="grand" r="0" i="0">
      <x v="0"/>
    </i>
  </colItems>
  <dataFields count="1">
    <dataField name="Suma de Productos Vendidos" fld="2" subtotal="sum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" headerRowCount="1" totalsRowShown="0" headerRowDxfId="0">
  <autoFilter ref="A1:D2"/>
  <tableColumns count="4">
    <tableColumn id="1" name="Periodo"/>
    <tableColumn id="2" name="Producto"/>
    <tableColumn id="3" name="Productos vendidos"/>
    <tableColumn id="4" name="Ventas Bru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C2" sqref="A2:D2"/>
    </sheetView>
  </sheetViews>
  <sheetFormatPr baseColWidth="8" defaultRowHeight="14.4"/>
  <cols>
    <col width="9.33203125" customWidth="1" style="6" min="1" max="1"/>
    <col width="10.44140625" customWidth="1" style="6" min="2" max="2"/>
    <col width="19.21875" customWidth="1" style="6" min="3" max="3"/>
    <col width="17.33203125" customWidth="1" style="6" min="4" max="4"/>
  </cols>
  <sheetData>
    <row r="1" ht="16.05" customHeight="1" s="6">
      <c r="A1" s="1" t="inlineStr">
        <is>
          <t>Periodo</t>
        </is>
      </c>
      <c r="B1" s="1" t="inlineStr">
        <is>
          <t>Producto</t>
        </is>
      </c>
      <c r="C1" s="1" t="inlineStr">
        <is>
          <t>Productos vendidos</t>
        </is>
      </c>
      <c r="D1" s="1" t="inlineStr">
        <is>
          <t>Ventas Brutas</t>
        </is>
      </c>
    </row>
    <row r="2">
      <c r="A2" s="4" t="inlineStr">
        <is>
          <t>2005-01-01T00:00:00.000Z</t>
        </is>
      </c>
      <c r="B2" t="n">
        <v>5</v>
      </c>
      <c r="C2" t="inlineStr">
        <is>
          <t>Product 1</t>
        </is>
      </c>
      <c r="D2" t="n">
        <v>6</v>
      </c>
    </row>
    <row r="3">
      <c r="A3" s="4" t="inlineStr">
        <is>
          <t>2006-01-01T00:00:00.000Z</t>
        </is>
      </c>
      <c r="B3" t="n">
        <v>3</v>
      </c>
      <c r="C3" t="inlineStr">
        <is>
          <t>Product 2</t>
        </is>
      </c>
      <c r="D3" t="n">
        <v>3</v>
      </c>
    </row>
    <row r="4">
      <c r="A4" s="4" t="inlineStr">
        <is>
          <t>2007-01-01T00:00:00.000Z</t>
        </is>
      </c>
      <c r="B4" t="n">
        <v>2</v>
      </c>
      <c r="C4" t="inlineStr">
        <is>
          <t>Product 3</t>
        </is>
      </c>
      <c r="D4" t="n">
        <v>7</v>
      </c>
    </row>
    <row r="5">
      <c r="A5" s="4" t="inlineStr">
        <is>
          <t>2008-01-01T00:00:00.000Z</t>
        </is>
      </c>
      <c r="B5" t="n">
        <v>6</v>
      </c>
      <c r="C5" t="inlineStr">
        <is>
          <t>Product 1</t>
        </is>
      </c>
      <c r="D5" t="n">
        <v>1</v>
      </c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</sheetData>
  <pageMargins left="0.7" right="0.7" top="0.75" bottom="0.75" header="0.3" footer="0.3"/>
  <pageSetup orientation="portrait" paperSize="128" horizontalDpi="203" verticalDpi="20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F5" sqref="A3:J7"/>
    </sheetView>
  </sheetViews>
  <sheetFormatPr baseColWidth="8" defaultRowHeight="14.4"/>
  <cols>
    <col width="18.5546875" bestFit="1" customWidth="1" style="6" min="1" max="1"/>
    <col width="11.6640625" bestFit="1" customWidth="1" style="6" min="2" max="2"/>
    <col width="12.33203125" bestFit="1" customWidth="1" style="6" min="3" max="3"/>
    <col width="5" bestFit="1" customWidth="1" style="6" min="4" max="4"/>
    <col width="8.33203125" bestFit="1" customWidth="1" style="6" min="5" max="5"/>
    <col width="7.5546875" bestFit="1" customWidth="1" style="6" min="6" max="6"/>
    <col width="4.77734375" bestFit="1" customWidth="1" style="6" min="7" max="7"/>
    <col width="8.109375" bestFit="1" customWidth="1" style="6" min="8" max="8"/>
    <col width="4.109375" bestFit="1" customWidth="1" style="6" min="9" max="9"/>
    <col width="12.33203125" bestFit="1" customWidth="1" style="6" min="10" max="10"/>
  </cols>
  <sheetData>
    <row r="1">
      <c r="A1" s="1" t="inlineStr">
        <is>
          <t>Ingresos por producto sobre un periodo de tiempo</t>
        </is>
      </c>
    </row>
    <row r="3">
      <c r="A3" s="2" t="inlineStr">
        <is>
          <t>Sum of Ventas Brutas</t>
        </is>
      </c>
      <c r="B3" s="2" t="inlineStr">
        <is>
          <t>Productos</t>
        </is>
      </c>
    </row>
    <row r="4">
      <c r="A4" s="2" t="inlineStr">
        <is>
          <t>Periodo</t>
        </is>
      </c>
      <c r="B4" t="inlineStr">
        <is>
          <t>Pollerita</t>
        </is>
      </c>
      <c r="C4" t="inlineStr">
        <is>
          <t>Ventas Brutas</t>
        </is>
      </c>
    </row>
    <row r="5">
      <c r="A5" s="5" t="n">
        <v>45819</v>
      </c>
      <c r="B5" t="n">
        <v>7</v>
      </c>
      <c r="C5" t="n">
        <v>7</v>
      </c>
    </row>
    <row r="6">
      <c r="A6" s="3" t="inlineStr">
        <is>
          <t>Ventas Brutas</t>
        </is>
      </c>
      <c r="B6" t="n">
        <v>7</v>
      </c>
      <c r="C6" t="n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29" sqref="F29"/>
    </sheetView>
  </sheetViews>
  <sheetFormatPr baseColWidth="8" defaultRowHeight="14.4"/>
  <sheetData/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H16" sqref="H16"/>
    </sheetView>
  </sheetViews>
  <sheetFormatPr baseColWidth="8" defaultRowHeight="14.4"/>
  <cols>
    <col width="25.5546875" bestFit="1" customWidth="1" style="6" min="1" max="1"/>
    <col width="11.6640625" bestFit="1" customWidth="1" style="6" min="2" max="2"/>
    <col width="8.6640625" bestFit="1" customWidth="1" style="6" min="3" max="3"/>
    <col width="5" bestFit="1" customWidth="1" style="6" min="4" max="4"/>
    <col width="8.33203125" bestFit="1" customWidth="1" style="6" min="5" max="5"/>
    <col width="7.5546875" bestFit="1" customWidth="1" style="6" min="6" max="6"/>
    <col width="4.77734375" bestFit="1" customWidth="1" style="6" min="7" max="7"/>
    <col width="8.109375" bestFit="1" customWidth="1" style="6" min="8" max="8"/>
    <col width="4.109375" bestFit="1" customWidth="1" style="6" min="9" max="9"/>
    <col width="8.6640625" bestFit="1" customWidth="1" style="6" min="10" max="10"/>
  </cols>
  <sheetData>
    <row r="1">
      <c r="A1" s="1" t="inlineStr">
        <is>
          <t>Cantidad de productos vendidos sobre un periodo de tiempo</t>
        </is>
      </c>
    </row>
    <row r="3">
      <c r="A3" s="2" t="inlineStr">
        <is>
          <t>Suma de Productos Vendidos</t>
        </is>
      </c>
      <c r="B3" s="2" t="inlineStr">
        <is>
          <t>Productos</t>
        </is>
      </c>
    </row>
    <row r="4">
      <c r="A4" s="2" t="inlineStr">
        <is>
          <t>Periodo</t>
        </is>
      </c>
      <c r="B4" t="inlineStr">
        <is>
          <t>Pollerita</t>
        </is>
      </c>
      <c r="C4" t="inlineStr">
        <is>
          <t>Cantidad</t>
        </is>
      </c>
    </row>
    <row r="5">
      <c r="A5" s="5" t="n">
        <v>45819</v>
      </c>
      <c r="B5" t="n">
        <v>5</v>
      </c>
      <c r="C5" t="n">
        <v>5</v>
      </c>
    </row>
    <row r="6">
      <c r="A6" s="3" t="inlineStr">
        <is>
          <t>Cantidad</t>
        </is>
      </c>
      <c r="B6" t="n">
        <v>5</v>
      </c>
      <c r="C6" t="n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Sergio Gonzalo Loza Villarroel</dc:creator>
  <dcterms:created xsi:type="dcterms:W3CDTF">2025-06-11T12:14:59Z</dcterms:created>
  <dcterms:modified xsi:type="dcterms:W3CDTF">2025-06-12T03:33:28Z</dcterms:modified>
  <cp:lastModifiedBy>Sergio Gonzalo Loza Villarroel</cp:lastModifiedBy>
</cp:coreProperties>
</file>