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/>
  <mc:AlternateContent xmlns:mc="http://schemas.openxmlformats.org/markup-compatibility/2006">
    <mc:Choice Requires="x15">
      <x15ac:absPath xmlns:x15ac="http://schemas.microsoft.com/office/spreadsheetml/2010/11/ac" url="/Users/sergiomajluf/Sites/sergiomajluf.github.io/chilediseno.cl/"/>
    </mc:Choice>
  </mc:AlternateContent>
  <bookViews>
    <workbookView xWindow="0" yWindow="460" windowWidth="28800" windowHeight="16800" tabRatio="500"/>
  </bookViews>
  <sheets>
    <sheet name="Sheet1" sheetId="1" r:id="rId1"/>
  </sheets>
  <definedNames>
    <definedName name="_xlnm._FilterDatabase" localSheetId="0" hidden="1">Sheet1!$A$1:$AB$34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B3" i="1" l="1"/>
  <c r="AG3" i="1"/>
  <c r="AB4" i="1"/>
  <c r="AG4" i="1"/>
  <c r="AB5" i="1"/>
  <c r="AG5" i="1"/>
  <c r="AB6" i="1"/>
  <c r="AG6" i="1"/>
  <c r="AB7" i="1"/>
  <c r="AG7" i="1"/>
  <c r="AB8" i="1"/>
  <c r="AG8" i="1"/>
  <c r="AB9" i="1"/>
  <c r="AG9" i="1"/>
  <c r="AB10" i="1"/>
  <c r="AG10" i="1"/>
  <c r="AB11" i="1"/>
  <c r="AG11" i="1"/>
  <c r="AB12" i="1"/>
  <c r="AG12" i="1"/>
  <c r="AB13" i="1"/>
  <c r="AG13" i="1"/>
  <c r="AB14" i="1"/>
  <c r="AG14" i="1"/>
  <c r="AB15" i="1"/>
  <c r="AG15" i="1"/>
  <c r="AB16" i="1"/>
  <c r="AG16" i="1"/>
  <c r="AB17" i="1"/>
  <c r="AG17" i="1"/>
  <c r="AB18" i="1"/>
  <c r="AG18" i="1"/>
  <c r="AB19" i="1"/>
  <c r="AG19" i="1"/>
  <c r="AB20" i="1"/>
  <c r="AG20" i="1"/>
  <c r="AB21" i="1"/>
  <c r="AG21" i="1"/>
  <c r="AB22" i="1"/>
  <c r="AG22" i="1"/>
  <c r="AB23" i="1"/>
  <c r="AG23" i="1"/>
  <c r="AB24" i="1"/>
  <c r="AG24" i="1"/>
  <c r="AB25" i="1"/>
  <c r="AG25" i="1"/>
  <c r="AB26" i="1"/>
  <c r="AG26" i="1"/>
  <c r="AB27" i="1"/>
  <c r="AG27" i="1"/>
  <c r="AB28" i="1"/>
  <c r="AG28" i="1"/>
  <c r="AB29" i="1"/>
  <c r="AG29" i="1"/>
  <c r="AB30" i="1"/>
  <c r="AG30" i="1"/>
  <c r="AB31" i="1"/>
  <c r="AG31" i="1"/>
  <c r="AB32" i="1"/>
  <c r="AG32" i="1"/>
  <c r="AB33" i="1"/>
  <c r="AG33" i="1"/>
  <c r="AB34" i="1"/>
  <c r="AG34" i="1"/>
  <c r="AB2" i="1"/>
  <c r="AG2" i="1"/>
</calcChain>
</file>

<file path=xl/sharedStrings.xml><?xml version="1.0" encoding="utf-8"?>
<sst xmlns="http://schemas.openxmlformats.org/spreadsheetml/2006/main" count="333" uniqueCount="129">
  <si>
    <t>Ants</t>
  </si>
  <si>
    <t>Orlando Gatica</t>
  </si>
  <si>
    <t>Procorp</t>
  </si>
  <si>
    <t>Proavanti</t>
  </si>
  <si>
    <t>Disec</t>
  </si>
  <si>
    <t>Cómodo</t>
  </si>
  <si>
    <t>Interdesign</t>
  </si>
  <si>
    <t>Felicidad</t>
  </si>
  <si>
    <t>Porta 4</t>
  </si>
  <si>
    <t>Alquimia</t>
  </si>
  <si>
    <t>Baobab diseño</t>
  </si>
  <si>
    <t>CQ ESTUDIO</t>
  </si>
  <si>
    <t>Cyk diseño</t>
  </si>
  <si>
    <t>Daf</t>
  </si>
  <si>
    <t>Dannemann Asociados</t>
  </si>
  <si>
    <t>Dios las cría</t>
  </si>
  <si>
    <t>Diseñadores Asociados</t>
  </si>
  <si>
    <t>Diseño 100</t>
  </si>
  <si>
    <t>Dyu Diseño ®</t>
  </si>
  <si>
    <t>Enrique Concha</t>
  </si>
  <si>
    <t>Grupo k</t>
  </si>
  <si>
    <t>Humano</t>
  </si>
  <si>
    <t>Idemax</t>
  </si>
  <si>
    <t>IP21</t>
  </si>
  <si>
    <t>Iv studio</t>
  </si>
  <si>
    <t>Magia liquid</t>
  </si>
  <si>
    <t>Mancha</t>
  </si>
  <si>
    <t>Medular</t>
  </si>
  <si>
    <t>Panda</t>
  </si>
  <si>
    <t>Puerto Diseño</t>
  </si>
  <si>
    <t>Siente cinco</t>
  </si>
  <si>
    <t>Taco alto</t>
  </si>
  <si>
    <t>Walker Diseño y Asociados</t>
  </si>
  <si>
    <t>Empresa</t>
  </si>
  <si>
    <t>Web</t>
  </si>
  <si>
    <t>http://www.chilediseno.org/asociados/alquimia/</t>
  </si>
  <si>
    <t>http://www.chilediseno.org/asociados/ants/</t>
  </si>
  <si>
    <t>http://www.chilediseno.org/asociados/baobab-diseno/</t>
  </si>
  <si>
    <t>http://www.chilediseno.org/asociados/comodo/</t>
  </si>
  <si>
    <t>http://www.chilediseno.org/asociados/mallco/</t>
  </si>
  <si>
    <t>http://www.chilediseno.org/asociados/cyk-diseno/</t>
  </si>
  <si>
    <t>http://www.chilediseno.org/asociados/daf/</t>
  </si>
  <si>
    <t>http://www.chilediseno.org/asociados/dannemann-asociados/</t>
  </si>
  <si>
    <t>http://www.chilediseno.org/asociados/dios-las-cria/</t>
  </si>
  <si>
    <t>http://www.chilediseno.org/asociados/disec/</t>
  </si>
  <si>
    <t>http://www.chilediseno.org/asociados/disenadores-asociados/</t>
  </si>
  <si>
    <t>http://www.chilediseno.org/asociados/diseno-100-2/</t>
  </si>
  <si>
    <t>http://www.chilediseno.org/asociados/dyu/</t>
  </si>
  <si>
    <t>http://www.chilediseno.org/asociados/enrique-concha/</t>
  </si>
  <si>
    <t>http://www.chilediseno.org/asociados/felicidad/</t>
  </si>
  <si>
    <t>http://www.chilediseno.org/asociados/grupo-k/</t>
  </si>
  <si>
    <t>http://www.chilediseno.org/asociados/diseno-humano/</t>
  </si>
  <si>
    <t>http://www.chilediseno.org/asociados/idemax/</t>
  </si>
  <si>
    <t>http://www.chilediseno.org/asociados/interdesign/</t>
  </si>
  <si>
    <t>http://www.chilediseno.org/asociados/ip21/</t>
  </si>
  <si>
    <t>http://www.chilediseno.org/asociados/iv-studio/</t>
  </si>
  <si>
    <t>http://www.chilediseno.org/asociados/magia-liquid/</t>
  </si>
  <si>
    <t>http://www.chilediseno.org/asociados/mancha/</t>
  </si>
  <si>
    <t>http://www.chilediseno.org/asociados/medular/</t>
  </si>
  <si>
    <t>http://www.chilediseno.org/asociados/orlando-gatica/</t>
  </si>
  <si>
    <t>http://www.chilediseno.org/asociados/panda/</t>
  </si>
  <si>
    <t>http://www.chilediseno.org/asociados/porta-4/</t>
  </si>
  <si>
    <t>http://www.chilediseno.org/asociados/proavanti/</t>
  </si>
  <si>
    <t>http://www.chilediseno.org/asociados/procorp/</t>
  </si>
  <si>
    <t>http://www.chilediseno.org/asociados/puerto-diseno/</t>
  </si>
  <si>
    <t>http://www.chilediseno.org/asociados/siente-cinco/</t>
  </si>
  <si>
    <t>http://www.chilediseno.org/asociados/taco-alto/</t>
  </si>
  <si>
    <t>http://www.chilediseno.org/asociados/walker-diseno/</t>
  </si>
  <si>
    <t>corporativa</t>
  </si>
  <si>
    <t>construccion</t>
  </si>
  <si>
    <t>efimero</t>
  </si>
  <si>
    <t>retail</t>
  </si>
  <si>
    <t>productos</t>
  </si>
  <si>
    <t>tienda</t>
  </si>
  <si>
    <t>muebles</t>
  </si>
  <si>
    <t>identidad</t>
  </si>
  <si>
    <t>senalizacion</t>
  </si>
  <si>
    <t>editorial</t>
  </si>
  <si>
    <t>branding</t>
  </si>
  <si>
    <t>impresos</t>
  </si>
  <si>
    <t>comunicacion</t>
  </si>
  <si>
    <t>marketing</t>
  </si>
  <si>
    <t>ilustracion</t>
  </si>
  <si>
    <t>stand</t>
  </si>
  <si>
    <t>audiovisual</t>
  </si>
  <si>
    <t>servicios</t>
  </si>
  <si>
    <t>interiorismo</t>
  </si>
  <si>
    <t>eventos</t>
  </si>
  <si>
    <t>research</t>
  </si>
  <si>
    <t>packaging</t>
  </si>
  <si>
    <t>consultoria-innovacion</t>
  </si>
  <si>
    <t>http://www.chilediseno.org/wp-content/uploads/2015/09/alquimia-e1444409308437.jpg</t>
  </si>
  <si>
    <t>Imagen</t>
  </si>
  <si>
    <t>http://www.chilediseno.org/wp-content/uploads/2015/06/Banner-Alamys-DA.jpg</t>
  </si>
  <si>
    <t>http://www.chilediseno.org/wp-content/uploads/2015/09/ants-e1444408038202.jpg</t>
  </si>
  <si>
    <t>http://www.chilediseno.org/wp-content/uploads/2015/09/comodo-e1444409683639.jpg</t>
  </si>
  <si>
    <t>http://www.chilediseno.org/wp-content/uploads/2015/06/banner-chile-dise%C3%B1o-Mallco-1.jpg</t>
  </si>
  <si>
    <t xml:space="preserve">corporativa </t>
  </si>
  <si>
    <t xml:space="preserve">efimero </t>
  </si>
  <si>
    <t xml:space="preserve">construccion </t>
  </si>
  <si>
    <t xml:space="preserve">retail </t>
  </si>
  <si>
    <t xml:space="preserve">productos </t>
  </si>
  <si>
    <t xml:space="preserve">tienda </t>
  </si>
  <si>
    <t xml:space="preserve">identidad </t>
  </si>
  <si>
    <t xml:space="preserve">senalizacion </t>
  </si>
  <si>
    <t xml:space="preserve">editorial </t>
  </si>
  <si>
    <t xml:space="preserve">branding </t>
  </si>
  <si>
    <t xml:space="preserve">impresos </t>
  </si>
  <si>
    <t xml:space="preserve">packaging </t>
  </si>
  <si>
    <t xml:space="preserve">web-digital </t>
  </si>
  <si>
    <t xml:space="preserve">comunicacion </t>
  </si>
  <si>
    <t xml:space="preserve">marketing </t>
  </si>
  <si>
    <t xml:space="preserve">ilustracion </t>
  </si>
  <si>
    <t xml:space="preserve">stand </t>
  </si>
  <si>
    <t xml:space="preserve">audiovisual </t>
  </si>
  <si>
    <t xml:space="preserve">servicios </t>
  </si>
  <si>
    <t xml:space="preserve">interiorismo </t>
  </si>
  <si>
    <t xml:space="preserve">eventos </t>
  </si>
  <si>
    <t xml:space="preserve">research </t>
  </si>
  <si>
    <t xml:space="preserve">consultoria-innovacion </t>
  </si>
  <si>
    <t>' alt='</t>
  </si>
  <si>
    <t>&lt;/span&gt;&lt;/p&gt;&lt;/a&gt;&lt;/div&gt;</t>
  </si>
  <si>
    <t>html1</t>
  </si>
  <si>
    <t>html2</t>
  </si>
  <si>
    <t>html3</t>
  </si>
  <si>
    <t>html4</t>
  </si>
  <si>
    <t>html5</t>
  </si>
  <si>
    <t>HTML_OK</t>
  </si>
  <si>
    <t>' width='250' height='150' /&gt;&lt;p class="text-content"&gt;&lt;span&gt;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</si>
</sst>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2" fillId="0" borderId="0" xfId="0" quotePrefix="1" applyFont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4"/>
  <sheetViews>
    <sheetView tabSelected="1" workbookViewId="0">
      <pane xSplit="1" ySplit="1" topLeftCell="O2" activePane="bottomRight" state="frozen"/>
      <selection pane="topRight" activeCell="B1" sqref="B1"/>
      <selection pane="bottomLeft" activeCell="A2" sqref="A2"/>
      <selection pane="bottomRight" activeCell="AG34" sqref="AG2:AG34"/>
    </sheetView>
  </sheetViews>
  <sheetFormatPr baseColWidth="10" defaultRowHeight="39" customHeight="1" x14ac:dyDescent="0.15"/>
  <cols>
    <col min="1" max="1" width="15.33203125" style="4" bestFit="1" customWidth="1"/>
    <col min="2" max="3" width="23.83203125" style="2" customWidth="1"/>
    <col min="4" max="4" width="7.1640625" style="2" bestFit="1" customWidth="1"/>
    <col min="5" max="5" width="7.83203125" style="2" bestFit="1" customWidth="1"/>
    <col min="6" max="6" width="5.1640625" style="2" bestFit="1" customWidth="1"/>
    <col min="7" max="7" width="3.6640625" style="2" bestFit="1" customWidth="1"/>
    <col min="8" max="8" width="6.33203125" style="2" bestFit="1" customWidth="1"/>
    <col min="9" max="9" width="4.33203125" style="2" bestFit="1" customWidth="1"/>
    <col min="10" max="10" width="5.5" style="2" bestFit="1" customWidth="1"/>
    <col min="11" max="11" width="6" style="2" bestFit="1" customWidth="1"/>
    <col min="12" max="12" width="7.5" style="2" bestFit="1" customWidth="1"/>
    <col min="13" max="13" width="5.5" style="2" bestFit="1" customWidth="1"/>
    <col min="14" max="14" width="5.6640625" style="2" bestFit="1" customWidth="1"/>
    <col min="15" max="15" width="5.83203125" style="2" bestFit="1" customWidth="1"/>
    <col min="16" max="16" width="6.33203125" style="2" bestFit="1" customWidth="1"/>
    <col min="17" max="17" width="7" style="2" bestFit="1" customWidth="1"/>
    <col min="18" max="18" width="8.33203125" style="2" bestFit="1" customWidth="1"/>
    <col min="19" max="19" width="6.33203125" style="2" bestFit="1" customWidth="1"/>
    <col min="20" max="20" width="6.5" style="2" bestFit="1" customWidth="1"/>
    <col min="21" max="21" width="3.83203125" style="2" bestFit="1" customWidth="1"/>
    <col min="22" max="22" width="7" style="2" bestFit="1" customWidth="1"/>
    <col min="23" max="23" width="5.5" style="2" bestFit="1" customWidth="1"/>
    <col min="24" max="24" width="7.5" style="2" bestFit="1" customWidth="1"/>
    <col min="25" max="25" width="5.1640625" style="2" bestFit="1" customWidth="1"/>
    <col min="26" max="26" width="5.5" style="2" bestFit="1" customWidth="1"/>
    <col min="27" max="27" width="7.33203125" style="2" bestFit="1" customWidth="1"/>
    <col min="28" max="28" width="35.83203125" style="4" customWidth="1"/>
    <col min="29" max="30" width="4" style="4" customWidth="1"/>
    <col min="31" max="31" width="10.5" style="4" customWidth="1"/>
    <col min="32" max="32" width="10.83203125" style="4" customWidth="1"/>
    <col min="33" max="33" width="63.5" style="4" customWidth="1"/>
    <col min="34" max="16384" width="10.83203125" style="4"/>
  </cols>
  <sheetData>
    <row r="1" spans="1:33" s="3" customFormat="1" ht="39" customHeight="1" x14ac:dyDescent="0.15">
      <c r="A1" s="3" t="s">
        <v>33</v>
      </c>
      <c r="B1" s="1" t="s">
        <v>34</v>
      </c>
      <c r="C1" s="1" t="s">
        <v>92</v>
      </c>
      <c r="D1" s="1" t="s">
        <v>68</v>
      </c>
      <c r="E1" s="1" t="s">
        <v>69</v>
      </c>
      <c r="F1" s="1" t="s">
        <v>70</v>
      </c>
      <c r="G1" s="1" t="s">
        <v>71</v>
      </c>
      <c r="H1" s="1" t="s">
        <v>72</v>
      </c>
      <c r="I1" s="1" t="s">
        <v>73</v>
      </c>
      <c r="J1" s="1" t="s">
        <v>74</v>
      </c>
      <c r="K1" s="1" t="s">
        <v>75</v>
      </c>
      <c r="L1" s="1" t="s">
        <v>76</v>
      </c>
      <c r="M1" s="1" t="s">
        <v>77</v>
      </c>
      <c r="N1" s="1" t="s">
        <v>78</v>
      </c>
      <c r="O1" s="1" t="s">
        <v>79</v>
      </c>
      <c r="P1" s="1" t="s">
        <v>89</v>
      </c>
      <c r="Q1" s="1" t="s">
        <v>109</v>
      </c>
      <c r="R1" s="1" t="s">
        <v>80</v>
      </c>
      <c r="S1" s="1" t="s">
        <v>81</v>
      </c>
      <c r="T1" s="1" t="s">
        <v>82</v>
      </c>
      <c r="U1" s="1" t="s">
        <v>83</v>
      </c>
      <c r="V1" s="1" t="s">
        <v>84</v>
      </c>
      <c r="W1" s="1" t="s">
        <v>85</v>
      </c>
      <c r="X1" s="1" t="s">
        <v>86</v>
      </c>
      <c r="Y1" s="1" t="s">
        <v>87</v>
      </c>
      <c r="Z1" s="1" t="s">
        <v>88</v>
      </c>
      <c r="AA1" s="1" t="s">
        <v>90</v>
      </c>
      <c r="AB1" s="1" t="s">
        <v>122</v>
      </c>
      <c r="AC1" s="1" t="s">
        <v>123</v>
      </c>
      <c r="AD1" s="1" t="s">
        <v>124</v>
      </c>
      <c r="AE1" s="1" t="s">
        <v>125</v>
      </c>
      <c r="AF1" s="1" t="s">
        <v>126</v>
      </c>
      <c r="AG1" s="1" t="s">
        <v>127</v>
      </c>
    </row>
    <row r="2" spans="1:33" ht="39" customHeight="1" x14ac:dyDescent="0.15">
      <c r="A2" s="4" t="s">
        <v>9</v>
      </c>
      <c r="B2" s="2" t="s">
        <v>35</v>
      </c>
      <c r="C2" s="2" t="s">
        <v>91</v>
      </c>
      <c r="AB2" s="4" t="str">
        <f t="shared" ref="AB2:AB34" si="0">CONCATENATE("&lt;div class='empresaAsociada ",D2,E2,F2,G2,H2,I2,J2,K2,L2,M2,N2,O2,P2,Q2,R2,S2,T2,U2,V2,X2,Y2,Z2,AA2,"'&gt;&lt;a href='",B2,"' title='",A2,"'&gt;","&lt;img src='")</f>
        <v>&lt;div class='empresaAsociada '&gt;&lt;a href='http://www.chilediseno.org/asociados/alquimia/' title='Alquimia'&gt;&lt;img src='</v>
      </c>
      <c r="AC2" s="5"/>
      <c r="AD2" s="5" t="s">
        <v>120</v>
      </c>
      <c r="AE2" s="5" t="s">
        <v>128</v>
      </c>
      <c r="AF2" s="4" t="s">
        <v>121</v>
      </c>
      <c r="AG2" s="4" t="str">
        <f t="shared" ref="AG2:AG34" si="1">CONCATENATE(AB2,C2,AD2,A2,AE2,A2,AF2)</f>
        <v>&lt;div class='empresaAsociada '&gt;&lt;a href='http://www.chilediseno.org/asociados/alquimia/' title='Alquimia'&gt;&lt;img src='http://www.chilediseno.org/wp-content/uploads/2015/09/alquimia-e1444409308437.jpg' alt='Alquimia' width='250' height='150' /&gt;&lt;p class="text-content"&gt;&lt;span&gt;Alquimia&lt;/span&gt;&lt;/p&gt;&lt;/a&gt;&lt;/div&gt;</v>
      </c>
    </row>
    <row r="3" spans="1:33" ht="39" customHeight="1" x14ac:dyDescent="0.15">
      <c r="A3" s="4" t="s">
        <v>0</v>
      </c>
      <c r="B3" s="2" t="s">
        <v>36</v>
      </c>
      <c r="C3" s="2" t="s">
        <v>94</v>
      </c>
      <c r="D3" s="2" t="s">
        <v>97</v>
      </c>
      <c r="F3" s="2" t="s">
        <v>98</v>
      </c>
      <c r="AB3" s="4" t="str">
        <f t="shared" si="0"/>
        <v>&lt;div class='empresaAsociada corporativa efimero '&gt;&lt;a href='http://www.chilediseno.org/asociados/ants/' title='Ants'&gt;&lt;img src='</v>
      </c>
      <c r="AC3" s="5"/>
      <c r="AD3" s="5" t="s">
        <v>120</v>
      </c>
      <c r="AE3" s="5" t="s">
        <v>128</v>
      </c>
      <c r="AF3" s="4" t="s">
        <v>121</v>
      </c>
      <c r="AG3" s="4" t="str">
        <f t="shared" si="1"/>
        <v>&lt;div class='empresaAsociada corporativa efimero '&gt;&lt;a href='http://www.chilediseno.org/asociados/ants/' title='Ants'&gt;&lt;img src='http://www.chilediseno.org/wp-content/uploads/2015/09/ants-e1444408038202.jpg' alt='Ants' width='250' height='150' /&gt;&lt;p class="text-content"&gt;&lt;span&gt;Ants&lt;/span&gt;&lt;/p&gt;&lt;/a&gt;&lt;/div&gt;</v>
      </c>
    </row>
    <row r="4" spans="1:33" ht="39" customHeight="1" x14ac:dyDescent="0.15">
      <c r="A4" s="4" t="s">
        <v>10</v>
      </c>
      <c r="B4" s="2" t="s">
        <v>37</v>
      </c>
      <c r="C4" s="2" t="s">
        <v>93</v>
      </c>
      <c r="M4" s="2" t="s">
        <v>105</v>
      </c>
      <c r="N4" s="2" t="s">
        <v>106</v>
      </c>
      <c r="O4" s="2" t="s">
        <v>107</v>
      </c>
      <c r="Q4" s="2" t="s">
        <v>109</v>
      </c>
      <c r="R4" s="2" t="s">
        <v>110</v>
      </c>
      <c r="AB4" s="4" t="str">
        <f t="shared" si="0"/>
        <v>&lt;div class='empresaAsociada editorial branding impresos web-digital comunicacion '&gt;&lt;a href='http://www.chilediseno.org/asociados/baobab-diseno/' title='Baobab diseño'&gt;&lt;img src='</v>
      </c>
      <c r="AC4" s="5"/>
      <c r="AD4" s="5" t="s">
        <v>120</v>
      </c>
      <c r="AE4" s="5" t="s">
        <v>128</v>
      </c>
      <c r="AF4" s="4" t="s">
        <v>121</v>
      </c>
      <c r="AG4" s="4" t="str">
        <f t="shared" si="1"/>
        <v>&lt;div class='empresaAsociada editorial branding impresos web-digital comunicacion '&gt;&lt;a href='http://www.chilediseno.org/asociados/baobab-diseno/' title='Baobab diseño'&gt;&lt;img src='http://www.chilediseno.org/wp-content/uploads/2015/06/Banner-Alamys-DA.jpg' alt='Baobab diseño' width='250' height='150' /&gt;&lt;p class="text-content"&gt;&lt;span&gt;Baobab diseño&lt;/span&gt;&lt;/p&gt;&lt;/a&gt;&lt;/div&gt;</v>
      </c>
    </row>
    <row r="5" spans="1:33" ht="39" customHeight="1" x14ac:dyDescent="0.15">
      <c r="A5" s="4" t="s">
        <v>5</v>
      </c>
      <c r="B5" s="2" t="s">
        <v>38</v>
      </c>
      <c r="C5" s="2" t="s">
        <v>95</v>
      </c>
      <c r="H5" s="2" t="s">
        <v>101</v>
      </c>
      <c r="I5" s="2" t="s">
        <v>102</v>
      </c>
      <c r="J5" s="2" t="s">
        <v>74</v>
      </c>
      <c r="AB5" s="4" t="str">
        <f t="shared" si="0"/>
        <v>&lt;div class='empresaAsociada productos tienda muebles'&gt;&lt;a href='http://www.chilediseno.org/asociados/comodo/' title='Cómodo'&gt;&lt;img src='</v>
      </c>
      <c r="AC5" s="5"/>
      <c r="AD5" s="5" t="s">
        <v>120</v>
      </c>
      <c r="AE5" s="5" t="s">
        <v>128</v>
      </c>
      <c r="AF5" s="4" t="s">
        <v>121</v>
      </c>
      <c r="AG5" s="4" t="str">
        <f t="shared" si="1"/>
        <v>&lt;div class='empresaAsociada productos tienda muebles'&gt;&lt;a href='http://www.chilediseno.org/asociados/comodo/' title='Cómodo'&gt;&lt;img src='http://www.chilediseno.org/wp-content/uploads/2015/09/comodo-e1444409683639.jpg' alt='Cómodo' width='250' height='150' /&gt;&lt;p class="text-content"&gt;&lt;span&gt;Cómodo&lt;/span&gt;&lt;/p&gt;&lt;/a&gt;&lt;/div&gt;</v>
      </c>
    </row>
    <row r="6" spans="1:33" ht="39" customHeight="1" x14ac:dyDescent="0.15">
      <c r="A6" s="4" t="s">
        <v>11</v>
      </c>
      <c r="B6" s="2" t="s">
        <v>39</v>
      </c>
      <c r="C6" s="2" t="s">
        <v>96</v>
      </c>
      <c r="F6" s="2" t="s">
        <v>98</v>
      </c>
      <c r="G6" s="2" t="s">
        <v>100</v>
      </c>
      <c r="L6" s="2" t="s">
        <v>104</v>
      </c>
      <c r="U6" s="2" t="s">
        <v>113</v>
      </c>
      <c r="X6" s="2" t="s">
        <v>116</v>
      </c>
      <c r="Y6" s="2" t="s">
        <v>117</v>
      </c>
      <c r="AB6" s="4" t="str">
        <f t="shared" si="0"/>
        <v>&lt;div class='empresaAsociada efimero retail senalizacion stand interiorismo eventos '&gt;&lt;a href='http://www.chilediseno.org/asociados/mallco/' title='CQ ESTUDIO'&gt;&lt;img src='</v>
      </c>
      <c r="AC6" s="5"/>
      <c r="AD6" s="5" t="s">
        <v>120</v>
      </c>
      <c r="AE6" s="5" t="s">
        <v>128</v>
      </c>
      <c r="AF6" s="4" t="s">
        <v>121</v>
      </c>
      <c r="AG6" s="4" t="str">
        <f t="shared" si="1"/>
        <v>&lt;div class='empresaAsociada efimero retail senalizacion stand interiorismo eventos '&gt;&lt;a href='http://www.chilediseno.org/asociados/mallco/' title='CQ ESTUDIO'&gt;&lt;img src='http://www.chilediseno.org/wp-content/uploads/2015/06/banner-chile-dise%C3%B1o-Mallco-1.jpg' alt='CQ ESTUDIO' width='250' height='150' /&gt;&lt;p class="text-content"&gt;&lt;span&gt;CQ ESTUDIO&lt;/span&gt;&lt;/p&gt;&lt;/a&gt;&lt;/div&gt;</v>
      </c>
    </row>
    <row r="7" spans="1:33" ht="39" customHeight="1" x14ac:dyDescent="0.15">
      <c r="A7" s="4" t="s">
        <v>12</v>
      </c>
      <c r="B7" s="2" t="s">
        <v>40</v>
      </c>
      <c r="C7" s="2" t="s">
        <v>96</v>
      </c>
      <c r="K7" s="2" t="s">
        <v>103</v>
      </c>
      <c r="M7" s="2" t="s">
        <v>105</v>
      </c>
      <c r="Q7" s="2" t="s">
        <v>109</v>
      </c>
      <c r="R7" s="2" t="s">
        <v>110</v>
      </c>
      <c r="U7" s="2" t="s">
        <v>113</v>
      </c>
      <c r="Y7" s="2" t="s">
        <v>117</v>
      </c>
      <c r="AB7" s="4" t="str">
        <f t="shared" si="0"/>
        <v>&lt;div class='empresaAsociada identidad editorial web-digital comunicacion stand eventos '&gt;&lt;a href='http://www.chilediseno.org/asociados/cyk-diseno/' title='Cyk diseño'&gt;&lt;img src='</v>
      </c>
      <c r="AC7" s="5"/>
      <c r="AD7" s="5" t="s">
        <v>120</v>
      </c>
      <c r="AE7" s="5" t="s">
        <v>128</v>
      </c>
      <c r="AF7" s="4" t="s">
        <v>121</v>
      </c>
      <c r="AG7" s="4" t="str">
        <f t="shared" si="1"/>
        <v>&lt;div class='empresaAsociada identidad editorial web-digital comunicacion stand eventos '&gt;&lt;a href='http://www.chilediseno.org/asociados/cyk-diseno/' title='Cyk diseño'&gt;&lt;img src='http://www.chilediseno.org/wp-content/uploads/2015/06/banner-chile-dise%C3%B1o-Mallco-1.jpg' alt='Cyk diseño' width='250' height='150' /&gt;&lt;p class="text-content"&gt;&lt;span&gt;Cyk diseño&lt;/span&gt;&lt;/p&gt;&lt;/a&gt;&lt;/div&gt;</v>
      </c>
    </row>
    <row r="8" spans="1:33" ht="39" customHeight="1" x14ac:dyDescent="0.15">
      <c r="A8" s="4" t="s">
        <v>13</v>
      </c>
      <c r="B8" s="2" t="s">
        <v>41</v>
      </c>
      <c r="C8" s="2" t="s">
        <v>96</v>
      </c>
      <c r="Q8" s="2" t="s">
        <v>109</v>
      </c>
      <c r="V8" s="2" t="s">
        <v>114</v>
      </c>
      <c r="AB8" s="4" t="str">
        <f t="shared" si="0"/>
        <v>&lt;div class='empresaAsociada web-digital audiovisual '&gt;&lt;a href='http://www.chilediseno.org/asociados/daf/' title='Daf'&gt;&lt;img src='</v>
      </c>
      <c r="AC8" s="5"/>
      <c r="AD8" s="5" t="s">
        <v>120</v>
      </c>
      <c r="AE8" s="5" t="s">
        <v>128</v>
      </c>
      <c r="AF8" s="4" t="s">
        <v>121</v>
      </c>
      <c r="AG8" s="4" t="str">
        <f t="shared" si="1"/>
        <v>&lt;div class='empresaAsociada web-digital audiovisual '&gt;&lt;a href='http://www.chilediseno.org/asociados/daf/' title='Daf'&gt;&lt;img src='http://www.chilediseno.org/wp-content/uploads/2015/06/banner-chile-dise%C3%B1o-Mallco-1.jpg' alt='Daf' width='250' height='150' /&gt;&lt;p class="text-content"&gt;&lt;span&gt;Daf&lt;/span&gt;&lt;/p&gt;&lt;/a&gt;&lt;/div&gt;</v>
      </c>
    </row>
    <row r="9" spans="1:33" ht="39" customHeight="1" x14ac:dyDescent="0.15">
      <c r="A9" s="4" t="s">
        <v>14</v>
      </c>
      <c r="B9" s="2" t="s">
        <v>42</v>
      </c>
      <c r="C9" s="2" t="s">
        <v>96</v>
      </c>
      <c r="D9" s="2" t="s">
        <v>97</v>
      </c>
      <c r="G9" s="2" t="s">
        <v>100</v>
      </c>
      <c r="P9" s="2" t="s">
        <v>108</v>
      </c>
      <c r="AB9" s="4" t="str">
        <f t="shared" si="0"/>
        <v>&lt;div class='empresaAsociada corporativa retail packaging '&gt;&lt;a href='http://www.chilediseno.org/asociados/dannemann-asociados/' title='Dannemann Asociados'&gt;&lt;img src='</v>
      </c>
      <c r="AC9" s="5"/>
      <c r="AD9" s="5" t="s">
        <v>120</v>
      </c>
      <c r="AE9" s="5" t="s">
        <v>128</v>
      </c>
      <c r="AF9" s="4" t="s">
        <v>121</v>
      </c>
      <c r="AG9" s="4" t="str">
        <f t="shared" si="1"/>
        <v>&lt;div class='empresaAsociada corporativa retail packaging '&gt;&lt;a href='http://www.chilediseno.org/asociados/dannemann-asociados/' title='Dannemann Asociados'&gt;&lt;img src='http://www.chilediseno.org/wp-content/uploads/2015/06/banner-chile-dise%C3%B1o-Mallco-1.jpg' alt='Dannemann Asociados' width='250' height='150' /&gt;&lt;p class="text-content"&gt;&lt;span&gt;Dannemann Asociados&lt;/span&gt;&lt;/p&gt;&lt;/a&gt;&lt;/div&gt;</v>
      </c>
    </row>
    <row r="10" spans="1:33" ht="39" customHeight="1" x14ac:dyDescent="0.15">
      <c r="A10" s="4" t="s">
        <v>15</v>
      </c>
      <c r="B10" s="2" t="s">
        <v>43</v>
      </c>
      <c r="C10" s="2" t="s">
        <v>96</v>
      </c>
      <c r="AB10" s="4" t="str">
        <f t="shared" si="0"/>
        <v>&lt;div class='empresaAsociada '&gt;&lt;a href='http://www.chilediseno.org/asociados/dios-las-cria/' title='Dios las cría'&gt;&lt;img src='</v>
      </c>
      <c r="AC10" s="5"/>
      <c r="AD10" s="5" t="s">
        <v>120</v>
      </c>
      <c r="AE10" s="5" t="s">
        <v>128</v>
      </c>
      <c r="AF10" s="4" t="s">
        <v>121</v>
      </c>
      <c r="AG10" s="4" t="str">
        <f t="shared" si="1"/>
        <v>&lt;div class='empresaAsociada '&gt;&lt;a href='http://www.chilediseno.org/asociados/dios-las-cria/' title='Dios las cría'&gt;&lt;img src='http://www.chilediseno.org/wp-content/uploads/2015/06/banner-chile-dise%C3%B1o-Mallco-1.jpg' alt='Dios las cría' width='250' height='150' /&gt;&lt;p class="text-content"&gt;&lt;span&gt;Dios las cría&lt;/span&gt;&lt;/p&gt;&lt;/a&gt;&lt;/div&gt;</v>
      </c>
    </row>
    <row r="11" spans="1:33" ht="39" customHeight="1" x14ac:dyDescent="0.15">
      <c r="A11" s="4" t="s">
        <v>4</v>
      </c>
      <c r="B11" s="2" t="s">
        <v>44</v>
      </c>
      <c r="C11" s="2" t="s">
        <v>96</v>
      </c>
      <c r="E11" s="2" t="s">
        <v>99</v>
      </c>
      <c r="R11" s="2" t="s">
        <v>110</v>
      </c>
      <c r="S11" s="2" t="s">
        <v>111</v>
      </c>
      <c r="AB11" s="4" t="str">
        <f t="shared" si="0"/>
        <v>&lt;div class='empresaAsociada construccion comunicacion marketing '&gt;&lt;a href='http://www.chilediseno.org/asociados/disec/' title='Disec'&gt;&lt;img src='</v>
      </c>
      <c r="AC11" s="5"/>
      <c r="AD11" s="5" t="s">
        <v>120</v>
      </c>
      <c r="AE11" s="5" t="s">
        <v>128</v>
      </c>
      <c r="AF11" s="4" t="s">
        <v>121</v>
      </c>
      <c r="AG11" s="4" t="str">
        <f t="shared" si="1"/>
        <v>&lt;div class='empresaAsociada construccion comunicacion marketing '&gt;&lt;a href='http://www.chilediseno.org/asociados/disec/' title='Disec'&gt;&lt;img src='http://www.chilediseno.org/wp-content/uploads/2015/06/banner-chile-dise%C3%B1o-Mallco-1.jpg' alt='Disec' width='250' height='150' /&gt;&lt;p class="text-content"&gt;&lt;span&gt;Disec&lt;/span&gt;&lt;/p&gt;&lt;/a&gt;&lt;/div&gt;</v>
      </c>
    </row>
    <row r="12" spans="1:33" ht="39" customHeight="1" x14ac:dyDescent="0.15">
      <c r="A12" s="4" t="s">
        <v>16</v>
      </c>
      <c r="B12" s="2" t="s">
        <v>45</v>
      </c>
      <c r="C12" s="2" t="s">
        <v>96</v>
      </c>
      <c r="K12" s="2" t="s">
        <v>103</v>
      </c>
      <c r="M12" s="2" t="s">
        <v>105</v>
      </c>
      <c r="N12" s="2" t="s">
        <v>106</v>
      </c>
      <c r="P12" s="2" t="s">
        <v>108</v>
      </c>
      <c r="Q12" s="2" t="s">
        <v>109</v>
      </c>
      <c r="R12" s="2" t="s">
        <v>110</v>
      </c>
      <c r="Y12" s="2" t="s">
        <v>117</v>
      </c>
      <c r="AB12" s="4" t="str">
        <f t="shared" si="0"/>
        <v>&lt;div class='empresaAsociada identidad editorial branding packaging web-digital comunicacion eventos '&gt;&lt;a href='http://www.chilediseno.org/asociados/disenadores-asociados/' title='Diseñadores Asociados'&gt;&lt;img src='</v>
      </c>
      <c r="AC12" s="5"/>
      <c r="AD12" s="5" t="s">
        <v>120</v>
      </c>
      <c r="AE12" s="5" t="s">
        <v>128</v>
      </c>
      <c r="AF12" s="4" t="s">
        <v>121</v>
      </c>
      <c r="AG12" s="4" t="str">
        <f t="shared" si="1"/>
        <v>&lt;div class='empresaAsociada identidad editorial branding packaging web-digital comunicacion eventos '&gt;&lt;a href='http://www.chilediseno.org/asociados/disenadores-asociados/' title='Diseñadores Asociados'&gt;&lt;img src='http://www.chilediseno.org/wp-content/uploads/2015/06/banner-chile-dise%C3%B1o-Mallco-1.jpg' alt='Diseñadores Asociados' width='250' height='150' /&gt;&lt;p class="text-content"&gt;&lt;span&gt;Diseñadores Asociados&lt;/span&gt;&lt;/p&gt;&lt;/a&gt;&lt;/div&gt;</v>
      </c>
    </row>
    <row r="13" spans="1:33" ht="39" customHeight="1" x14ac:dyDescent="0.15">
      <c r="A13" s="4" t="s">
        <v>17</v>
      </c>
      <c r="B13" s="2" t="s">
        <v>46</v>
      </c>
      <c r="C13" s="2" t="s">
        <v>96</v>
      </c>
      <c r="AB13" s="4" t="str">
        <f t="shared" si="0"/>
        <v>&lt;div class='empresaAsociada '&gt;&lt;a href='http://www.chilediseno.org/asociados/diseno-100-2/' title='Diseño 100'&gt;&lt;img src='</v>
      </c>
      <c r="AC13" s="5"/>
      <c r="AD13" s="5" t="s">
        <v>120</v>
      </c>
      <c r="AE13" s="5" t="s">
        <v>128</v>
      </c>
      <c r="AF13" s="4" t="s">
        <v>121</v>
      </c>
      <c r="AG13" s="4" t="str">
        <f t="shared" si="1"/>
        <v>&lt;div class='empresaAsociada '&gt;&lt;a href='http://www.chilediseno.org/asociados/diseno-100-2/' title='Diseño 100'&gt;&lt;img src='http://www.chilediseno.org/wp-content/uploads/2015/06/banner-chile-dise%C3%B1o-Mallco-1.jpg' alt='Diseño 100' width='250' height='150' /&gt;&lt;p class="text-content"&gt;&lt;span&gt;Diseño 100&lt;/span&gt;&lt;/p&gt;&lt;/a&gt;&lt;/div&gt;</v>
      </c>
    </row>
    <row r="14" spans="1:33" ht="39" customHeight="1" x14ac:dyDescent="0.15">
      <c r="A14" s="4" t="s">
        <v>18</v>
      </c>
      <c r="B14" s="2" t="s">
        <v>47</v>
      </c>
      <c r="C14" s="2" t="s">
        <v>96</v>
      </c>
      <c r="L14" s="2" t="s">
        <v>104</v>
      </c>
      <c r="M14" s="2" t="s">
        <v>105</v>
      </c>
      <c r="N14" s="2" t="s">
        <v>106</v>
      </c>
      <c r="P14" s="2" t="s">
        <v>108</v>
      </c>
      <c r="Q14" s="2" t="s">
        <v>109</v>
      </c>
      <c r="U14" s="2" t="s">
        <v>113</v>
      </c>
      <c r="AB14" s="4" t="str">
        <f t="shared" si="0"/>
        <v>&lt;div class='empresaAsociada senalizacion editorial branding packaging web-digital stand '&gt;&lt;a href='http://www.chilediseno.org/asociados/dyu/' title='Dyu Diseño ®'&gt;&lt;img src='</v>
      </c>
      <c r="AC14" s="5"/>
      <c r="AD14" s="5" t="s">
        <v>120</v>
      </c>
      <c r="AE14" s="5" t="s">
        <v>128</v>
      </c>
      <c r="AF14" s="4" t="s">
        <v>121</v>
      </c>
      <c r="AG14" s="4" t="str">
        <f t="shared" si="1"/>
        <v>&lt;div class='empresaAsociada senalizacion editorial branding packaging web-digital stand '&gt;&lt;a href='http://www.chilediseno.org/asociados/dyu/' title='Dyu Diseño ®'&gt;&lt;img src='http://www.chilediseno.org/wp-content/uploads/2015/06/banner-chile-dise%C3%B1o-Mallco-1.jpg' alt='Dyu Diseño ®' width='250' height='150' /&gt;&lt;p class="text-content"&gt;&lt;span&gt;Dyu Diseño ®&lt;/span&gt;&lt;/p&gt;&lt;/a&gt;&lt;/div&gt;</v>
      </c>
    </row>
    <row r="15" spans="1:33" ht="39" customHeight="1" x14ac:dyDescent="0.15">
      <c r="A15" s="4" t="s">
        <v>19</v>
      </c>
      <c r="B15" s="2" t="s">
        <v>48</v>
      </c>
      <c r="C15" s="2" t="s">
        <v>96</v>
      </c>
      <c r="X15" s="2" t="s">
        <v>116</v>
      </c>
      <c r="AB15" s="4" t="str">
        <f t="shared" si="0"/>
        <v>&lt;div class='empresaAsociada interiorismo '&gt;&lt;a href='http://www.chilediseno.org/asociados/enrique-concha/' title='Enrique Concha'&gt;&lt;img src='</v>
      </c>
      <c r="AC15" s="5"/>
      <c r="AD15" s="5" t="s">
        <v>120</v>
      </c>
      <c r="AE15" s="5" t="s">
        <v>128</v>
      </c>
      <c r="AF15" s="4" t="s">
        <v>121</v>
      </c>
      <c r="AG15" s="4" t="str">
        <f t="shared" si="1"/>
        <v>&lt;div class='empresaAsociada interiorismo '&gt;&lt;a href='http://www.chilediseno.org/asociados/enrique-concha/' title='Enrique Concha'&gt;&lt;img src='http://www.chilediseno.org/wp-content/uploads/2015/06/banner-chile-dise%C3%B1o-Mallco-1.jpg' alt='Enrique Concha' width='250' height='150' /&gt;&lt;p class="text-content"&gt;&lt;span&gt;Enrique Concha&lt;/span&gt;&lt;/p&gt;&lt;/a&gt;&lt;/div&gt;</v>
      </c>
    </row>
    <row r="16" spans="1:33" ht="39" customHeight="1" x14ac:dyDescent="0.15">
      <c r="A16" s="4" t="s">
        <v>7</v>
      </c>
      <c r="B16" s="2" t="s">
        <v>49</v>
      </c>
      <c r="C16" s="2" t="s">
        <v>96</v>
      </c>
      <c r="K16" s="2" t="s">
        <v>103</v>
      </c>
      <c r="M16" s="2" t="s">
        <v>105</v>
      </c>
      <c r="N16" s="2" t="s">
        <v>106</v>
      </c>
      <c r="Q16" s="2" t="s">
        <v>109</v>
      </c>
      <c r="R16" s="2" t="s">
        <v>110</v>
      </c>
      <c r="T16" s="2" t="s">
        <v>112</v>
      </c>
      <c r="V16" s="2" t="s">
        <v>114</v>
      </c>
      <c r="AB16" s="4" t="str">
        <f t="shared" si="0"/>
        <v>&lt;div class='empresaAsociada identidad editorial branding web-digital comunicacion ilustracion audiovisual '&gt;&lt;a href='http://www.chilediseno.org/asociados/felicidad/' title='Felicidad'&gt;&lt;img src='</v>
      </c>
      <c r="AC16" s="5"/>
      <c r="AD16" s="5" t="s">
        <v>120</v>
      </c>
      <c r="AE16" s="5" t="s">
        <v>128</v>
      </c>
      <c r="AF16" s="4" t="s">
        <v>121</v>
      </c>
      <c r="AG16" s="4" t="str">
        <f t="shared" si="1"/>
        <v>&lt;div class='empresaAsociada identidad editorial branding web-digital comunicacion ilustracion audiovisual '&gt;&lt;a href='http://www.chilediseno.org/asociados/felicidad/' title='Felicidad'&gt;&lt;img src='http://www.chilediseno.org/wp-content/uploads/2015/06/banner-chile-dise%C3%B1o-Mallco-1.jpg' alt='Felicidad' width='250' height='150' /&gt;&lt;p class="text-content"&gt;&lt;span&gt;Felicidad&lt;/span&gt;&lt;/p&gt;&lt;/a&gt;&lt;/div&gt;</v>
      </c>
    </row>
    <row r="17" spans="1:33" ht="39" customHeight="1" x14ac:dyDescent="0.15">
      <c r="A17" s="4" t="s">
        <v>20</v>
      </c>
      <c r="B17" s="2" t="s">
        <v>50</v>
      </c>
      <c r="C17" s="2" t="s">
        <v>96</v>
      </c>
      <c r="N17" s="2" t="s">
        <v>106</v>
      </c>
      <c r="P17" s="2" t="s">
        <v>108</v>
      </c>
      <c r="T17" s="2" t="s">
        <v>112</v>
      </c>
      <c r="AB17" s="4" t="str">
        <f t="shared" si="0"/>
        <v>&lt;div class='empresaAsociada branding packaging ilustracion '&gt;&lt;a href='http://www.chilediseno.org/asociados/grupo-k/' title='Grupo k'&gt;&lt;img src='</v>
      </c>
      <c r="AC17" s="5"/>
      <c r="AD17" s="5" t="s">
        <v>120</v>
      </c>
      <c r="AE17" s="5" t="s">
        <v>128</v>
      </c>
      <c r="AF17" s="4" t="s">
        <v>121</v>
      </c>
      <c r="AG17" s="4" t="str">
        <f t="shared" si="1"/>
        <v>&lt;div class='empresaAsociada branding packaging ilustracion '&gt;&lt;a href='http://www.chilediseno.org/asociados/grupo-k/' title='Grupo k'&gt;&lt;img src='http://www.chilediseno.org/wp-content/uploads/2015/06/banner-chile-dise%C3%B1o-Mallco-1.jpg' alt='Grupo k' width='250' height='150' /&gt;&lt;p class="text-content"&gt;&lt;span&gt;Grupo k&lt;/span&gt;&lt;/p&gt;&lt;/a&gt;&lt;/div&gt;</v>
      </c>
    </row>
    <row r="18" spans="1:33" ht="39" customHeight="1" x14ac:dyDescent="0.15">
      <c r="A18" s="4" t="s">
        <v>21</v>
      </c>
      <c r="B18" s="2" t="s">
        <v>51</v>
      </c>
      <c r="C18" s="2" t="s">
        <v>96</v>
      </c>
      <c r="AB18" s="4" t="str">
        <f t="shared" si="0"/>
        <v>&lt;div class='empresaAsociada '&gt;&lt;a href='http://www.chilediseno.org/asociados/diseno-humano/' title='Humano'&gt;&lt;img src='</v>
      </c>
      <c r="AC18" s="5"/>
      <c r="AD18" s="5" t="s">
        <v>120</v>
      </c>
      <c r="AE18" s="5" t="s">
        <v>128</v>
      </c>
      <c r="AF18" s="4" t="s">
        <v>121</v>
      </c>
      <c r="AG18" s="4" t="str">
        <f t="shared" si="1"/>
        <v>&lt;div class='empresaAsociada '&gt;&lt;a href='http://www.chilediseno.org/asociados/diseno-humano/' title='Humano'&gt;&lt;img src='http://www.chilediseno.org/wp-content/uploads/2015/06/banner-chile-dise%C3%B1o-Mallco-1.jpg' alt='Humano' width='250' height='150' /&gt;&lt;p class="text-content"&gt;&lt;span&gt;Humano&lt;/span&gt;&lt;/p&gt;&lt;/a&gt;&lt;/div&gt;</v>
      </c>
    </row>
    <row r="19" spans="1:33" ht="39" customHeight="1" x14ac:dyDescent="0.15">
      <c r="A19" s="4" t="s">
        <v>22</v>
      </c>
      <c r="B19" s="2" t="s">
        <v>52</v>
      </c>
      <c r="C19" s="2" t="s">
        <v>96</v>
      </c>
      <c r="N19" s="2" t="s">
        <v>106</v>
      </c>
      <c r="W19" s="2" t="s">
        <v>115</v>
      </c>
      <c r="Z19" s="2" t="s">
        <v>118</v>
      </c>
      <c r="AA19" s="2" t="s">
        <v>119</v>
      </c>
      <c r="AB19" s="4" t="str">
        <f t="shared" si="0"/>
        <v>&lt;div class='empresaAsociada branding research consultoria-innovacion '&gt;&lt;a href='http://www.chilediseno.org/asociados/idemax/' title='Idemax'&gt;&lt;img src='</v>
      </c>
      <c r="AC19" s="5"/>
      <c r="AD19" s="5" t="s">
        <v>120</v>
      </c>
      <c r="AE19" s="5" t="s">
        <v>128</v>
      </c>
      <c r="AF19" s="4" t="s">
        <v>121</v>
      </c>
      <c r="AG19" s="4" t="str">
        <f t="shared" si="1"/>
        <v>&lt;div class='empresaAsociada branding research consultoria-innovacion '&gt;&lt;a href='http://www.chilediseno.org/asociados/idemax/' title='Idemax'&gt;&lt;img src='http://www.chilediseno.org/wp-content/uploads/2015/06/banner-chile-dise%C3%B1o-Mallco-1.jpg' alt='Idemax' width='250' height='150' /&gt;&lt;p class="text-content"&gt;&lt;span&gt;Idemax&lt;/span&gt;&lt;/p&gt;&lt;/a&gt;&lt;/div&gt;</v>
      </c>
    </row>
    <row r="20" spans="1:33" ht="39" customHeight="1" x14ac:dyDescent="0.15">
      <c r="A20" s="4" t="s">
        <v>6</v>
      </c>
      <c r="B20" s="2" t="s">
        <v>53</v>
      </c>
      <c r="C20" s="2" t="s">
        <v>96</v>
      </c>
      <c r="I20" s="2" t="s">
        <v>102</v>
      </c>
      <c r="AB20" s="4" t="str">
        <f t="shared" si="0"/>
        <v>&lt;div class='empresaAsociada tienda '&gt;&lt;a href='http://www.chilediseno.org/asociados/interdesign/' title='Interdesign'&gt;&lt;img src='</v>
      </c>
      <c r="AC20" s="5"/>
      <c r="AD20" s="5" t="s">
        <v>120</v>
      </c>
      <c r="AE20" s="5" t="s">
        <v>128</v>
      </c>
      <c r="AF20" s="4" t="s">
        <v>121</v>
      </c>
      <c r="AG20" s="4" t="str">
        <f t="shared" si="1"/>
        <v>&lt;div class='empresaAsociada tienda '&gt;&lt;a href='http://www.chilediseno.org/asociados/interdesign/' title='Interdesign'&gt;&lt;img src='http://www.chilediseno.org/wp-content/uploads/2015/06/banner-chile-dise%C3%B1o-Mallco-1.jpg' alt='Interdesign' width='250' height='150' /&gt;&lt;p class="text-content"&gt;&lt;span&gt;Interdesign&lt;/span&gt;&lt;/p&gt;&lt;/a&gt;&lt;/div&gt;</v>
      </c>
    </row>
    <row r="21" spans="1:33" ht="39" customHeight="1" x14ac:dyDescent="0.15">
      <c r="A21" s="4" t="s">
        <v>23</v>
      </c>
      <c r="B21" s="2" t="s">
        <v>54</v>
      </c>
      <c r="C21" s="2" t="s">
        <v>96</v>
      </c>
      <c r="N21" s="2" t="s">
        <v>106</v>
      </c>
      <c r="Z21" s="2" t="s">
        <v>118</v>
      </c>
      <c r="AA21" s="2" t="s">
        <v>119</v>
      </c>
      <c r="AB21" s="4" t="str">
        <f t="shared" si="0"/>
        <v>&lt;div class='empresaAsociada branding research consultoria-innovacion '&gt;&lt;a href='http://www.chilediseno.org/asociados/ip21/' title='IP21'&gt;&lt;img src='</v>
      </c>
      <c r="AC21" s="5"/>
      <c r="AD21" s="5" t="s">
        <v>120</v>
      </c>
      <c r="AE21" s="5" t="s">
        <v>128</v>
      </c>
      <c r="AF21" s="4" t="s">
        <v>121</v>
      </c>
      <c r="AG21" s="4" t="str">
        <f t="shared" si="1"/>
        <v>&lt;div class='empresaAsociada branding research consultoria-innovacion '&gt;&lt;a href='http://www.chilediseno.org/asociados/ip21/' title='IP21'&gt;&lt;img src='http://www.chilediseno.org/wp-content/uploads/2015/06/banner-chile-dise%C3%B1o-Mallco-1.jpg' alt='IP21' width='250' height='150' /&gt;&lt;p class="text-content"&gt;&lt;span&gt;IP21&lt;/span&gt;&lt;/p&gt;&lt;/a&gt;&lt;/div&gt;</v>
      </c>
    </row>
    <row r="22" spans="1:33" ht="39" customHeight="1" x14ac:dyDescent="0.15">
      <c r="A22" s="4" t="s">
        <v>24</v>
      </c>
      <c r="B22" s="2" t="s">
        <v>55</v>
      </c>
      <c r="C22" s="2" t="s">
        <v>96</v>
      </c>
      <c r="AB22" s="4" t="str">
        <f t="shared" si="0"/>
        <v>&lt;div class='empresaAsociada '&gt;&lt;a href='http://www.chilediseno.org/asociados/iv-studio/' title='Iv studio'&gt;&lt;img src='</v>
      </c>
      <c r="AC22" s="5"/>
      <c r="AD22" s="5" t="s">
        <v>120</v>
      </c>
      <c r="AE22" s="5" t="s">
        <v>128</v>
      </c>
      <c r="AF22" s="4" t="s">
        <v>121</v>
      </c>
      <c r="AG22" s="4" t="str">
        <f t="shared" si="1"/>
        <v>&lt;div class='empresaAsociada '&gt;&lt;a href='http://www.chilediseno.org/asociados/iv-studio/' title='Iv studio'&gt;&lt;img src='http://www.chilediseno.org/wp-content/uploads/2015/06/banner-chile-dise%C3%B1o-Mallco-1.jpg' alt='Iv studio' width='250' height='150' /&gt;&lt;p class="text-content"&gt;&lt;span&gt;Iv studio&lt;/span&gt;&lt;/p&gt;&lt;/a&gt;&lt;/div&gt;</v>
      </c>
    </row>
    <row r="23" spans="1:33" ht="39" customHeight="1" x14ac:dyDescent="0.15">
      <c r="A23" s="4" t="s">
        <v>25</v>
      </c>
      <c r="B23" s="2" t="s">
        <v>56</v>
      </c>
      <c r="C23" s="2" t="s">
        <v>96</v>
      </c>
      <c r="K23" s="2" t="s">
        <v>103</v>
      </c>
      <c r="N23" s="2" t="s">
        <v>106</v>
      </c>
      <c r="Q23" s="2" t="s">
        <v>109</v>
      </c>
      <c r="W23" s="2" t="s">
        <v>115</v>
      </c>
      <c r="Z23" s="2" t="s">
        <v>118</v>
      </c>
      <c r="AA23" s="2" t="s">
        <v>119</v>
      </c>
      <c r="AB23" s="4" t="str">
        <f t="shared" si="0"/>
        <v>&lt;div class='empresaAsociada identidad branding web-digital research consultoria-innovacion '&gt;&lt;a href='http://www.chilediseno.org/asociados/magia-liquid/' title='Magia liquid'&gt;&lt;img src='</v>
      </c>
      <c r="AC23" s="5"/>
      <c r="AD23" s="5" t="s">
        <v>120</v>
      </c>
      <c r="AE23" s="5" t="s">
        <v>128</v>
      </c>
      <c r="AF23" s="4" t="s">
        <v>121</v>
      </c>
      <c r="AG23" s="4" t="str">
        <f t="shared" si="1"/>
        <v>&lt;div class='empresaAsociada identidad branding web-digital research consultoria-innovacion '&gt;&lt;a href='http://www.chilediseno.org/asociados/magia-liquid/' title='Magia liquid'&gt;&lt;img src='http://www.chilediseno.org/wp-content/uploads/2015/06/banner-chile-dise%C3%B1o-Mallco-1.jpg' alt='Magia liquid' width='250' height='150' /&gt;&lt;p class="text-content"&gt;&lt;span&gt;Magia liquid&lt;/span&gt;&lt;/p&gt;&lt;/a&gt;&lt;/div&gt;</v>
      </c>
    </row>
    <row r="24" spans="1:33" ht="39" customHeight="1" x14ac:dyDescent="0.15">
      <c r="A24" s="4" t="s">
        <v>26</v>
      </c>
      <c r="B24" s="2" t="s">
        <v>57</v>
      </c>
      <c r="C24" s="2" t="s">
        <v>96</v>
      </c>
      <c r="N24" s="2" t="s">
        <v>106</v>
      </c>
      <c r="R24" s="2" t="s">
        <v>110</v>
      </c>
      <c r="AB24" s="4" t="str">
        <f t="shared" si="0"/>
        <v>&lt;div class='empresaAsociada branding comunicacion '&gt;&lt;a href='http://www.chilediseno.org/asociados/mancha/' title='Mancha'&gt;&lt;img src='</v>
      </c>
      <c r="AC24" s="5"/>
      <c r="AD24" s="5" t="s">
        <v>120</v>
      </c>
      <c r="AE24" s="5" t="s">
        <v>128</v>
      </c>
      <c r="AF24" s="4" t="s">
        <v>121</v>
      </c>
      <c r="AG24" s="4" t="str">
        <f t="shared" si="1"/>
        <v>&lt;div class='empresaAsociada branding comunicacion '&gt;&lt;a href='http://www.chilediseno.org/asociados/mancha/' title='Mancha'&gt;&lt;img src='http://www.chilediseno.org/wp-content/uploads/2015/06/banner-chile-dise%C3%B1o-Mallco-1.jpg' alt='Mancha' width='250' height='150' /&gt;&lt;p class="text-content"&gt;&lt;span&gt;Mancha&lt;/span&gt;&lt;/p&gt;&lt;/a&gt;&lt;/div&gt;</v>
      </c>
    </row>
    <row r="25" spans="1:33" ht="39" customHeight="1" x14ac:dyDescent="0.15">
      <c r="A25" s="4" t="s">
        <v>27</v>
      </c>
      <c r="B25" s="2" t="s">
        <v>58</v>
      </c>
      <c r="C25" s="2" t="s">
        <v>96</v>
      </c>
      <c r="AB25" s="4" t="str">
        <f t="shared" si="0"/>
        <v>&lt;div class='empresaAsociada '&gt;&lt;a href='http://www.chilediseno.org/asociados/medular/' title='Medular'&gt;&lt;img src='</v>
      </c>
      <c r="AC25" s="5"/>
      <c r="AD25" s="5" t="s">
        <v>120</v>
      </c>
      <c r="AE25" s="5" t="s">
        <v>128</v>
      </c>
      <c r="AF25" s="4" t="s">
        <v>121</v>
      </c>
      <c r="AG25" s="4" t="str">
        <f t="shared" si="1"/>
        <v>&lt;div class='empresaAsociada '&gt;&lt;a href='http://www.chilediseno.org/asociados/medular/' title='Medular'&gt;&lt;img src='http://www.chilediseno.org/wp-content/uploads/2015/06/banner-chile-dise%C3%B1o-Mallco-1.jpg' alt='Medular' width='250' height='150' /&gt;&lt;p class="text-content"&gt;&lt;span&gt;Medular&lt;/span&gt;&lt;/p&gt;&lt;/a&gt;&lt;/div&gt;</v>
      </c>
    </row>
    <row r="26" spans="1:33" ht="39" customHeight="1" x14ac:dyDescent="0.15">
      <c r="A26" s="4" t="s">
        <v>1</v>
      </c>
      <c r="B26" s="2" t="s">
        <v>59</v>
      </c>
      <c r="C26" s="2" t="s">
        <v>96</v>
      </c>
      <c r="D26" s="2" t="s">
        <v>97</v>
      </c>
      <c r="J26" s="2" t="s">
        <v>74</v>
      </c>
      <c r="AB26" s="4" t="str">
        <f t="shared" si="0"/>
        <v>&lt;div class='empresaAsociada corporativa muebles'&gt;&lt;a href='http://www.chilediseno.org/asociados/orlando-gatica/' title='Orlando Gatica'&gt;&lt;img src='</v>
      </c>
      <c r="AC26" s="5"/>
      <c r="AD26" s="5" t="s">
        <v>120</v>
      </c>
      <c r="AE26" s="5" t="s">
        <v>128</v>
      </c>
      <c r="AF26" s="4" t="s">
        <v>121</v>
      </c>
      <c r="AG26" s="4" t="str">
        <f t="shared" si="1"/>
        <v>&lt;div class='empresaAsociada corporativa muebles'&gt;&lt;a href='http://www.chilediseno.org/asociados/orlando-gatica/' title='Orlando Gatica'&gt;&lt;img src='http://www.chilediseno.org/wp-content/uploads/2015/06/banner-chile-dise%C3%B1o-Mallco-1.jpg' alt='Orlando Gatica' width='250' height='150' /&gt;&lt;p class="text-content"&gt;&lt;span&gt;Orlando Gatica&lt;/span&gt;&lt;/p&gt;&lt;/a&gt;&lt;/div&gt;</v>
      </c>
    </row>
    <row r="27" spans="1:33" ht="39" customHeight="1" x14ac:dyDescent="0.15">
      <c r="A27" s="4" t="s">
        <v>28</v>
      </c>
      <c r="B27" s="2" t="s">
        <v>60</v>
      </c>
      <c r="C27" s="2" t="s">
        <v>96</v>
      </c>
      <c r="M27" s="2" t="s">
        <v>105</v>
      </c>
      <c r="N27" s="2" t="s">
        <v>106</v>
      </c>
      <c r="Q27" s="2" t="s">
        <v>109</v>
      </c>
      <c r="AB27" s="4" t="str">
        <f t="shared" si="0"/>
        <v>&lt;div class='empresaAsociada editorial branding web-digital '&gt;&lt;a href='http://www.chilediseno.org/asociados/panda/' title='Panda'&gt;&lt;img src='</v>
      </c>
      <c r="AC27" s="5"/>
      <c r="AD27" s="5" t="s">
        <v>120</v>
      </c>
      <c r="AE27" s="5" t="s">
        <v>128</v>
      </c>
      <c r="AF27" s="4" t="s">
        <v>121</v>
      </c>
      <c r="AG27" s="4" t="str">
        <f t="shared" si="1"/>
        <v>&lt;div class='empresaAsociada editorial branding web-digital '&gt;&lt;a href='http://www.chilediseno.org/asociados/panda/' title='Panda'&gt;&lt;img src='http://www.chilediseno.org/wp-content/uploads/2015/06/banner-chile-dise%C3%B1o-Mallco-1.jpg' alt='Panda' width='250' height='150' /&gt;&lt;p class="text-content"&gt;&lt;span&gt;Panda&lt;/span&gt;&lt;/p&gt;&lt;/a&gt;&lt;/div&gt;</v>
      </c>
    </row>
    <row r="28" spans="1:33" ht="39" customHeight="1" x14ac:dyDescent="0.15">
      <c r="A28" s="4" t="s">
        <v>8</v>
      </c>
      <c r="B28" s="2" t="s">
        <v>61</v>
      </c>
      <c r="C28" s="2" t="s">
        <v>96</v>
      </c>
      <c r="K28" s="2" t="s">
        <v>103</v>
      </c>
      <c r="N28" s="2" t="s">
        <v>106</v>
      </c>
      <c r="AB28" s="4" t="str">
        <f t="shared" si="0"/>
        <v>&lt;div class='empresaAsociada identidad branding '&gt;&lt;a href='http://www.chilediseno.org/asociados/porta-4/' title='Porta 4'&gt;&lt;img src='</v>
      </c>
      <c r="AC28" s="5"/>
      <c r="AD28" s="5" t="s">
        <v>120</v>
      </c>
      <c r="AE28" s="5" t="s">
        <v>128</v>
      </c>
      <c r="AF28" s="4" t="s">
        <v>121</v>
      </c>
      <c r="AG28" s="4" t="str">
        <f t="shared" si="1"/>
        <v>&lt;div class='empresaAsociada identidad branding '&gt;&lt;a href='http://www.chilediseno.org/asociados/porta-4/' title='Porta 4'&gt;&lt;img src='http://www.chilediseno.org/wp-content/uploads/2015/06/banner-chile-dise%C3%B1o-Mallco-1.jpg' alt='Porta 4' width='250' height='150' /&gt;&lt;p class="text-content"&gt;&lt;span&gt;Porta 4&lt;/span&gt;&lt;/p&gt;&lt;/a&gt;&lt;/div&gt;</v>
      </c>
    </row>
    <row r="29" spans="1:33" ht="39" customHeight="1" x14ac:dyDescent="0.15">
      <c r="A29" s="4" t="s">
        <v>3</v>
      </c>
      <c r="B29" s="2" t="s">
        <v>62</v>
      </c>
      <c r="C29" s="2" t="s">
        <v>96</v>
      </c>
      <c r="D29" s="2" t="s">
        <v>97</v>
      </c>
      <c r="E29" s="2" t="s">
        <v>99</v>
      </c>
      <c r="F29" s="2" t="s">
        <v>98</v>
      </c>
      <c r="G29" s="2" t="s">
        <v>100</v>
      </c>
      <c r="J29" s="2" t="s">
        <v>74</v>
      </c>
      <c r="AB29" s="4" t="str">
        <f t="shared" si="0"/>
        <v>&lt;div class='empresaAsociada corporativa construccion efimero retail muebles'&gt;&lt;a href='http://www.chilediseno.org/asociados/proavanti/' title='Proavanti'&gt;&lt;img src='</v>
      </c>
      <c r="AC29" s="5"/>
      <c r="AD29" s="5" t="s">
        <v>120</v>
      </c>
      <c r="AE29" s="5" t="s">
        <v>128</v>
      </c>
      <c r="AF29" s="4" t="s">
        <v>121</v>
      </c>
      <c r="AG29" s="4" t="str">
        <f t="shared" si="1"/>
        <v>&lt;div class='empresaAsociada corporativa construccion efimero retail muebles'&gt;&lt;a href='http://www.chilediseno.org/asociados/proavanti/' title='Proavanti'&gt;&lt;img src='http://www.chilediseno.org/wp-content/uploads/2015/06/banner-chile-dise%C3%B1o-Mallco-1.jpg' alt='Proavanti' width='250' height='150' /&gt;&lt;p class="text-content"&gt;&lt;span&gt;Proavanti&lt;/span&gt;&lt;/p&gt;&lt;/a&gt;&lt;/div&gt;</v>
      </c>
    </row>
    <row r="30" spans="1:33" ht="39" customHeight="1" x14ac:dyDescent="0.15">
      <c r="A30" s="4" t="s">
        <v>2</v>
      </c>
      <c r="B30" s="2" t="s">
        <v>63</v>
      </c>
      <c r="C30" s="2" t="s">
        <v>96</v>
      </c>
      <c r="D30" s="2" t="s">
        <v>97</v>
      </c>
      <c r="G30" s="2" t="s">
        <v>100</v>
      </c>
      <c r="K30" s="2" t="s">
        <v>103</v>
      </c>
      <c r="N30" s="2" t="s">
        <v>106</v>
      </c>
      <c r="P30" s="2" t="s">
        <v>108</v>
      </c>
      <c r="R30" s="2" t="s">
        <v>110</v>
      </c>
      <c r="W30" s="2" t="s">
        <v>115</v>
      </c>
      <c r="Z30" s="2" t="s">
        <v>118</v>
      </c>
      <c r="AA30" s="2" t="s">
        <v>119</v>
      </c>
      <c r="AB30" s="4" t="str">
        <f t="shared" si="0"/>
        <v>&lt;div class='empresaAsociada corporativa retail identidad branding packaging comunicacion research consultoria-innovacion '&gt;&lt;a href='http://www.chilediseno.org/asociados/procorp/' title='Procorp'&gt;&lt;img src='</v>
      </c>
      <c r="AC30" s="5"/>
      <c r="AD30" s="5" t="s">
        <v>120</v>
      </c>
      <c r="AE30" s="5" t="s">
        <v>128</v>
      </c>
      <c r="AF30" s="4" t="s">
        <v>121</v>
      </c>
      <c r="AG30" s="4" t="str">
        <f t="shared" si="1"/>
        <v>&lt;div class='empresaAsociada corporativa retail identidad branding packaging comunicacion research consultoria-innovacion '&gt;&lt;a href='http://www.chilediseno.org/asociados/procorp/' title='Procorp'&gt;&lt;img src='http://www.chilediseno.org/wp-content/uploads/2015/06/banner-chile-dise%C3%B1o-Mallco-1.jpg' alt='Procorp' width='250' height='150' /&gt;&lt;p class="text-content"&gt;&lt;span&gt;Procorp&lt;/span&gt;&lt;/p&gt;&lt;/a&gt;&lt;/div&gt;</v>
      </c>
    </row>
    <row r="31" spans="1:33" ht="39" customHeight="1" x14ac:dyDescent="0.15">
      <c r="A31" s="4" t="s">
        <v>29</v>
      </c>
      <c r="B31" s="2" t="s">
        <v>64</v>
      </c>
      <c r="C31" s="2" t="s">
        <v>96</v>
      </c>
      <c r="AB31" s="4" t="str">
        <f t="shared" si="0"/>
        <v>&lt;div class='empresaAsociada '&gt;&lt;a href='http://www.chilediseno.org/asociados/puerto-diseno/' title='Puerto Diseño'&gt;&lt;img src='</v>
      </c>
      <c r="AC31" s="5"/>
      <c r="AD31" s="5" t="s">
        <v>120</v>
      </c>
      <c r="AE31" s="5" t="s">
        <v>128</v>
      </c>
      <c r="AF31" s="4" t="s">
        <v>121</v>
      </c>
      <c r="AG31" s="4" t="str">
        <f t="shared" si="1"/>
        <v>&lt;div class='empresaAsociada '&gt;&lt;a href='http://www.chilediseno.org/asociados/puerto-diseno/' title='Puerto Diseño'&gt;&lt;img src='http://www.chilediseno.org/wp-content/uploads/2015/06/banner-chile-dise%C3%B1o-Mallco-1.jpg' alt='Puerto Diseño' width='250' height='150' /&gt;&lt;p class="text-content"&gt;&lt;span&gt;Puerto Diseño&lt;/span&gt;&lt;/p&gt;&lt;/a&gt;&lt;/div&gt;</v>
      </c>
    </row>
    <row r="32" spans="1:33" ht="39" customHeight="1" x14ac:dyDescent="0.15">
      <c r="A32" s="4" t="s">
        <v>30</v>
      </c>
      <c r="B32" s="2" t="s">
        <v>65</v>
      </c>
      <c r="C32" s="2" t="s">
        <v>96</v>
      </c>
      <c r="D32" s="2" t="s">
        <v>97</v>
      </c>
      <c r="F32" s="2" t="s">
        <v>98</v>
      </c>
      <c r="G32" s="2" t="s">
        <v>100</v>
      </c>
      <c r="M32" s="2" t="s">
        <v>105</v>
      </c>
      <c r="N32" s="2" t="s">
        <v>106</v>
      </c>
      <c r="Q32" s="2" t="s">
        <v>109</v>
      </c>
      <c r="AB32" s="4" t="str">
        <f t="shared" si="0"/>
        <v>&lt;div class='empresaAsociada corporativa efimero retail editorial branding web-digital '&gt;&lt;a href='http://www.chilediseno.org/asociados/siente-cinco/' title='Siente cinco'&gt;&lt;img src='</v>
      </c>
      <c r="AC32" s="5"/>
      <c r="AD32" s="5" t="s">
        <v>120</v>
      </c>
      <c r="AE32" s="5" t="s">
        <v>128</v>
      </c>
      <c r="AF32" s="4" t="s">
        <v>121</v>
      </c>
      <c r="AG32" s="4" t="str">
        <f t="shared" si="1"/>
        <v>&lt;div class='empresaAsociada corporativa efimero retail editorial branding web-digital '&gt;&lt;a href='http://www.chilediseno.org/asociados/siente-cinco/' title='Siente cinco'&gt;&lt;img src='http://www.chilediseno.org/wp-content/uploads/2015/06/banner-chile-dise%C3%B1o-Mallco-1.jpg' alt='Siente cinco' width='250' height='150' /&gt;&lt;p class="text-content"&gt;&lt;span&gt;Siente cinco&lt;/span&gt;&lt;/p&gt;&lt;/a&gt;&lt;/div&gt;</v>
      </c>
    </row>
    <row r="33" spans="1:33" ht="39" customHeight="1" x14ac:dyDescent="0.15">
      <c r="A33" s="4" t="s">
        <v>31</v>
      </c>
      <c r="B33" s="2" t="s">
        <v>66</v>
      </c>
      <c r="C33" s="2" t="s">
        <v>96</v>
      </c>
      <c r="K33" s="2" t="s">
        <v>103</v>
      </c>
      <c r="N33" s="2" t="s">
        <v>106</v>
      </c>
      <c r="O33" s="2" t="s">
        <v>107</v>
      </c>
      <c r="P33" s="2" t="s">
        <v>108</v>
      </c>
      <c r="Q33" s="2" t="s">
        <v>109</v>
      </c>
      <c r="AB33" s="4" t="str">
        <f t="shared" si="0"/>
        <v>&lt;div class='empresaAsociada identidad branding impresos packaging web-digital '&gt;&lt;a href='http://www.chilediseno.org/asociados/taco-alto/' title='Taco alto'&gt;&lt;img src='</v>
      </c>
      <c r="AC33" s="5"/>
      <c r="AD33" s="5" t="s">
        <v>120</v>
      </c>
      <c r="AE33" s="5" t="s">
        <v>128</v>
      </c>
      <c r="AF33" s="4" t="s">
        <v>121</v>
      </c>
      <c r="AG33" s="4" t="str">
        <f t="shared" si="1"/>
        <v>&lt;div class='empresaAsociada identidad branding impresos packaging web-digital '&gt;&lt;a href='http://www.chilediseno.org/asociados/taco-alto/' title='Taco alto'&gt;&lt;img src='http://www.chilediseno.org/wp-content/uploads/2015/06/banner-chile-dise%C3%B1o-Mallco-1.jpg' alt='Taco alto' width='250' height='150' /&gt;&lt;p class="text-content"&gt;&lt;span&gt;Taco alto&lt;/span&gt;&lt;/p&gt;&lt;/a&gt;&lt;/div&gt;</v>
      </c>
    </row>
    <row r="34" spans="1:33" ht="39" customHeight="1" x14ac:dyDescent="0.15">
      <c r="A34" s="4" t="s">
        <v>32</v>
      </c>
      <c r="B34" s="2" t="s">
        <v>67</v>
      </c>
      <c r="C34" s="2" t="s">
        <v>96</v>
      </c>
      <c r="AB34" s="4" t="str">
        <f t="shared" si="0"/>
        <v>&lt;div class='empresaAsociada '&gt;&lt;a href='http://www.chilediseno.org/asociados/walker-diseno/' title='Walker Diseño y Asociados'&gt;&lt;img src='</v>
      </c>
      <c r="AC34" s="5"/>
      <c r="AD34" s="5" t="s">
        <v>120</v>
      </c>
      <c r="AE34" s="5" t="s">
        <v>128</v>
      </c>
      <c r="AF34" s="4" t="s">
        <v>121</v>
      </c>
      <c r="AG34" s="4" t="str">
        <f t="shared" si="1"/>
        <v>&lt;div class='empresaAsociada '&gt;&lt;a href='http://www.chilediseno.org/asociados/walker-diseno/' title='Walker Diseño y Asociados'&gt;&lt;img src='http://www.chilediseno.org/wp-content/uploads/2015/06/banner-chile-dise%C3%B1o-Mallco-1.jpg' alt='Walker Diseño y Asociados' width='250' height='150' /&gt;&lt;p class="text-content"&gt;&lt;span&gt;Walker Diseño y Asociados&lt;/span&gt;&lt;/p&gt;&lt;/a&gt;&lt;/div&gt;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2016-09-27T19:39:58Z</dcterms:created>
  <dcterms:modified xsi:type="dcterms:W3CDTF">2016-09-28T20:19:44Z</dcterms:modified>
</cp:coreProperties>
</file>