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K47LX/source/office/excel/"/>
    </mc:Choice>
  </mc:AlternateContent>
  <xr:revisionPtr revIDLastSave="0" documentId="13_ncr:1_{9F8EEE70-BA21-4F4B-BD31-9F3C0EF63718}" xr6:coauthVersionLast="47" xr6:coauthVersionMax="47" xr10:uidLastSave="{00000000-0000-0000-0000-000000000000}"/>
  <bookViews>
    <workbookView xWindow="0" yWindow="880" windowWidth="41120" windowHeight="25700" activeTab="1" xr2:uid="{20C0F889-BAB8-481D-82E6-B0D0A3AF10F9}"/>
  </bookViews>
  <sheets>
    <sheet name="Sheet1" sheetId="1" r:id="rId1"/>
    <sheet name="CONSOLIDATED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6" l="1" a="1"/>
  <c r="Q11" i="6" a="1"/>
  <c r="V11" i="6" a="1"/>
  <c r="AA11" i="6" a="1"/>
  <c r="M12" i="6" a="1"/>
  <c r="R12" i="6" a="1"/>
  <c r="W12" i="6" a="1"/>
  <c r="AB12" i="6" a="1"/>
  <c r="I13" i="6" a="1"/>
  <c r="N13" i="6" a="1"/>
  <c r="S13" i="6" a="1"/>
  <c r="X13" i="6" a="1"/>
  <c r="AC13" i="6" a="1"/>
  <c r="J14" i="6" a="1"/>
  <c r="O14" i="6" a="1"/>
  <c r="T14" i="6" a="1"/>
  <c r="Y14" i="6" a="1"/>
  <c r="AD14" i="6" a="1"/>
  <c r="K15" i="6" a="1"/>
  <c r="P15" i="6" a="1"/>
  <c r="M11" i="6" a="1"/>
  <c r="R11" i="6" a="1"/>
  <c r="W11" i="6" a="1"/>
  <c r="AB11" i="6" a="1"/>
  <c r="I12" i="6" a="1"/>
  <c r="N12" i="6" a="1"/>
  <c r="S12" i="6" a="1"/>
  <c r="X12" i="6" a="1"/>
  <c r="AC12" i="6" a="1"/>
  <c r="J13" i="6" a="1"/>
  <c r="O13" i="6" a="1"/>
  <c r="T13" i="6" a="1"/>
  <c r="Y13" i="6" a="1"/>
  <c r="AD13" i="6" a="1"/>
  <c r="J11" i="6" a="1"/>
  <c r="J12" i="6" a="1"/>
  <c r="W13" i="6" a="1"/>
  <c r="N14" i="6" a="1"/>
  <c r="U14" i="6" a="1"/>
  <c r="AA14" i="6" a="1"/>
  <c r="J15" i="6" a="1"/>
  <c r="Q15" i="6" a="1"/>
  <c r="AB15" i="6" a="1"/>
  <c r="J16" i="6" a="1"/>
  <c r="U16" i="6" a="1"/>
  <c r="I17" i="6" a="1"/>
  <c r="T17" i="6" a="1"/>
  <c r="M18" i="6" a="1"/>
  <c r="X18" i="6" a="1"/>
  <c r="AD18" i="6" a="1"/>
  <c r="L19" i="6" a="1"/>
  <c r="W19" i="6" a="1"/>
  <c r="P20" i="6" a="1"/>
  <c r="V20" i="6" a="1"/>
  <c r="O21" i="6" a="1"/>
  <c r="Z21" i="6" a="1"/>
  <c r="N22" i="6" a="1"/>
  <c r="Y22" i="6" a="1"/>
  <c r="R23" i="6" a="1"/>
  <c r="AC23" i="6" a="1"/>
  <c r="Q24" i="6" a="1"/>
  <c r="AB24" i="6" a="1"/>
  <c r="J25" i="6" a="1"/>
  <c r="U25" i="6" a="1"/>
  <c r="Z25" i="6" a="1"/>
  <c r="L26" i="6" a="1"/>
  <c r="Q26" i="6" a="1"/>
  <c r="V26" i="6" a="1"/>
  <c r="AA26" i="6" a="1"/>
  <c r="M27" i="6" a="1"/>
  <c r="R27" i="6" a="1"/>
  <c r="W27" i="6" a="1"/>
  <c r="AB27" i="6" a="1"/>
  <c r="I28" i="6" a="1"/>
  <c r="N28" i="6" a="1"/>
  <c r="S28" i="6" a="1"/>
  <c r="X28" i="6" a="1"/>
  <c r="AC28" i="6" a="1"/>
  <c r="J29" i="6" a="1"/>
  <c r="O29" i="6" a="1"/>
  <c r="T29" i="6" a="1"/>
  <c r="Y29" i="6" a="1"/>
  <c r="AD29" i="6" a="1"/>
  <c r="K30" i="6" a="1"/>
  <c r="P30" i="6" a="1"/>
  <c r="U30" i="6" a="1"/>
  <c r="Z30" i="6" a="1"/>
  <c r="L31" i="6" a="1"/>
  <c r="Q31" i="6" a="1"/>
  <c r="V31" i="6" a="1"/>
  <c r="AA31" i="6" a="1"/>
  <c r="M32" i="6" a="1"/>
  <c r="Y11" i="6" a="1"/>
  <c r="Q12" i="6" a="1"/>
  <c r="Y12" i="6" a="1"/>
  <c r="Q13" i="6" a="1"/>
  <c r="W15" i="6" a="1"/>
  <c r="P16" i="6" a="1"/>
  <c r="AA16" i="6" a="1"/>
  <c r="O17" i="6" a="1"/>
  <c r="Z17" i="6" a="1"/>
  <c r="S18" i="6" a="1"/>
  <c r="Y18" i="6" a="1"/>
  <c r="R19" i="6" a="1"/>
  <c r="AC19" i="6" a="1"/>
  <c r="K20" i="6" a="1"/>
  <c r="Q20" i="6" a="1"/>
  <c r="AB20" i="6" a="1"/>
  <c r="J21" i="6" a="1"/>
  <c r="U21" i="6" a="1"/>
  <c r="I22" i="6" a="1"/>
  <c r="T22" i="6" a="1"/>
  <c r="M23" i="6" a="1"/>
  <c r="X23" i="6" a="1"/>
  <c r="AD23" i="6" a="1"/>
  <c r="L24" i="6" a="1"/>
  <c r="W24" i="6" a="1"/>
  <c r="P25" i="6" a="1"/>
  <c r="K11" i="6" a="1"/>
  <c r="S11" i="6" a="1"/>
  <c r="K12" i="6" a="1"/>
  <c r="K13" i="6" a="1"/>
  <c r="I14" i="6" a="1"/>
  <c r="P14" i="6" a="1"/>
  <c r="V14" i="6" a="1"/>
  <c r="AB14" i="6" a="1"/>
  <c r="L15" i="6" a="1"/>
  <c r="R15" i="6" a="1"/>
  <c r="AC15" i="6" a="1"/>
  <c r="K16" i="6" a="1"/>
  <c r="V16" i="6" a="1"/>
  <c r="AB16" i="6" a="1"/>
  <c r="J17" i="6" a="1"/>
  <c r="U17" i="6" a="1"/>
  <c r="N18" i="6" a="1"/>
  <c r="T18" i="6" a="1"/>
  <c r="M19" i="6" a="1"/>
  <c r="X19" i="6" a="1"/>
  <c r="L20" i="6" a="1"/>
  <c r="W20" i="6" a="1"/>
  <c r="P21" i="6" a="1"/>
  <c r="AA21" i="6" a="1"/>
  <c r="O22" i="6" a="1"/>
  <c r="Z22" i="6" a="1"/>
  <c r="S23" i="6" a="1"/>
  <c r="Y23" i="6" a="1"/>
  <c r="R24" i="6" a="1"/>
  <c r="AC24" i="6" a="1"/>
  <c r="K25" i="6" a="1"/>
  <c r="Q25" i="6" a="1"/>
  <c r="V25" i="6" a="1"/>
  <c r="AA25" i="6" a="1"/>
  <c r="M26" i="6" a="1"/>
  <c r="R26" i="6" a="1"/>
  <c r="W26" i="6" a="1"/>
  <c r="AB26" i="6" a="1"/>
  <c r="I27" i="6" a="1"/>
  <c r="N27" i="6" a="1"/>
  <c r="Z11" i="6" a="1"/>
  <c r="Z12" i="6" a="1"/>
  <c r="R13" i="6" a="1"/>
  <c r="Z13" i="6" a="1"/>
  <c r="X15" i="6" a="1"/>
  <c r="Q16" i="6" a="1"/>
  <c r="W16" i="6" a="1"/>
  <c r="P17" i="6" a="1"/>
  <c r="AA17" i="6" a="1"/>
  <c r="I18" i="6" a="1"/>
  <c r="O18" i="6" a="1"/>
  <c r="Z18" i="6" a="1"/>
  <c r="S19" i="6" a="1"/>
  <c r="AD19" i="6" a="1"/>
  <c r="R20" i="6" a="1"/>
  <c r="AC20" i="6" a="1"/>
  <c r="K21" i="6" a="1"/>
  <c r="V21" i="6" a="1"/>
  <c r="AB21" i="6" a="1"/>
  <c r="T11" i="6" a="1"/>
  <c r="L12" i="6" a="1"/>
  <c r="T12" i="6" a="1"/>
  <c r="L13" i="6" a="1"/>
  <c r="K14" i="6" a="1"/>
  <c r="Q14" i="6" a="1"/>
  <c r="W14" i="6" a="1"/>
  <c r="AC14" i="6" a="1"/>
  <c r="M15" i="6" a="1"/>
  <c r="S15" i="6" a="1"/>
  <c r="AD15" i="6" a="1"/>
  <c r="L16" i="6" a="1"/>
  <c r="R16" i="6" a="1"/>
  <c r="AC16" i="6" a="1"/>
  <c r="K17" i="6" a="1"/>
  <c r="V17" i="6" a="1"/>
  <c r="J18" i="6" a="1"/>
  <c r="U18" i="6" a="1"/>
  <c r="N19" i="6" a="1"/>
  <c r="Y19" i="6" a="1"/>
  <c r="M20" i="6" a="1"/>
  <c r="X20" i="6" a="1"/>
  <c r="Q21" i="6" a="1"/>
  <c r="W21" i="6" a="1"/>
  <c r="N11" i="6" a="1"/>
  <c r="AA12" i="6" a="1"/>
  <c r="AA13" i="6" a="1"/>
  <c r="Y15" i="6" a="1"/>
  <c r="M16" i="6" a="1"/>
  <c r="X16" i="6" a="1"/>
  <c r="Q17" i="6" a="1"/>
  <c r="AB17" i="6" a="1"/>
  <c r="P18" i="6" a="1"/>
  <c r="AA18" i="6" a="1"/>
  <c r="I19" i="6" a="1"/>
  <c r="T19" i="6" a="1"/>
  <c r="Z19" i="6" a="1"/>
  <c r="S20" i="6" a="1"/>
  <c r="AD20" i="6" a="1"/>
  <c r="L21" i="6" a="1"/>
  <c r="R21" i="6" a="1"/>
  <c r="AC21" i="6" a="1"/>
  <c r="K22" i="6" a="1"/>
  <c r="V22" i="6" a="1"/>
  <c r="J23" i="6" a="1"/>
  <c r="U23" i="6" a="1"/>
  <c r="U11" i="6" a="1"/>
  <c r="AC11" i="6" a="1"/>
  <c r="U12" i="6" a="1"/>
  <c r="M13" i="6" a="1"/>
  <c r="U13" i="6" a="1"/>
  <c r="L14" i="6" a="1"/>
  <c r="R14" i="6" a="1"/>
  <c r="X14" i="6" a="1"/>
  <c r="N15" i="6" a="1"/>
  <c r="T15" i="6" a="1"/>
  <c r="S16" i="6" a="1"/>
  <c r="AD16" i="6" a="1"/>
  <c r="L17" i="6" a="1"/>
  <c r="W17" i="6" a="1"/>
  <c r="AC17" i="6" a="1"/>
  <c r="K18" i="6" a="1"/>
  <c r="V18" i="6" a="1"/>
  <c r="O19" i="6" a="1"/>
  <c r="U19" i="6" a="1"/>
  <c r="N20" i="6" a="1"/>
  <c r="Y20" i="6" a="1"/>
  <c r="M21" i="6" a="1"/>
  <c r="X21" i="6" a="1"/>
  <c r="Q22" i="6" a="1"/>
  <c r="AB22" i="6" a="1"/>
  <c r="O11" i="6" a="1"/>
  <c r="O12" i="6" a="1"/>
  <c r="AB13" i="6" a="1"/>
  <c r="Z15" i="6" a="1"/>
  <c r="N16" i="6" a="1"/>
  <c r="Y16" i="6" a="1"/>
  <c r="R17" i="6" a="1"/>
  <c r="X17" i="6" a="1"/>
  <c r="Q18" i="6" a="1"/>
  <c r="AB18" i="6" a="1"/>
  <c r="J19" i="6" a="1"/>
  <c r="P19" i="6" a="1"/>
  <c r="AA19" i="6" a="1"/>
  <c r="I20" i="6" a="1"/>
  <c r="T20" i="6" a="1"/>
  <c r="S21" i="6" a="1"/>
  <c r="AD21" i="6" a="1"/>
  <c r="L22" i="6" a="1"/>
  <c r="W22" i="6" a="1"/>
  <c r="AC22" i="6" a="1"/>
  <c r="K23" i="6" a="1"/>
  <c r="I11" i="6" a="1"/>
  <c r="V13" i="6" a="1"/>
  <c r="Z14" i="6" a="1"/>
  <c r="AA15" i="6" a="1"/>
  <c r="W18" i="6" a="1"/>
  <c r="V19" i="6" a="1"/>
  <c r="AB23" i="6" a="1"/>
  <c r="O24" i="6" a="1"/>
  <c r="X24" i="6" a="1"/>
  <c r="Y25" i="6" a="1"/>
  <c r="Y26" i="6" a="1"/>
  <c r="Q27" i="6" a="1"/>
  <c r="X27" i="6" a="1"/>
  <c r="AD27" i="6" a="1"/>
  <c r="M28" i="6" a="1"/>
  <c r="T28" i="6" a="1"/>
  <c r="Z28" i="6" a="1"/>
  <c r="I29" i="6" a="1"/>
  <c r="P29" i="6" a="1"/>
  <c r="V29" i="6" a="1"/>
  <c r="AB29" i="6" a="1"/>
  <c r="L30" i="6" a="1"/>
  <c r="R30" i="6" a="1"/>
  <c r="X30" i="6" a="1"/>
  <c r="AD30" i="6" a="1"/>
  <c r="N31" i="6" a="1"/>
  <c r="T31" i="6" a="1"/>
  <c r="Z31" i="6" a="1"/>
  <c r="J32" i="6" a="1"/>
  <c r="P32" i="6" a="1"/>
  <c r="AA32" i="6" a="1"/>
  <c r="I33" i="6" a="1"/>
  <c r="O33" i="6" a="1"/>
  <c r="Z33" i="6" a="1"/>
  <c r="S34" i="6" a="1"/>
  <c r="AD34" i="6" a="1"/>
  <c r="R35" i="6" a="1"/>
  <c r="AC35" i="6" a="1"/>
  <c r="K36" i="6" a="1"/>
  <c r="V36" i="6" a="1"/>
  <c r="AB36" i="6" a="1"/>
  <c r="J37" i="6" a="1"/>
  <c r="U37" i="6" a="1"/>
  <c r="N38" i="6" a="1"/>
  <c r="T38" i="6" a="1"/>
  <c r="M39" i="6" a="1"/>
  <c r="X39" i="6" a="1"/>
  <c r="L40" i="6" a="1"/>
  <c r="W40" i="6" a="1"/>
  <c r="AB40" i="6" a="1"/>
  <c r="I41" i="6" a="1"/>
  <c r="N41" i="6" a="1"/>
  <c r="S41" i="6" a="1"/>
  <c r="X41" i="6" a="1"/>
  <c r="AC41" i="6" a="1"/>
  <c r="J42" i="6" a="1"/>
  <c r="O42" i="6" a="1"/>
  <c r="T42" i="6" a="1"/>
  <c r="Y42" i="6" a="1"/>
  <c r="AD42" i="6" a="1"/>
  <c r="K43" i="6" a="1"/>
  <c r="P43" i="6" a="1"/>
  <c r="U43" i="6" a="1"/>
  <c r="Z43" i="6" a="1"/>
  <c r="L44" i="6" a="1"/>
  <c r="Q44" i="6" a="1"/>
  <c r="V44" i="6" a="1"/>
  <c r="AA44" i="6" a="1"/>
  <c r="M45" i="6" a="1"/>
  <c r="R45" i="6" a="1"/>
  <c r="W45" i="6" a="1"/>
  <c r="AB45" i="6" a="1"/>
  <c r="I46" i="6" a="1"/>
  <c r="N46" i="6" a="1"/>
  <c r="S46" i="6" a="1"/>
  <c r="X46" i="6" a="1"/>
  <c r="AC46" i="6" a="1"/>
  <c r="J47" i="6" a="1"/>
  <c r="O47" i="6" a="1"/>
  <c r="T47" i="6" a="1"/>
  <c r="Y47" i="6" a="1"/>
  <c r="AD47" i="6" a="1"/>
  <c r="P12" i="6" a="1"/>
  <c r="Z16" i="6" a="1"/>
  <c r="Y17" i="6" a="1"/>
  <c r="U20" i="6" a="1"/>
  <c r="T21" i="6" a="1"/>
  <c r="M22" i="6" a="1"/>
  <c r="AA22" i="6" a="1"/>
  <c r="P24" i="6" a="1"/>
  <c r="L25" i="6" a="1"/>
  <c r="S25" i="6" a="1"/>
  <c r="K26" i="6" a="1"/>
  <c r="S26" i="6" a="1"/>
  <c r="K27" i="6" a="1"/>
  <c r="V32" i="6" a="1"/>
  <c r="J33" i="6" a="1"/>
  <c r="U33" i="6" a="1"/>
  <c r="N34" i="6" a="1"/>
  <c r="Y34" i="6" a="1"/>
  <c r="M35" i="6" a="1"/>
  <c r="X35" i="6" a="1"/>
  <c r="Q36" i="6" a="1"/>
  <c r="W36" i="6" a="1"/>
  <c r="P37" i="6" a="1"/>
  <c r="AA37" i="6" a="1"/>
  <c r="I38" i="6" a="1"/>
  <c r="O38" i="6" a="1"/>
  <c r="Z38" i="6" a="1"/>
  <c r="S39" i="6" a="1"/>
  <c r="AD39" i="6" a="1"/>
  <c r="R40" i="6" a="1"/>
  <c r="V12" i="6" a="1"/>
  <c r="AD17" i="6" a="1"/>
  <c r="Z20" i="6" a="1"/>
  <c r="Y21" i="6" a="1"/>
  <c r="L23" i="6" a="1"/>
  <c r="V23" i="6" a="1"/>
  <c r="I24" i="6" a="1"/>
  <c r="Y24" i="6" a="1"/>
  <c r="Z26" i="6" a="1"/>
  <c r="S27" i="6" a="1"/>
  <c r="Y27" i="6" a="1"/>
  <c r="O28" i="6" a="1"/>
  <c r="U28" i="6" a="1"/>
  <c r="AA28" i="6" a="1"/>
  <c r="K29" i="6" a="1"/>
  <c r="Q29" i="6" a="1"/>
  <c r="W29" i="6" a="1"/>
  <c r="AC29" i="6" a="1"/>
  <c r="M30" i="6" a="1"/>
  <c r="S30" i="6" a="1"/>
  <c r="Y30" i="6" a="1"/>
  <c r="I31" i="6" a="1"/>
  <c r="O31" i="6" a="1"/>
  <c r="U31" i="6" a="1"/>
  <c r="AB31" i="6" a="1"/>
  <c r="K32" i="6" a="1"/>
  <c r="Q32" i="6" a="1"/>
  <c r="AB32" i="6" a="1"/>
  <c r="P33" i="6" a="1"/>
  <c r="AA33" i="6" a="1"/>
  <c r="I34" i="6" a="1"/>
  <c r="T34" i="6" a="1"/>
  <c r="Z34" i="6" a="1"/>
  <c r="S35" i="6" a="1"/>
  <c r="AD35" i="6" a="1"/>
  <c r="L36" i="6" a="1"/>
  <c r="R36" i="6" a="1"/>
  <c r="AC36" i="6" a="1"/>
  <c r="K37" i="6" a="1"/>
  <c r="V37" i="6" a="1"/>
  <c r="J38" i="6" a="1"/>
  <c r="U38" i="6" a="1"/>
  <c r="N39" i="6" a="1"/>
  <c r="Y39" i="6" a="1"/>
  <c r="M40" i="6" a="1"/>
  <c r="P11" i="6" a="1"/>
  <c r="AC18" i="6" a="1"/>
  <c r="AB19" i="6" a="1"/>
  <c r="AA20" i="6" a="1"/>
  <c r="P22" i="6" a="1"/>
  <c r="AD22" i="6" a="1"/>
  <c r="N23" i="6" a="1"/>
  <c r="Z24" i="6" a="1"/>
  <c r="M25" i="6" a="1"/>
  <c r="T25" i="6" a="1"/>
  <c r="AB25" i="6" a="1"/>
  <c r="T26" i="6" a="1"/>
  <c r="L27" i="6" a="1"/>
  <c r="W32" i="6" a="1"/>
  <c r="AC32" i="6" a="1"/>
  <c r="K33" i="6" a="1"/>
  <c r="V33" i="6" a="1"/>
  <c r="O34" i="6" a="1"/>
  <c r="U34" i="6" a="1"/>
  <c r="N35" i="6" a="1"/>
  <c r="Y35" i="6" a="1"/>
  <c r="M36" i="6" a="1"/>
  <c r="X36" i="6" a="1"/>
  <c r="Q37" i="6" a="1"/>
  <c r="AB37" i="6" a="1"/>
  <c r="P38" i="6" a="1"/>
  <c r="AA38" i="6" a="1"/>
  <c r="I39" i="6" a="1"/>
  <c r="T39" i="6" a="1"/>
  <c r="Z39" i="6" a="1"/>
  <c r="S40" i="6" a="1"/>
  <c r="AD12" i="6" a="1"/>
  <c r="I15" i="6" a="1"/>
  <c r="I16" i="6" a="1"/>
  <c r="R22" i="6" a="1"/>
  <c r="O23" i="6" a="1"/>
  <c r="W23" i="6" a="1"/>
  <c r="J24" i="6" a="1"/>
  <c r="S24" i="6" a="1"/>
  <c r="N26" i="6" a="1"/>
  <c r="T27" i="6" a="1"/>
  <c r="Z27" i="6" a="1"/>
  <c r="J28" i="6" a="1"/>
  <c r="P28" i="6" a="1"/>
  <c r="V28" i="6" a="1"/>
  <c r="AB28" i="6" a="1"/>
  <c r="L29" i="6" a="1"/>
  <c r="R29" i="6" a="1"/>
  <c r="X29" i="6" a="1"/>
  <c r="N30" i="6" a="1"/>
  <c r="T30" i="6" a="1"/>
  <c r="AA30" i="6" a="1"/>
  <c r="J31" i="6" a="1"/>
  <c r="P31" i="6" a="1"/>
  <c r="W31" i="6" a="1"/>
  <c r="AC31" i="6" a="1"/>
  <c r="L32" i="6" a="1"/>
  <c r="R32" i="6" a="1"/>
  <c r="X32" i="6" a="1"/>
  <c r="Q33" i="6" a="1"/>
  <c r="AB33" i="6" a="1"/>
  <c r="J34" i="6" a="1"/>
  <c r="P34" i="6" a="1"/>
  <c r="AA34" i="6" a="1"/>
  <c r="I35" i="6" a="1"/>
  <c r="T35" i="6" a="1"/>
  <c r="S36" i="6" a="1"/>
  <c r="X11" i="6" a="1"/>
  <c r="S22" i="6" a="1"/>
  <c r="P23" i="6" a="1"/>
  <c r="K24" i="6" a="1"/>
  <c r="AA24" i="6" a="1"/>
  <c r="N25" i="6" a="1"/>
  <c r="AC25" i="6" a="1"/>
  <c r="U26" i="6" a="1"/>
  <c r="AC26" i="6" a="1"/>
  <c r="S32" i="6" a="1"/>
  <c r="AD32" i="6" a="1"/>
  <c r="L33" i="6" a="1"/>
  <c r="W33" i="6" a="1"/>
  <c r="K34" i="6" a="1"/>
  <c r="V34" i="6" a="1"/>
  <c r="O35" i="6" a="1"/>
  <c r="Z35" i="6" a="1"/>
  <c r="N36" i="6" a="1"/>
  <c r="Y36" i="6" a="1"/>
  <c r="R37" i="6" a="1"/>
  <c r="X37" i="6" a="1"/>
  <c r="Q38" i="6" a="1"/>
  <c r="AB38" i="6" a="1"/>
  <c r="J39" i="6" a="1"/>
  <c r="P39" i="6" a="1"/>
  <c r="AA39" i="6" a="1"/>
  <c r="I40" i="6" a="1"/>
  <c r="T40" i="6" a="1"/>
  <c r="AD11" i="6" a="1"/>
  <c r="M14" i="6" a="1"/>
  <c r="O15" i="6" a="1"/>
  <c r="M17" i="6" a="1"/>
  <c r="L18" i="6" a="1"/>
  <c r="K19" i="6" a="1"/>
  <c r="U22" i="6" a="1"/>
  <c r="Z23" i="6" a="1"/>
  <c r="M24" i="6" a="1"/>
  <c r="T24" i="6" a="1"/>
  <c r="W25" i="6" a="1"/>
  <c r="O26" i="6" a="1"/>
  <c r="O27" i="6" a="1"/>
  <c r="U27" i="6" a="1"/>
  <c r="AA27" i="6" a="1"/>
  <c r="K28" i="6" a="1"/>
  <c r="Q28" i="6" a="1"/>
  <c r="W28" i="6" a="1"/>
  <c r="AD28" i="6" a="1"/>
  <c r="M29" i="6" a="1"/>
  <c r="S29" i="6" a="1"/>
  <c r="Z29" i="6" a="1"/>
  <c r="I30" i="6" a="1"/>
  <c r="O30" i="6" a="1"/>
  <c r="V30" i="6" a="1"/>
  <c r="AB30" i="6" a="1"/>
  <c r="K31" i="6" a="1"/>
  <c r="R31" i="6" a="1"/>
  <c r="X31" i="6" a="1"/>
  <c r="AD31" i="6" a="1"/>
  <c r="N32" i="6" a="1"/>
  <c r="Y32" i="6" a="1"/>
  <c r="R33" i="6" a="1"/>
  <c r="AC33" i="6" a="1"/>
  <c r="Q34" i="6" a="1"/>
  <c r="AB34" i="6" a="1"/>
  <c r="J35" i="6" a="1"/>
  <c r="U35" i="6" a="1"/>
  <c r="AA35" i="6" a="1"/>
  <c r="I36" i="6" a="1"/>
  <c r="O16" i="6" a="1"/>
  <c r="N17" i="6" a="1"/>
  <c r="J20" i="6" a="1"/>
  <c r="I21" i="6" a="1"/>
  <c r="Q23" i="6" a="1"/>
  <c r="U24" i="6" a="1"/>
  <c r="O25" i="6" a="1"/>
  <c r="AD25" i="6" a="1"/>
  <c r="I26" i="6" a="1"/>
  <c r="AD26" i="6" a="1"/>
  <c r="T32" i="6" a="1"/>
  <c r="M33" i="6" a="1"/>
  <c r="X33" i="6" a="1"/>
  <c r="AD33" i="6" a="1"/>
  <c r="L34" i="6" a="1"/>
  <c r="W34" i="6" a="1"/>
  <c r="P35" i="6" a="1"/>
  <c r="V35" i="6" a="1"/>
  <c r="O36" i="6" a="1"/>
  <c r="Z36" i="6" a="1"/>
  <c r="N37" i="6" a="1"/>
  <c r="Y37" i="6" a="1"/>
  <c r="R38" i="6" a="1"/>
  <c r="AC38" i="6" a="1"/>
  <c r="S14" i="6" a="1"/>
  <c r="R18" i="6" a="1"/>
  <c r="N33" i="6" a="1"/>
  <c r="M34" i="6" a="1"/>
  <c r="L35" i="6" a="1"/>
  <c r="AA36" i="6" a="1"/>
  <c r="M37" i="6" a="1"/>
  <c r="Z37" i="6" a="1"/>
  <c r="L38" i="6" a="1"/>
  <c r="Y38" i="6" a="1"/>
  <c r="K39" i="6" a="1"/>
  <c r="V39" i="6" a="1"/>
  <c r="O40" i="6" a="1"/>
  <c r="X40" i="6" a="1"/>
  <c r="K41" i="6" a="1"/>
  <c r="Q41" i="6" a="1"/>
  <c r="W41" i="6" a="1"/>
  <c r="AD41" i="6" a="1"/>
  <c r="M42" i="6" a="1"/>
  <c r="S42" i="6" a="1"/>
  <c r="Z42" i="6" a="1"/>
  <c r="I43" i="6" a="1"/>
  <c r="O43" i="6" a="1"/>
  <c r="V43" i="6" a="1"/>
  <c r="AB43" i="6" a="1"/>
  <c r="K44" i="6" a="1"/>
  <c r="R44" i="6" a="1"/>
  <c r="X44" i="6" a="1"/>
  <c r="AD44" i="6" a="1"/>
  <c r="N45" i="6" a="1"/>
  <c r="T45" i="6" a="1"/>
  <c r="Z45" i="6" a="1"/>
  <c r="J46" i="6" a="1"/>
  <c r="P46" i="6" a="1"/>
  <c r="V46" i="6" a="1"/>
  <c r="AB46" i="6" a="1"/>
  <c r="L47" i="6" a="1"/>
  <c r="R47" i="6" a="1"/>
  <c r="X47" i="6" a="1"/>
  <c r="S48" i="6" a="1"/>
  <c r="AD48" i="6" a="1"/>
  <c r="L49" i="6" a="1"/>
  <c r="R49" i="6" a="1"/>
  <c r="AC49" i="6" a="1"/>
  <c r="K50" i="6" a="1"/>
  <c r="V50" i="6" a="1"/>
  <c r="J51" i="6" a="1"/>
  <c r="U51" i="6" a="1"/>
  <c r="Y49" i="6" a="1"/>
  <c r="R50" i="6" a="1"/>
  <c r="AB51" i="6" a="1"/>
  <c r="S52" i="6" a="1"/>
  <c r="T53" i="6" a="1"/>
  <c r="I49" i="6" a="1"/>
  <c r="M50" i="6" a="1"/>
  <c r="L51" i="6" a="1"/>
  <c r="V38" i="6" a="1"/>
  <c r="L48" i="6" a="1"/>
  <c r="U52" i="6" a="1"/>
  <c r="AA53" i="6" a="1"/>
  <c r="R42" i="6" a="1"/>
  <c r="L45" i="6" a="1"/>
  <c r="W47" i="6" a="1"/>
  <c r="V49" i="6" a="1"/>
  <c r="N51" i="6" a="1"/>
  <c r="P13" i="6" a="1"/>
  <c r="L28" i="6" a="1"/>
  <c r="N29" i="6" a="1"/>
  <c r="Q30" i="6" a="1"/>
  <c r="S31" i="6" a="1"/>
  <c r="S33" i="6" a="1"/>
  <c r="R34" i="6" a="1"/>
  <c r="Q35" i="6" a="1"/>
  <c r="AD36" i="6" a="1"/>
  <c r="AC37" i="6" a="1"/>
  <c r="M38" i="6" a="1"/>
  <c r="Y40" i="6" a="1"/>
  <c r="N48" i="6" a="1"/>
  <c r="Y48" i="6" a="1"/>
  <c r="M49" i="6" a="1"/>
  <c r="X49" i="6" a="1"/>
  <c r="Q50" i="6" a="1"/>
  <c r="AB50" i="6" a="1"/>
  <c r="P51" i="6" a="1"/>
  <c r="AA51" i="6" a="1"/>
  <c r="M52" i="6" a="1"/>
  <c r="R52" i="6" a="1"/>
  <c r="W52" i="6" a="1"/>
  <c r="AB52" i="6" a="1"/>
  <c r="I53" i="6" a="1"/>
  <c r="N53" i="6" a="1"/>
  <c r="S53" i="6" a="1"/>
  <c r="X53" i="6" a="1"/>
  <c r="AC53" i="6" a="1"/>
  <c r="U45" i="6" a="1"/>
  <c r="Q46" i="6" a="1"/>
  <c r="AD46" i="6" a="1"/>
  <c r="M47" i="6" a="1"/>
  <c r="Z47" i="6" a="1"/>
  <c r="I48" i="6" a="1"/>
  <c r="T48" i="6" a="1"/>
  <c r="S49" i="6" a="1"/>
  <c r="L50" i="6" a="1"/>
  <c r="W50" i="6" a="1"/>
  <c r="V51" i="6" a="1"/>
  <c r="N49" i="6" a="1"/>
  <c r="X52" i="6" a="1"/>
  <c r="J53" i="6" a="1"/>
  <c r="Y53" i="6" a="1"/>
  <c r="U47" i="6" a="1"/>
  <c r="AA48" i="6" a="1"/>
  <c r="AD50" i="6" a="1"/>
  <c r="U53" i="6" a="1"/>
  <c r="AA49" i="6" a="1"/>
  <c r="S51" i="6" a="1"/>
  <c r="Z52" i="6" a="1"/>
  <c r="J41" i="6" a="1"/>
  <c r="N43" i="6" a="1"/>
  <c r="S45" i="6" a="1"/>
  <c r="Q47" i="6" a="1"/>
  <c r="T51" i="6" a="1"/>
  <c r="Q19" i="6" a="1"/>
  <c r="I23" i="6" a="1"/>
  <c r="V24" i="6" a="1"/>
  <c r="J27" i="6" a="1"/>
  <c r="U32" i="6" a="1"/>
  <c r="T33" i="6" a="1"/>
  <c r="O37" i="6" a="1"/>
  <c r="AD37" i="6" a="1"/>
  <c r="L39" i="6" a="1"/>
  <c r="W39" i="6" a="1"/>
  <c r="P40" i="6" a="1"/>
  <c r="Z40" i="6" a="1"/>
  <c r="L41" i="6" a="1"/>
  <c r="R41" i="6" a="1"/>
  <c r="Y41" i="6" a="1"/>
  <c r="N42" i="6" a="1"/>
  <c r="U42" i="6" a="1"/>
  <c r="AA42" i="6" a="1"/>
  <c r="J43" i="6" a="1"/>
  <c r="Q43" i="6" a="1"/>
  <c r="W43" i="6" a="1"/>
  <c r="AC43" i="6" a="1"/>
  <c r="M44" i="6" a="1"/>
  <c r="S44" i="6" a="1"/>
  <c r="Y44" i="6" a="1"/>
  <c r="I45" i="6" a="1"/>
  <c r="O45" i="6" a="1"/>
  <c r="AA45" i="6" a="1"/>
  <c r="K46" i="6" a="1"/>
  <c r="W46" i="6" a="1"/>
  <c r="S47" i="6" a="1"/>
  <c r="AD49" i="6" a="1"/>
  <c r="AC50" i="6" a="1"/>
  <c r="K51" i="6" a="1"/>
  <c r="Z48" i="6" a="1"/>
  <c r="X50" i="6" a="1"/>
  <c r="Q51" i="6" a="1"/>
  <c r="I52" i="6" a="1"/>
  <c r="AC52" i="6" a="1"/>
  <c r="O53" i="6" a="1"/>
  <c r="AD53" i="6" a="1"/>
  <c r="AA47" i="6" a="1"/>
  <c r="U48" i="6" a="1"/>
  <c r="S50" i="6" a="1"/>
  <c r="AB48" i="6" a="1"/>
  <c r="T50" i="6" a="1"/>
  <c r="W37" i="6" a="1"/>
  <c r="AD51" i="6" a="1"/>
  <c r="L53" i="6" a="1"/>
  <c r="L42" i="6" a="1"/>
  <c r="W44" i="6" a="1"/>
  <c r="AC48" i="6" a="1"/>
  <c r="U50" i="6" a="1"/>
  <c r="U15" i="6" a="1"/>
  <c r="O20" i="6" a="1"/>
  <c r="AD24" i="6" a="1"/>
  <c r="P27" i="6" a="1"/>
  <c r="R28" i="6" a="1"/>
  <c r="U29" i="6" a="1"/>
  <c r="W30" i="6" a="1"/>
  <c r="Y31" i="6" a="1"/>
  <c r="Z32" i="6" a="1"/>
  <c r="Y33" i="6" a="1"/>
  <c r="P36" i="6" a="1"/>
  <c r="AD38" i="6" a="1"/>
  <c r="Q40" i="6" a="1"/>
  <c r="O48" i="6" a="1"/>
  <c r="N52" i="6" a="1"/>
  <c r="J48" i="6" a="1"/>
  <c r="T49" i="6" a="1"/>
  <c r="W51" i="6" a="1"/>
  <c r="P53" i="6" a="1"/>
  <c r="I50" i="6" a="1"/>
  <c r="Y51" i="6" a="1"/>
  <c r="AB41" i="6" a="1"/>
  <c r="AA43" i="6" a="1"/>
  <c r="O46" i="6" a="1"/>
  <c r="R48" i="6" a="1"/>
  <c r="V15" i="6" a="1"/>
  <c r="T23" i="6" a="1"/>
  <c r="J26" i="6" a="1"/>
  <c r="X34" i="6" a="1"/>
  <c r="W35" i="6" a="1"/>
  <c r="T36" i="6" a="1"/>
  <c r="S37" i="6" a="1"/>
  <c r="O39" i="6" a="1"/>
  <c r="AA40" i="6" a="1"/>
  <c r="M41" i="6" a="1"/>
  <c r="T41" i="6" a="1"/>
  <c r="Z41" i="6" a="1"/>
  <c r="I42" i="6" a="1"/>
  <c r="P42" i="6" a="1"/>
  <c r="V42" i="6" a="1"/>
  <c r="AB42" i="6" a="1"/>
  <c r="L43" i="6" a="1"/>
  <c r="R43" i="6" a="1"/>
  <c r="X43" i="6" a="1"/>
  <c r="AD43" i="6" a="1"/>
  <c r="N44" i="6" a="1"/>
  <c r="T44" i="6" a="1"/>
  <c r="Z44" i="6" a="1"/>
  <c r="J45" i="6" a="1"/>
  <c r="P45" i="6" a="1"/>
  <c r="V45" i="6" a="1"/>
  <c r="AC45" i="6" a="1"/>
  <c r="L46" i="6" a="1"/>
  <c r="R46" i="6" a="1"/>
  <c r="Y46" i="6" a="1"/>
  <c r="N47" i="6" a="1"/>
  <c r="Z53" i="6" a="1"/>
  <c r="X51" i="6" a="1"/>
  <c r="Q53" i="6" a="1"/>
  <c r="V41" i="6" a="1"/>
  <c r="P44" i="6" a="1"/>
  <c r="AA46" i="6" a="1"/>
  <c r="AB49" i="6" a="1"/>
  <c r="T16" i="6" a="1"/>
  <c r="N21" i="6" a="1"/>
  <c r="AA23" i="6" a="1"/>
  <c r="P26" i="6" a="1"/>
  <c r="V27" i="6" a="1"/>
  <c r="Y28" i="6" a="1"/>
  <c r="AA29" i="6" a="1"/>
  <c r="AC30" i="6" a="1"/>
  <c r="AC34" i="6" a="1"/>
  <c r="AB35" i="6" a="1"/>
  <c r="U36" i="6" a="1"/>
  <c r="T37" i="6" a="1"/>
  <c r="P48" i="6" a="1"/>
  <c r="V48" i="6" a="1"/>
  <c r="O49" i="6" a="1"/>
  <c r="Z49" i="6" a="1"/>
  <c r="N50" i="6" a="1"/>
  <c r="Y50" i="6" a="1"/>
  <c r="R51" i="6" a="1"/>
  <c r="AC51" i="6" a="1"/>
  <c r="J52" i="6" a="1"/>
  <c r="O52" i="6" a="1"/>
  <c r="T52" i="6" a="1"/>
  <c r="Y52" i="6" a="1"/>
  <c r="AD52" i="6" a="1"/>
  <c r="K53" i="6" a="1"/>
  <c r="J49" i="6" a="1"/>
  <c r="M51" i="6" a="1"/>
  <c r="P49" i="6" a="1"/>
  <c r="K52" i="6" a="1"/>
  <c r="P41" i="6" a="1"/>
  <c r="Y45" i="6" a="1"/>
  <c r="U46" i="6" a="1"/>
  <c r="J50" i="6" a="1"/>
  <c r="I25" i="6" a="1"/>
  <c r="S38" i="6" a="1"/>
  <c r="Q39" i="6" a="1"/>
  <c r="AB39" i="6" a="1"/>
  <c r="J40" i="6" a="1"/>
  <c r="AC40" i="6" a="1"/>
  <c r="O41" i="6" a="1"/>
  <c r="U41" i="6" a="1"/>
  <c r="AA41" i="6" a="1"/>
  <c r="K42" i="6" a="1"/>
  <c r="Q42" i="6" a="1"/>
  <c r="W42" i="6" a="1"/>
  <c r="AC42" i="6" a="1"/>
  <c r="M43" i="6" a="1"/>
  <c r="S43" i="6" a="1"/>
  <c r="Y43" i="6" a="1"/>
  <c r="I44" i="6" a="1"/>
  <c r="O44" i="6" a="1"/>
  <c r="U44" i="6" a="1"/>
  <c r="AB44" i="6" a="1"/>
  <c r="K45" i="6" a="1"/>
  <c r="Q45" i="6" a="1"/>
  <c r="X45" i="6" a="1"/>
  <c r="AD45" i="6" a="1"/>
  <c r="M46" i="6" a="1"/>
  <c r="T46" i="6" a="1"/>
  <c r="Z46" i="6" a="1"/>
  <c r="I47" i="6" a="1"/>
  <c r="P47" i="6" a="1"/>
  <c r="V47" i="6" a="1"/>
  <c r="AB47" i="6" a="1"/>
  <c r="K48" i="6" a="1"/>
  <c r="Q48" i="6" a="1"/>
  <c r="U49" i="6" a="1"/>
  <c r="AD40" i="6" a="1"/>
  <c r="W48" i="6" a="1"/>
  <c r="Z50" i="6" a="1"/>
  <c r="P52" i="6" a="1"/>
  <c r="V53" i="6" a="1"/>
  <c r="T43" i="6" a="1"/>
  <c r="AC44" i="6" a="1"/>
  <c r="AC47" i="6" a="1"/>
  <c r="K49" i="6" a="1"/>
  <c r="S17" i="6" a="1"/>
  <c r="X26" i="6" a="1"/>
  <c r="AC27" i="6" a="1"/>
  <c r="I32" i="6" a="1"/>
  <c r="I37" i="6" a="1"/>
  <c r="U40" i="6" a="1"/>
  <c r="O50" i="6" a="1"/>
  <c r="J22" i="6" a="1"/>
  <c r="R25" i="6" a="1"/>
  <c r="W38" i="6" a="1"/>
  <c r="R39" i="6" a="1"/>
  <c r="AC39" i="6" a="1"/>
  <c r="K40" i="6" a="1"/>
  <c r="V40" i="6" a="1"/>
  <c r="X42" i="6" a="1"/>
  <c r="J44" i="6" a="1"/>
  <c r="K47" i="6" a="1"/>
  <c r="X22" i="6" a="1"/>
  <c r="N24" i="6" a="1"/>
  <c r="X25" i="6" a="1"/>
  <c r="J30" i="6" a="1"/>
  <c r="M31" i="6" a="1"/>
  <c r="O32" i="6" a="1"/>
  <c r="K35" i="6" a="1"/>
  <c r="J36" i="6" a="1"/>
  <c r="L37" i="6" a="1"/>
  <c r="K38" i="6" a="1"/>
  <c r="X38" i="6" a="1"/>
  <c r="U39" i="6" a="1"/>
  <c r="N40" i="6" a="1"/>
  <c r="M48" i="6" a="1"/>
  <c r="X48" i="6" a="1"/>
  <c r="Q49" i="6" a="1"/>
  <c r="W49" i="6" a="1"/>
  <c r="P50" i="6" a="1"/>
  <c r="AA50" i="6" a="1"/>
  <c r="I51" i="6" a="1"/>
  <c r="O51" i="6" a="1"/>
  <c r="Z51" i="6" a="1"/>
  <c r="L52" i="6" a="1"/>
  <c r="Q52" i="6" a="1"/>
  <c r="V52" i="6" a="1"/>
  <c r="AA52" i="6" a="1"/>
  <c r="M53" i="6" a="1"/>
  <c r="R53" i="6" a="1"/>
  <c r="W53" i="6" a="1"/>
  <c r="AB53" i="6" a="1"/>
  <c r="M6" i="6" a="1"/>
  <c r="R6" i="6" a="1"/>
  <c r="W6" i="6" a="1"/>
  <c r="AB6" i="6" a="1"/>
  <c r="J7" i="6" a="1"/>
  <c r="O7" i="6" a="1"/>
  <c r="T7" i="6" a="1"/>
  <c r="Y7" i="6" a="1"/>
  <c r="AD7" i="6" a="1"/>
  <c r="L8" i="6" a="1"/>
  <c r="Q8" i="6" a="1"/>
  <c r="V8" i="6" a="1"/>
  <c r="AA8" i="6" a="1"/>
  <c r="I9" i="6" a="1"/>
  <c r="N9" i="6" a="1"/>
  <c r="S9" i="6" a="1"/>
  <c r="X9" i="6" a="1"/>
  <c r="AC9" i="6" a="1"/>
  <c r="K10" i="6" a="1"/>
  <c r="P10" i="6" a="1"/>
  <c r="U10" i="6" a="1"/>
  <c r="Z10" i="6" a="1"/>
  <c r="I6" i="6" a="1"/>
  <c r="N6" i="6" a="1"/>
  <c r="S6" i="6" a="1"/>
  <c r="X6" i="6" a="1"/>
  <c r="AC6" i="6" a="1"/>
  <c r="K7" i="6" a="1"/>
  <c r="P7" i="6" a="1"/>
  <c r="U7" i="6" a="1"/>
  <c r="Z7" i="6" a="1"/>
  <c r="M8" i="6" a="1"/>
  <c r="R8" i="6" a="1"/>
  <c r="W8" i="6" a="1"/>
  <c r="AB8" i="6" a="1"/>
  <c r="J9" i="6" a="1"/>
  <c r="O9" i="6" a="1"/>
  <c r="T9" i="6" a="1"/>
  <c r="Y9" i="6" a="1"/>
  <c r="AD9" i="6" a="1"/>
  <c r="L10" i="6" a="1"/>
  <c r="Q10" i="6" a="1"/>
  <c r="V10" i="6" a="1"/>
  <c r="AA10" i="6" a="1"/>
  <c r="J6" i="6" a="1"/>
  <c r="T6" i="6" a="1"/>
  <c r="Y6" i="6" a="1"/>
  <c r="AD6" i="6" a="1"/>
  <c r="L7" i="6" a="1"/>
  <c r="Q7" i="6" a="1"/>
  <c r="V7" i="6" a="1"/>
  <c r="AA7" i="6" a="1"/>
  <c r="I8" i="6" a="1"/>
  <c r="N8" i="6" a="1"/>
  <c r="S8" i="6" a="1"/>
  <c r="X8" i="6" a="1"/>
  <c r="O6" i="6" a="1"/>
  <c r="AC8" i="6" a="1"/>
  <c r="K9" i="6" a="1"/>
  <c r="R9" i="6" a="1"/>
  <c r="AA9" i="6" a="1"/>
  <c r="M10" i="6" a="1"/>
  <c r="T10" i="6" a="1"/>
  <c r="AC10" i="6" a="1"/>
  <c r="K6" i="6" a="1"/>
  <c r="U6" i="6" a="1"/>
  <c r="R7" i="6" a="1"/>
  <c r="AB7" i="6" a="1"/>
  <c r="Y8" i="6" a="1"/>
  <c r="L9" i="6" a="1"/>
  <c r="AB9" i="6" a="1"/>
  <c r="N10" i="6" a="1"/>
  <c r="W10" i="6" a="1"/>
  <c r="AD10" i="6" a="1"/>
  <c r="L6" i="6" a="1"/>
  <c r="V6" i="6" a="1"/>
  <c r="I7" i="6" a="1"/>
  <c r="AC7" i="6" a="1"/>
  <c r="P8" i="6" a="1"/>
  <c r="X10" i="6" a="1"/>
  <c r="W7" i="6" a="1"/>
  <c r="T8" i="6" a="1"/>
  <c r="I10" i="6" a="1"/>
  <c r="N7" i="6" a="1"/>
  <c r="S10" i="6" a="1"/>
  <c r="O8" i="6" a="1"/>
  <c r="S7" i="6" a="1"/>
  <c r="Z8" i="6" a="1"/>
  <c r="O10" i="6" a="1"/>
  <c r="Z6" i="6" a="1"/>
  <c r="J8" i="6" a="1"/>
  <c r="W9" i="6" a="1"/>
  <c r="Q6" i="6" a="1"/>
  <c r="K8" i="6" a="1"/>
  <c r="Z9" i="6" a="1"/>
  <c r="U9" i="6" a="1"/>
  <c r="V9" i="6" a="1"/>
  <c r="M7" i="6" a="1"/>
  <c r="AD8" i="6" a="1"/>
  <c r="R10" i="6" a="1"/>
  <c r="AA6" i="6" a="1"/>
  <c r="Q9" i="6" a="1"/>
  <c r="AB10" i="6" a="1"/>
  <c r="M9" i="6" a="1"/>
  <c r="P6" i="6" a="1"/>
  <c r="P9" i="6" a="1"/>
  <c r="Y10" i="6" a="1"/>
  <c r="X7" i="6" a="1"/>
  <c r="U8" i="6" a="1"/>
  <c r="J10" i="6" a="1"/>
  <c r="AB53" i="6" l="1"/>
  <c r="W53" i="6"/>
  <c r="R53" i="6"/>
  <c r="M53" i="6"/>
  <c r="AA52" i="6"/>
  <c r="V52" i="6"/>
  <c r="Q52" i="6"/>
  <c r="L52" i="6"/>
  <c r="Z51" i="6"/>
  <c r="O51" i="6"/>
  <c r="I51" i="6"/>
  <c r="AA50" i="6"/>
  <c r="P50" i="6"/>
  <c r="W49" i="6"/>
  <c r="Q49" i="6"/>
  <c r="X48" i="6"/>
  <c r="M48" i="6"/>
  <c r="N40" i="6"/>
  <c r="U39" i="6"/>
  <c r="X38" i="6"/>
  <c r="K38" i="6"/>
  <c r="L37" i="6"/>
  <c r="J36" i="6"/>
  <c r="K35" i="6"/>
  <c r="O32" i="6"/>
  <c r="M31" i="6"/>
  <c r="J30" i="6"/>
  <c r="X25" i="6"/>
  <c r="N24" i="6"/>
  <c r="X22" i="6"/>
  <c r="K47" i="6"/>
  <c r="J44" i="6"/>
  <c r="X42" i="6"/>
  <c r="V40" i="6"/>
  <c r="K40" i="6"/>
  <c r="AC39" i="6"/>
  <c r="R39" i="6"/>
  <c r="W38" i="6"/>
  <c r="R25" i="6"/>
  <c r="J22" i="6"/>
  <c r="O50" i="6"/>
  <c r="U40" i="6"/>
  <c r="I37" i="6"/>
  <c r="I32" i="6"/>
  <c r="AC27" i="6"/>
  <c r="X26" i="6"/>
  <c r="S17" i="6"/>
  <c r="K49" i="6"/>
  <c r="AC47" i="6"/>
  <c r="AC44" i="6"/>
  <c r="T43" i="6"/>
  <c r="V53" i="6"/>
  <c r="P52" i="6"/>
  <c r="Z50" i="6"/>
  <c r="W48" i="6"/>
  <c r="AD40" i="6"/>
  <c r="U49" i="6"/>
  <c r="Q48" i="6"/>
  <c r="K48" i="6"/>
  <c r="AB47" i="6"/>
  <c r="V47" i="6"/>
  <c r="P47" i="6"/>
  <c r="I47" i="6"/>
  <c r="Z46" i="6"/>
  <c r="T46" i="6"/>
  <c r="M46" i="6"/>
  <c r="AD45" i="6"/>
  <c r="X45" i="6"/>
  <c r="Q45" i="6"/>
  <c r="K45" i="6"/>
  <c r="AB44" i="6"/>
  <c r="U44" i="6"/>
  <c r="O44" i="6"/>
  <c r="I44" i="6"/>
  <c r="Y43" i="6"/>
  <c r="S43" i="6"/>
  <c r="M43" i="6"/>
  <c r="AC42" i="6"/>
  <c r="W42" i="6"/>
  <c r="Q42" i="6"/>
  <c r="K42" i="6"/>
  <c r="AA41" i="6"/>
  <c r="U41" i="6"/>
  <c r="O41" i="6"/>
  <c r="AC40" i="6"/>
  <c r="J40" i="6"/>
  <c r="AB39" i="6"/>
  <c r="Q39" i="6"/>
  <c r="S38" i="6"/>
  <c r="I25" i="6"/>
  <c r="J50" i="6"/>
  <c r="U46" i="6"/>
  <c r="Y45" i="6"/>
  <c r="P41" i="6"/>
  <c r="K52" i="6"/>
  <c r="P49" i="6"/>
  <c r="M51" i="6"/>
  <c r="J49" i="6"/>
  <c r="K53" i="6"/>
  <c r="AD52" i="6"/>
  <c r="Y52" i="6"/>
  <c r="T52" i="6"/>
  <c r="O52" i="6"/>
  <c r="J52" i="6"/>
  <c r="AC51" i="6"/>
  <c r="R51" i="6"/>
  <c r="Y50" i="6"/>
  <c r="N50" i="6"/>
  <c r="Z49" i="6"/>
  <c r="O49" i="6"/>
  <c r="V48" i="6"/>
  <c r="P48" i="6"/>
  <c r="T37" i="6"/>
  <c r="U36" i="6"/>
  <c r="AB35" i="6"/>
  <c r="AC34" i="6"/>
  <c r="AC30" i="6"/>
  <c r="AA29" i="6"/>
  <c r="Y28" i="6"/>
  <c r="V27" i="6"/>
  <c r="P26" i="6"/>
  <c r="AA23" i="6"/>
  <c r="N21" i="6"/>
  <c r="T16" i="6"/>
  <c r="AB49" i="6"/>
  <c r="AA46" i="6"/>
  <c r="P44" i="6"/>
  <c r="V41" i="6"/>
  <c r="Q53" i="6"/>
  <c r="X51" i="6"/>
  <c r="Z53" i="6"/>
  <c r="N47" i="6"/>
  <c r="Y46" i="6"/>
  <c r="R46" i="6"/>
  <c r="L46" i="6"/>
  <c r="AC45" i="6"/>
  <c r="V45" i="6"/>
  <c r="P45" i="6"/>
  <c r="J45" i="6"/>
  <c r="Z44" i="6"/>
  <c r="T44" i="6"/>
  <c r="N44" i="6"/>
  <c r="AD43" i="6"/>
  <c r="X43" i="6"/>
  <c r="R43" i="6"/>
  <c r="L43" i="6"/>
  <c r="AB42" i="6"/>
  <c r="V42" i="6"/>
  <c r="P42" i="6"/>
  <c r="I42" i="6"/>
  <c r="Z41" i="6"/>
  <c r="T41" i="6"/>
  <c r="M41" i="6"/>
  <c r="AA40" i="6"/>
  <c r="O39" i="6"/>
  <c r="S37" i="6"/>
  <c r="T36" i="6"/>
  <c r="W35" i="6"/>
  <c r="X34" i="6"/>
  <c r="J26" i="6"/>
  <c r="T23" i="6"/>
  <c r="V15" i="6"/>
  <c r="R48" i="6"/>
  <c r="O46" i="6"/>
  <c r="AA43" i="6"/>
  <c r="AB41" i="6"/>
  <c r="Y51" i="6"/>
  <c r="I50" i="6"/>
  <c r="P53" i="6"/>
  <c r="W51" i="6"/>
  <c r="T49" i="6"/>
  <c r="J48" i="6"/>
  <c r="N52" i="6"/>
  <c r="O48" i="6"/>
  <c r="Q40" i="6"/>
  <c r="AD38" i="6"/>
  <c r="P36" i="6"/>
  <c r="Y33" i="6"/>
  <c r="Z32" i="6"/>
  <c r="Y31" i="6"/>
  <c r="W30" i="6"/>
  <c r="U29" i="6"/>
  <c r="R28" i="6"/>
  <c r="P27" i="6"/>
  <c r="AD24" i="6"/>
  <c r="O20" i="6"/>
  <c r="U15" i="6"/>
  <c r="U50" i="6"/>
  <c r="AC48" i="6"/>
  <c r="W44" i="6"/>
  <c r="L42" i="6"/>
  <c r="L53" i="6"/>
  <c r="AD51" i="6"/>
  <c r="W37" i="6"/>
  <c r="T50" i="6"/>
  <c r="AB48" i="6"/>
  <c r="S50" i="6"/>
  <c r="U48" i="6"/>
  <c r="AA47" i="6"/>
  <c r="AD53" i="6"/>
  <c r="O53" i="6"/>
  <c r="AC52" i="6"/>
  <c r="I52" i="6"/>
  <c r="Q51" i="6"/>
  <c r="X50" i="6"/>
  <c r="Z48" i="6"/>
  <c r="K51" i="6"/>
  <c r="AC50" i="6"/>
  <c r="AD49" i="6"/>
  <c r="S47" i="6"/>
  <c r="W46" i="6"/>
  <c r="K46" i="6"/>
  <c r="AA45" i="6"/>
  <c r="O45" i="6"/>
  <c r="I45" i="6"/>
  <c r="Y44" i="6"/>
  <c r="S44" i="6"/>
  <c r="M44" i="6"/>
  <c r="AC43" i="6"/>
  <c r="W43" i="6"/>
  <c r="Q43" i="6"/>
  <c r="J43" i="6"/>
  <c r="AA42" i="6"/>
  <c r="U42" i="6"/>
  <c r="N42" i="6"/>
  <c r="Y41" i="6"/>
  <c r="R41" i="6"/>
  <c r="L41" i="6"/>
  <c r="Z40" i="6"/>
  <c r="P40" i="6"/>
  <c r="W39" i="6"/>
  <c r="L39" i="6"/>
  <c r="AD37" i="6"/>
  <c r="O37" i="6"/>
  <c r="T33" i="6"/>
  <c r="U32" i="6"/>
  <c r="J27" i="6"/>
  <c r="V24" i="6"/>
  <c r="I23" i="6"/>
  <c r="Q19" i="6"/>
  <c r="T51" i="6"/>
  <c r="Q47" i="6"/>
  <c r="S45" i="6"/>
  <c r="N43" i="6"/>
  <c r="J41" i="6"/>
  <c r="Z52" i="6"/>
  <c r="S51" i="6"/>
  <c r="AA49" i="6"/>
  <c r="U53" i="6"/>
  <c r="AD50" i="6"/>
  <c r="AA48" i="6"/>
  <c r="U47" i="6"/>
  <c r="Y53" i="6"/>
  <c r="J53" i="6"/>
  <c r="X52" i="6"/>
  <c r="N49" i="6"/>
  <c r="V51" i="6"/>
  <c r="W50" i="6"/>
  <c r="L50" i="6"/>
  <c r="S49" i="6"/>
  <c r="T48" i="6"/>
  <c r="I48" i="6"/>
  <c r="Z47" i="6"/>
  <c r="M47" i="6"/>
  <c r="AD46" i="6"/>
  <c r="Q46" i="6"/>
  <c r="U45" i="6"/>
  <c r="AC53" i="6"/>
  <c r="X53" i="6"/>
  <c r="S53" i="6"/>
  <c r="N53" i="6"/>
  <c r="I53" i="6"/>
  <c r="AB52" i="6"/>
  <c r="W52" i="6"/>
  <c r="R52" i="6"/>
  <c r="M52" i="6"/>
  <c r="AA51" i="6"/>
  <c r="P51" i="6"/>
  <c r="AB50" i="6"/>
  <c r="Q50" i="6"/>
  <c r="X49" i="6"/>
  <c r="M49" i="6"/>
  <c r="Y48" i="6"/>
  <c r="N48" i="6"/>
  <c r="Y40" i="6"/>
  <c r="M38" i="6"/>
  <c r="AC37" i="6"/>
  <c r="AD36" i="6"/>
  <c r="Q35" i="6"/>
  <c r="R34" i="6"/>
  <c r="S33" i="6"/>
  <c r="S31" i="6"/>
  <c r="Q30" i="6"/>
  <c r="N29" i="6"/>
  <c r="L28" i="6"/>
  <c r="P13" i="6"/>
  <c r="N51" i="6"/>
  <c r="V49" i="6"/>
  <c r="W47" i="6"/>
  <c r="L45" i="6"/>
  <c r="R42" i="6"/>
  <c r="AA53" i="6"/>
  <c r="U52" i="6"/>
  <c r="L48" i="6"/>
  <c r="V38" i="6"/>
  <c r="L51" i="6"/>
  <c r="M50" i="6"/>
  <c r="I49" i="6"/>
  <c r="T53" i="6"/>
  <c r="S52" i="6"/>
  <c r="AB51" i="6"/>
  <c r="R50" i="6"/>
  <c r="Y49" i="6"/>
  <c r="U51" i="6"/>
  <c r="J51" i="6"/>
  <c r="V50" i="6"/>
  <c r="K50" i="6"/>
  <c r="AC49" i="6"/>
  <c r="R49" i="6"/>
  <c r="L49" i="6"/>
  <c r="AD48" i="6"/>
  <c r="S48" i="6"/>
  <c r="X47" i="6"/>
  <c r="R47" i="6"/>
  <c r="L47" i="6"/>
  <c r="AB46" i="6"/>
  <c r="V46" i="6"/>
  <c r="P46" i="6"/>
  <c r="J46" i="6"/>
  <c r="Z45" i="6"/>
  <c r="T45" i="6"/>
  <c r="N45" i="6"/>
  <c r="AD44" i="6"/>
  <c r="X44" i="6"/>
  <c r="R44" i="6"/>
  <c r="K44" i="6"/>
  <c r="AB43" i="6"/>
  <c r="V43" i="6"/>
  <c r="O43" i="6"/>
  <c r="I43" i="6"/>
  <c r="Z42" i="6"/>
  <c r="S42" i="6"/>
  <c r="M42" i="6"/>
  <c r="AD41" i="6"/>
  <c r="W41" i="6"/>
  <c r="Q41" i="6"/>
  <c r="K41" i="6"/>
  <c r="X40" i="6"/>
  <c r="O40" i="6"/>
  <c r="V39" i="6"/>
  <c r="K39" i="6"/>
  <c r="Y38" i="6"/>
  <c r="L38" i="6"/>
  <c r="Z37" i="6"/>
  <c r="M37" i="6"/>
  <c r="AA36" i="6"/>
  <c r="L35" i="6"/>
  <c r="M34" i="6"/>
  <c r="N33" i="6"/>
  <c r="R18" i="6"/>
  <c r="S14" i="6"/>
  <c r="AC38" i="6"/>
  <c r="R38" i="6"/>
  <c r="Y37" i="6"/>
  <c r="N37" i="6"/>
  <c r="Z36" i="6"/>
  <c r="O36" i="6"/>
  <c r="V35" i="6"/>
  <c r="P35" i="6"/>
  <c r="W34" i="6"/>
  <c r="L34" i="6"/>
  <c r="AD33" i="6"/>
  <c r="X33" i="6"/>
  <c r="M33" i="6"/>
  <c r="T32" i="6"/>
  <c r="AD26" i="6"/>
  <c r="I26" i="6"/>
  <c r="AD25" i="6"/>
  <c r="O25" i="6"/>
  <c r="U24" i="6"/>
  <c r="Q23" i="6"/>
  <c r="I21" i="6"/>
  <c r="J20" i="6"/>
  <c r="N17" i="6"/>
  <c r="O16" i="6"/>
  <c r="I36" i="6"/>
  <c r="AA35" i="6"/>
  <c r="U35" i="6"/>
  <c r="J35" i="6"/>
  <c r="AB34" i="6"/>
  <c r="Q34" i="6"/>
  <c r="AC33" i="6"/>
  <c r="R33" i="6"/>
  <c r="Y32" i="6"/>
  <c r="N32" i="6"/>
  <c r="AD31" i="6"/>
  <c r="X31" i="6"/>
  <c r="R31" i="6"/>
  <c r="K31" i="6"/>
  <c r="AB30" i="6"/>
  <c r="V30" i="6"/>
  <c r="O30" i="6"/>
  <c r="I30" i="6"/>
  <c r="Z29" i="6"/>
  <c r="S29" i="6"/>
  <c r="M29" i="6"/>
  <c r="AD28" i="6"/>
  <c r="W28" i="6"/>
  <c r="Q28" i="6"/>
  <c r="K28" i="6"/>
  <c r="AA27" i="6"/>
  <c r="U27" i="6"/>
  <c r="O27" i="6"/>
  <c r="O26" i="6"/>
  <c r="W25" i="6"/>
  <c r="T24" i="6"/>
  <c r="M24" i="6"/>
  <c r="Z23" i="6"/>
  <c r="U22" i="6"/>
  <c r="K19" i="6"/>
  <c r="L18" i="6"/>
  <c r="M17" i="6"/>
  <c r="O15" i="6"/>
  <c r="M14" i="6"/>
  <c r="AD11" i="6"/>
  <c r="T40" i="6"/>
  <c r="I40" i="6"/>
  <c r="AA39" i="6"/>
  <c r="P39" i="6"/>
  <c r="J39" i="6"/>
  <c r="AB38" i="6"/>
  <c r="Q38" i="6"/>
  <c r="X37" i="6"/>
  <c r="R37" i="6"/>
  <c r="Y36" i="6"/>
  <c r="N36" i="6"/>
  <c r="Z35" i="6"/>
  <c r="O35" i="6"/>
  <c r="V34" i="6"/>
  <c r="K34" i="6"/>
  <c r="W33" i="6"/>
  <c r="L33" i="6"/>
  <c r="AD32" i="6"/>
  <c r="S32" i="6"/>
  <c r="AC26" i="6"/>
  <c r="U26" i="6"/>
  <c r="AC25" i="6"/>
  <c r="N25" i="6"/>
  <c r="AA24" i="6"/>
  <c r="K24" i="6"/>
  <c r="P23" i="6"/>
  <c r="S22" i="6"/>
  <c r="X11" i="6"/>
  <c r="S36" i="6"/>
  <c r="T35" i="6"/>
  <c r="I35" i="6"/>
  <c r="AA34" i="6"/>
  <c r="P34" i="6"/>
  <c r="J34" i="6"/>
  <c r="AB33" i="6"/>
  <c r="Q33" i="6"/>
  <c r="X32" i="6"/>
  <c r="R32" i="6"/>
  <c r="L32" i="6"/>
  <c r="AC31" i="6"/>
  <c r="W31" i="6"/>
  <c r="P31" i="6"/>
  <c r="J31" i="6"/>
  <c r="AA30" i="6"/>
  <c r="T30" i="6"/>
  <c r="N30" i="6"/>
  <c r="X29" i="6"/>
  <c r="R29" i="6"/>
  <c r="L29" i="6"/>
  <c r="AB28" i="6"/>
  <c r="V28" i="6"/>
  <c r="P28" i="6"/>
  <c r="J28" i="6"/>
  <c r="Z27" i="6"/>
  <c r="T27" i="6"/>
  <c r="N26" i="6"/>
  <c r="S24" i="6"/>
  <c r="J24" i="6"/>
  <c r="W23" i="6"/>
  <c r="O23" i="6"/>
  <c r="R22" i="6"/>
  <c r="I16" i="6"/>
  <c r="I15" i="6"/>
  <c r="AD12" i="6"/>
  <c r="S40" i="6"/>
  <c r="Z39" i="6"/>
  <c r="T39" i="6"/>
  <c r="I39" i="6"/>
  <c r="AA38" i="6"/>
  <c r="P38" i="6"/>
  <c r="AB37" i="6"/>
  <c r="Q37" i="6"/>
  <c r="X36" i="6"/>
  <c r="M36" i="6"/>
  <c r="Y35" i="6"/>
  <c r="N35" i="6"/>
  <c r="U34" i="6"/>
  <c r="O34" i="6"/>
  <c r="V33" i="6"/>
  <c r="K33" i="6"/>
  <c r="AC32" i="6"/>
  <c r="W32" i="6"/>
  <c r="L27" i="6"/>
  <c r="T26" i="6"/>
  <c r="AB25" i="6"/>
  <c r="T25" i="6"/>
  <c r="M25" i="6"/>
  <c r="Z24" i="6"/>
  <c r="N23" i="6"/>
  <c r="AD22" i="6"/>
  <c r="P22" i="6"/>
  <c r="AA20" i="6"/>
  <c r="AB19" i="6"/>
  <c r="AC18" i="6"/>
  <c r="P11" i="6"/>
  <c r="M40" i="6"/>
  <c r="Y39" i="6"/>
  <c r="N39" i="6"/>
  <c r="U38" i="6"/>
  <c r="J38" i="6"/>
  <c r="V37" i="6"/>
  <c r="K37" i="6"/>
  <c r="AC36" i="6"/>
  <c r="R36" i="6"/>
  <c r="L36" i="6"/>
  <c r="AD35" i="6"/>
  <c r="S35" i="6"/>
  <c r="Z34" i="6"/>
  <c r="T34" i="6"/>
  <c r="I34" i="6"/>
  <c r="AA33" i="6"/>
  <c r="P33" i="6"/>
  <c r="AB32" i="6"/>
  <c r="Q32" i="6"/>
  <c r="K32" i="6"/>
  <c r="AB31" i="6"/>
  <c r="U31" i="6"/>
  <c r="O31" i="6"/>
  <c r="I31" i="6"/>
  <c r="Y30" i="6"/>
  <c r="S30" i="6"/>
  <c r="M30" i="6"/>
  <c r="AC29" i="6"/>
  <c r="W29" i="6"/>
  <c r="Q29" i="6"/>
  <c r="K29" i="6"/>
  <c r="AA28" i="6"/>
  <c r="U28" i="6"/>
  <c r="O28" i="6"/>
  <c r="Y27" i="6"/>
  <c r="S27" i="6"/>
  <c r="Z26" i="6"/>
  <c r="Y24" i="6"/>
  <c r="I24" i="6"/>
  <c r="V23" i="6"/>
  <c r="L23" i="6"/>
  <c r="Y21" i="6"/>
  <c r="Z20" i="6"/>
  <c r="AD17" i="6"/>
  <c r="V12" i="6"/>
  <c r="R40" i="6"/>
  <c r="AD39" i="6"/>
  <c r="S39" i="6"/>
  <c r="Z38" i="6"/>
  <c r="O38" i="6"/>
  <c r="I38" i="6"/>
  <c r="AA37" i="6"/>
  <c r="P37" i="6"/>
  <c r="W36" i="6"/>
  <c r="Q36" i="6"/>
  <c r="X35" i="6"/>
  <c r="M35" i="6"/>
  <c r="Y34" i="6"/>
  <c r="N34" i="6"/>
  <c r="U33" i="6"/>
  <c r="J33" i="6"/>
  <c r="V32" i="6"/>
  <c r="K27" i="6"/>
  <c r="S26" i="6"/>
  <c r="K26" i="6"/>
  <c r="S25" i="6"/>
  <c r="L25" i="6"/>
  <c r="P24" i="6"/>
  <c r="AA22" i="6"/>
  <c r="M22" i="6"/>
  <c r="T21" i="6"/>
  <c r="U20" i="6"/>
  <c r="Y17" i="6"/>
  <c r="Z16" i="6"/>
  <c r="P12" i="6"/>
  <c r="AD47" i="6"/>
  <c r="Y47" i="6"/>
  <c r="T47" i="6"/>
  <c r="O47" i="6"/>
  <c r="J47" i="6"/>
  <c r="AC46" i="6"/>
  <c r="X46" i="6"/>
  <c r="S46" i="6"/>
  <c r="N46" i="6"/>
  <c r="I46" i="6"/>
  <c r="AB45" i="6"/>
  <c r="W45" i="6"/>
  <c r="R45" i="6"/>
  <c r="M45" i="6"/>
  <c r="AA44" i="6"/>
  <c r="V44" i="6"/>
  <c r="Q44" i="6"/>
  <c r="L44" i="6"/>
  <c r="Z43" i="6"/>
  <c r="U43" i="6"/>
  <c r="P43" i="6"/>
  <c r="K43" i="6"/>
  <c r="AD42" i="6"/>
  <c r="Y42" i="6"/>
  <c r="T42" i="6"/>
  <c r="O42" i="6"/>
  <c r="J42" i="6"/>
  <c r="AC41" i="6"/>
  <c r="X41" i="6"/>
  <c r="S41" i="6"/>
  <c r="N41" i="6"/>
  <c r="I41" i="6"/>
  <c r="AB40" i="6"/>
  <c r="W40" i="6"/>
  <c r="L40" i="6"/>
  <c r="X39" i="6"/>
  <c r="M39" i="6"/>
  <c r="T38" i="6"/>
  <c r="N38" i="6"/>
  <c r="U37" i="6"/>
  <c r="J37" i="6"/>
  <c r="AB36" i="6"/>
  <c r="V36" i="6"/>
  <c r="K36" i="6"/>
  <c r="AC35" i="6"/>
  <c r="R35" i="6"/>
  <c r="AD34" i="6"/>
  <c r="S34" i="6"/>
  <c r="Z33" i="6"/>
  <c r="O33" i="6"/>
  <c r="I33" i="6"/>
  <c r="AA32" i="6"/>
  <c r="P32" i="6"/>
  <c r="J32" i="6"/>
  <c r="Z31" i="6"/>
  <c r="T31" i="6"/>
  <c r="N31" i="6"/>
  <c r="AD30" i="6"/>
  <c r="X30" i="6"/>
  <c r="R30" i="6"/>
  <c r="L30" i="6"/>
  <c r="AB29" i="6"/>
  <c r="V29" i="6"/>
  <c r="P29" i="6"/>
  <c r="I29" i="6"/>
  <c r="Z28" i="6"/>
  <c r="T28" i="6"/>
  <c r="M28" i="6"/>
  <c r="AD27" i="6"/>
  <c r="X27" i="6"/>
  <c r="Q27" i="6"/>
  <c r="Y26" i="6"/>
  <c r="Y25" i="6"/>
  <c r="X24" i="6"/>
  <c r="O24" i="6"/>
  <c r="AB23" i="6"/>
  <c r="V19" i="6"/>
  <c r="W18" i="6"/>
  <c r="AA15" i="6"/>
  <c r="Z14" i="6"/>
  <c r="V13" i="6"/>
  <c r="I11" i="6"/>
  <c r="K23" i="6"/>
  <c r="AC22" i="6"/>
  <c r="W22" i="6"/>
  <c r="L22" i="6"/>
  <c r="AD21" i="6"/>
  <c r="S21" i="6"/>
  <c r="T20" i="6"/>
  <c r="I20" i="6"/>
  <c r="AA19" i="6"/>
  <c r="P19" i="6"/>
  <c r="J19" i="6"/>
  <c r="AB18" i="6"/>
  <c r="Q18" i="6"/>
  <c r="X17" i="6"/>
  <c r="R17" i="6"/>
  <c r="Y16" i="6"/>
  <c r="N16" i="6"/>
  <c r="Z15" i="6"/>
  <c r="AB13" i="6"/>
  <c r="O12" i="6"/>
  <c r="O11" i="6"/>
  <c r="AB22" i="6"/>
  <c r="Q22" i="6"/>
  <c r="X21" i="6"/>
  <c r="M21" i="6"/>
  <c r="Y20" i="6"/>
  <c r="N20" i="6"/>
  <c r="U19" i="6"/>
  <c r="O19" i="6"/>
  <c r="V18" i="6"/>
  <c r="K18" i="6"/>
  <c r="AC17" i="6"/>
  <c r="W17" i="6"/>
  <c r="L17" i="6"/>
  <c r="AD16" i="6"/>
  <c r="S16" i="6"/>
  <c r="T15" i="6"/>
  <c r="N15" i="6"/>
  <c r="X14" i="6"/>
  <c r="R14" i="6"/>
  <c r="L14" i="6"/>
  <c r="U13" i="6"/>
  <c r="M13" i="6"/>
  <c r="U12" i="6"/>
  <c r="AC11" i="6"/>
  <c r="U11" i="6"/>
  <c r="U23" i="6"/>
  <c r="J23" i="6"/>
  <c r="V22" i="6"/>
  <c r="K22" i="6"/>
  <c r="AC21" i="6"/>
  <c r="R21" i="6"/>
  <c r="L21" i="6"/>
  <c r="AD20" i="6"/>
  <c r="S20" i="6"/>
  <c r="Z19" i="6"/>
  <c r="T19" i="6"/>
  <c r="I19" i="6"/>
  <c r="AA18" i="6"/>
  <c r="P18" i="6"/>
  <c r="AB17" i="6"/>
  <c r="Q17" i="6"/>
  <c r="X16" i="6"/>
  <c r="M16" i="6"/>
  <c r="Y15" i="6"/>
  <c r="AA13" i="6"/>
  <c r="AA12" i="6"/>
  <c r="N11" i="6"/>
  <c r="W21" i="6"/>
  <c r="Q21" i="6"/>
  <c r="X20" i="6"/>
  <c r="M20" i="6"/>
  <c r="Y19" i="6"/>
  <c r="N19" i="6"/>
  <c r="U18" i="6"/>
  <c r="J18" i="6"/>
  <c r="V17" i="6"/>
  <c r="K17" i="6"/>
  <c r="AC16" i="6"/>
  <c r="R16" i="6"/>
  <c r="L16" i="6"/>
  <c r="AD15" i="6"/>
  <c r="S15" i="6"/>
  <c r="M15" i="6"/>
  <c r="AC14" i="6"/>
  <c r="W14" i="6"/>
  <c r="Q14" i="6"/>
  <c r="K14" i="6"/>
  <c r="L13" i="6"/>
  <c r="T12" i="6"/>
  <c r="L12" i="6"/>
  <c r="T11" i="6"/>
  <c r="AB21" i="6"/>
  <c r="V21" i="6"/>
  <c r="K21" i="6"/>
  <c r="AC20" i="6"/>
  <c r="R20" i="6"/>
  <c r="AD19" i="6"/>
  <c r="S19" i="6"/>
  <c r="Z18" i="6"/>
  <c r="O18" i="6"/>
  <c r="I18" i="6"/>
  <c r="AA17" i="6"/>
  <c r="P17" i="6"/>
  <c r="W16" i="6"/>
  <c r="Q16" i="6"/>
  <c r="X15" i="6"/>
  <c r="Z13" i="6"/>
  <c r="R13" i="6"/>
  <c r="Z12" i="6"/>
  <c r="Z11" i="6"/>
  <c r="N27" i="6"/>
  <c r="I27" i="6"/>
  <c r="AB26" i="6"/>
  <c r="W26" i="6"/>
  <c r="R26" i="6"/>
  <c r="M26" i="6"/>
  <c r="AA25" i="6"/>
  <c r="V25" i="6"/>
  <c r="Q25" i="6"/>
  <c r="K25" i="6"/>
  <c r="AC24" i="6"/>
  <c r="R24" i="6"/>
  <c r="Y23" i="6"/>
  <c r="S23" i="6"/>
  <c r="Z22" i="6"/>
  <c r="O22" i="6"/>
  <c r="AA21" i="6"/>
  <c r="P21" i="6"/>
  <c r="W20" i="6"/>
  <c r="L20" i="6"/>
  <c r="X19" i="6"/>
  <c r="M19" i="6"/>
  <c r="T18" i="6"/>
  <c r="N18" i="6"/>
  <c r="U17" i="6"/>
  <c r="J17" i="6"/>
  <c r="AB16" i="6"/>
  <c r="V16" i="6"/>
  <c r="K16" i="6"/>
  <c r="AC15" i="6"/>
  <c r="R15" i="6"/>
  <c r="L15" i="6"/>
  <c r="AB14" i="6"/>
  <c r="V14" i="6"/>
  <c r="P14" i="6"/>
  <c r="I14" i="6"/>
  <c r="K13" i="6"/>
  <c r="K12" i="6"/>
  <c r="S11" i="6"/>
  <c r="K11" i="6"/>
  <c r="P25" i="6"/>
  <c r="W24" i="6"/>
  <c r="L24" i="6"/>
  <c r="AD23" i="6"/>
  <c r="X23" i="6"/>
  <c r="M23" i="6"/>
  <c r="T22" i="6"/>
  <c r="I22" i="6"/>
  <c r="U21" i="6"/>
  <c r="J21" i="6"/>
  <c r="AB20" i="6"/>
  <c r="Q20" i="6"/>
  <c r="K20" i="6"/>
  <c r="AC19" i="6"/>
  <c r="R19" i="6"/>
  <c r="Y18" i="6"/>
  <c r="S18" i="6"/>
  <c r="Z17" i="6"/>
  <c r="O17" i="6"/>
  <c r="AA16" i="6"/>
  <c r="P16" i="6"/>
  <c r="W15" i="6"/>
  <c r="Q13" i="6"/>
  <c r="Y12" i="6"/>
  <c r="Q12" i="6"/>
  <c r="Y11" i="6"/>
  <c r="M32" i="6"/>
  <c r="AA31" i="6"/>
  <c r="V31" i="6"/>
  <c r="Q31" i="6"/>
  <c r="L31" i="6"/>
  <c r="Z30" i="6"/>
  <c r="U30" i="6"/>
  <c r="P30" i="6"/>
  <c r="K30" i="6"/>
  <c r="AD29" i="6"/>
  <c r="Y29" i="6"/>
  <c r="T29" i="6"/>
  <c r="O29" i="6"/>
  <c r="J29" i="6"/>
  <c r="AC28" i="6"/>
  <c r="X28" i="6"/>
  <c r="S28" i="6"/>
  <c r="N28" i="6"/>
  <c r="I28" i="6"/>
  <c r="AB27" i="6"/>
  <c r="W27" i="6"/>
  <c r="R27" i="6"/>
  <c r="M27" i="6"/>
  <c r="AA26" i="6"/>
  <c r="V26" i="6"/>
  <c r="Q26" i="6"/>
  <c r="L26" i="6"/>
  <c r="Z25" i="6"/>
  <c r="U25" i="6"/>
  <c r="J25" i="6"/>
  <c r="AB24" i="6"/>
  <c r="Q24" i="6"/>
  <c r="AC23" i="6"/>
  <c r="R23" i="6"/>
  <c r="Y22" i="6"/>
  <c r="N22" i="6"/>
  <c r="Z21" i="6"/>
  <c r="O21" i="6"/>
  <c r="V20" i="6"/>
  <c r="P20" i="6"/>
  <c r="W19" i="6"/>
  <c r="L19" i="6"/>
  <c r="AD18" i="6"/>
  <c r="X18" i="6"/>
  <c r="M18" i="6"/>
  <c r="T17" i="6"/>
  <c r="I17" i="6"/>
  <c r="U16" i="6"/>
  <c r="J16" i="6"/>
  <c r="AB15" i="6"/>
  <c r="Q15" i="6"/>
  <c r="J15" i="6"/>
  <c r="AA14" i="6"/>
  <c r="U14" i="6"/>
  <c r="N14" i="6"/>
  <c r="W13" i="6"/>
  <c r="J12" i="6"/>
  <c r="J11" i="6"/>
  <c r="AD13" i="6"/>
  <c r="Y13" i="6"/>
  <c r="T13" i="6"/>
  <c r="O13" i="6"/>
  <c r="J13" i="6"/>
  <c r="AC12" i="6"/>
  <c r="X12" i="6"/>
  <c r="S12" i="6"/>
  <c r="N12" i="6"/>
  <c r="I12" i="6"/>
  <c r="AB11" i="6"/>
  <c r="W11" i="6"/>
  <c r="R11" i="6"/>
  <c r="M11" i="6"/>
  <c r="P15" i="6"/>
  <c r="K15" i="6"/>
  <c r="AD14" i="6"/>
  <c r="Y14" i="6"/>
  <c r="T14" i="6"/>
  <c r="O14" i="6"/>
  <c r="J14" i="6"/>
  <c r="AC13" i="6"/>
  <c r="X13" i="6"/>
  <c r="S13" i="6"/>
  <c r="N13" i="6"/>
  <c r="I13" i="6"/>
  <c r="AB12" i="6"/>
  <c r="W12" i="6"/>
  <c r="R12" i="6"/>
  <c r="M12" i="6"/>
  <c r="AA11" i="6"/>
  <c r="V11" i="6"/>
  <c r="Q11" i="6"/>
  <c r="L11" i="6"/>
  <c r="J10" i="6"/>
  <c r="U8" i="6"/>
  <c r="X7" i="6"/>
  <c r="Y10" i="6"/>
  <c r="P9" i="6"/>
  <c r="P6" i="6"/>
  <c r="M9" i="6"/>
  <c r="AB10" i="6"/>
  <c r="Q9" i="6"/>
  <c r="AA6" i="6"/>
  <c r="R10" i="6"/>
  <c r="AD8" i="6"/>
  <c r="M7" i="6"/>
  <c r="V9" i="6"/>
  <c r="U9" i="6"/>
  <c r="Z9" i="6"/>
  <c r="K8" i="6"/>
  <c r="Q6" i="6"/>
  <c r="W9" i="6"/>
  <c r="J8" i="6"/>
  <c r="Z6" i="6"/>
  <c r="O10" i="6"/>
  <c r="Z8" i="6"/>
  <c r="S7" i="6"/>
  <c r="O8" i="6"/>
  <c r="S10" i="6"/>
  <c r="N7" i="6"/>
  <c r="I10" i="6"/>
  <c r="T8" i="6"/>
  <c r="W7" i="6"/>
  <c r="X10" i="6"/>
  <c r="P8" i="6"/>
  <c r="AC7" i="6"/>
  <c r="I7" i="6"/>
  <c r="V6" i="6"/>
  <c r="L6" i="6"/>
  <c r="AD10" i="6"/>
  <c r="W10" i="6"/>
  <c r="N10" i="6"/>
  <c r="AB9" i="6"/>
  <c r="L9" i="6"/>
  <c r="Y8" i="6"/>
  <c r="AB7" i="6"/>
  <c r="R7" i="6"/>
  <c r="U6" i="6"/>
  <c r="K6" i="6"/>
  <c r="AC10" i="6"/>
  <c r="T10" i="6"/>
  <c r="M10" i="6"/>
  <c r="AA9" i="6"/>
  <c r="R9" i="6"/>
  <c r="K9" i="6"/>
  <c r="AC8" i="6"/>
  <c r="O6" i="6"/>
  <c r="X8" i="6"/>
  <c r="S8" i="6"/>
  <c r="N8" i="6"/>
  <c r="I8" i="6"/>
  <c r="AA7" i="6"/>
  <c r="V7" i="6"/>
  <c r="Q7" i="6"/>
  <c r="L7" i="6"/>
  <c r="AD6" i="6"/>
  <c r="Y6" i="6"/>
  <c r="T6" i="6"/>
  <c r="J6" i="6"/>
  <c r="AA10" i="6"/>
  <c r="V10" i="6"/>
  <c r="Q10" i="6"/>
  <c r="L10" i="6"/>
  <c r="AD9" i="6"/>
  <c r="Y9" i="6"/>
  <c r="T9" i="6"/>
  <c r="O9" i="6"/>
  <c r="J9" i="6"/>
  <c r="AB8" i="6"/>
  <c r="W8" i="6"/>
  <c r="R8" i="6"/>
  <c r="M8" i="6"/>
  <c r="Z7" i="6"/>
  <c r="U7" i="6"/>
  <c r="P7" i="6"/>
  <c r="K7" i="6"/>
  <c r="AC6" i="6"/>
  <c r="X6" i="6"/>
  <c r="S6" i="6"/>
  <c r="N6" i="6"/>
  <c r="I6" i="6"/>
  <c r="Z10" i="6"/>
  <c r="U10" i="6"/>
  <c r="P10" i="6"/>
  <c r="K10" i="6"/>
  <c r="AC9" i="6"/>
  <c r="X9" i="6"/>
  <c r="S9" i="6"/>
  <c r="N9" i="6"/>
  <c r="I9" i="6"/>
  <c r="AA8" i="6"/>
  <c r="V8" i="6"/>
  <c r="Q8" i="6"/>
  <c r="L8" i="6"/>
  <c r="AD7" i="6"/>
  <c r="Y7" i="6"/>
  <c r="T7" i="6"/>
  <c r="O7" i="6"/>
  <c r="J7" i="6"/>
  <c r="AB6" i="6"/>
  <c r="W6" i="6"/>
  <c r="R6" i="6"/>
  <c r="M6" i="6"/>
  <c r="I54" i="6" a="1"/>
  <c r="T54" i="6" a="1"/>
  <c r="Z54" i="6" a="1"/>
  <c r="O54" i="6" a="1"/>
  <c r="M55" i="6" a="1"/>
  <c r="W55" i="6" a="1"/>
  <c r="N56" i="6" a="1"/>
  <c r="X56" i="6" a="1"/>
  <c r="O57" i="6" a="1"/>
  <c r="Y57" i="6" a="1"/>
  <c r="U54" i="6" a="1"/>
  <c r="R55" i="6" a="1"/>
  <c r="AB55" i="6" a="1"/>
  <c r="I56" i="6" a="1"/>
  <c r="S56" i="6" a="1"/>
  <c r="AC56" i="6" a="1"/>
  <c r="J57" i="6" a="1"/>
  <c r="T57" i="6" a="1"/>
  <c r="AD57" i="6" a="1"/>
  <c r="J54" i="6" a="1"/>
  <c r="P54" i="6" a="1"/>
  <c r="AA54" i="6" a="1"/>
  <c r="J55" i="6" a="1"/>
  <c r="J56" i="6" a="1"/>
  <c r="W56" i="6" a="1"/>
  <c r="W57" i="6" a="1"/>
  <c r="Z57" i="6" a="1"/>
  <c r="T55" i="6" a="1"/>
  <c r="S54" i="6" a="1"/>
  <c r="AA56" i="6" a="1"/>
  <c r="AC55" i="6" a="1"/>
  <c r="AB56" i="6" a="1"/>
  <c r="AD56" i="6" a="1"/>
  <c r="Q54" i="6" a="1"/>
  <c r="X54" i="6" a="1"/>
  <c r="Q55" i="6" a="1"/>
  <c r="Y55" i="6" a="1"/>
  <c r="Q56" i="6" a="1"/>
  <c r="Y56" i="6" a="1"/>
  <c r="I57" i="6" a="1"/>
  <c r="Q57" i="6" a="1"/>
  <c r="K55" i="6" a="1"/>
  <c r="K57" i="6" a="1"/>
  <c r="R54" i="6" a="1"/>
  <c r="R56" i="6" a="1"/>
  <c r="R57" i="6" a="1"/>
  <c r="L56" i="6" a="1"/>
  <c r="L57" i="6" a="1"/>
  <c r="L54" i="6" a="1"/>
  <c r="N55" i="6" a="1"/>
  <c r="AA57" i="6" a="1"/>
  <c r="M56" i="6" a="1"/>
  <c r="AB57" i="6" a="1"/>
  <c r="S55" i="6" a="1"/>
  <c r="K56" i="6" a="1"/>
  <c r="X57" i="6" a="1"/>
  <c r="K54" i="6" a="1"/>
  <c r="Y54" i="6" a="1"/>
  <c r="Z55" i="6" a="1"/>
  <c r="Z56" i="6" a="1"/>
  <c r="L55" i="6" a="1"/>
  <c r="T56" i="6" a="1"/>
  <c r="AB54" i="6" a="1"/>
  <c r="AA55" i="6" a="1"/>
  <c r="S57" i="6" a="1"/>
  <c r="U55" i="6" a="1"/>
  <c r="U57" i="6" a="1"/>
  <c r="AC54" i="6" a="1"/>
  <c r="N57" i="6" a="1"/>
  <c r="U56" i="6" a="1"/>
  <c r="V56" i="6" a="1"/>
  <c r="M57" i="6" a="1"/>
  <c r="V54" i="6" a="1"/>
  <c r="O56" i="6" a="1"/>
  <c r="V55" i="6" a="1"/>
  <c r="I55" i="6" a="1"/>
  <c r="V57" i="6" a="1"/>
  <c r="M54" i="6" a="1"/>
  <c r="AD55" i="6" a="1"/>
  <c r="N54" i="6" a="1"/>
  <c r="W54" i="6" a="1"/>
  <c r="AD54" i="6" a="1"/>
  <c r="P55" i="6" a="1"/>
  <c r="X55" i="6" a="1"/>
  <c r="P56" i="6" a="1"/>
  <c r="P57" i="6" a="1"/>
  <c r="AC57" i="6" a="1"/>
  <c r="O55" i="6" a="1"/>
  <c r="O55" i="6" l="1"/>
  <c r="AC57" i="6"/>
  <c r="P57" i="6"/>
  <c r="P56" i="6"/>
  <c r="X55" i="6"/>
  <c r="P55" i="6"/>
  <c r="AD54" i="6"/>
  <c r="W54" i="6"/>
  <c r="N54" i="6"/>
  <c r="AD55" i="6"/>
  <c r="M54" i="6"/>
  <c r="V57" i="6"/>
  <c r="I55" i="6"/>
  <c r="V55" i="6"/>
  <c r="O56" i="6"/>
  <c r="V54" i="6"/>
  <c r="M57" i="6"/>
  <c r="V56" i="6"/>
  <c r="U56" i="6"/>
  <c r="N57" i="6"/>
  <c r="AC54" i="6"/>
  <c r="U57" i="6"/>
  <c r="U55" i="6"/>
  <c r="S57" i="6"/>
  <c r="AA55" i="6"/>
  <c r="AB54" i="6"/>
  <c r="T56" i="6"/>
  <c r="L55" i="6"/>
  <c r="Z56" i="6"/>
  <c r="Z55" i="6"/>
  <c r="Y54" i="6"/>
  <c r="K54" i="6"/>
  <c r="X57" i="6"/>
  <c r="K56" i="6"/>
  <c r="S55" i="6"/>
  <c r="AB57" i="6"/>
  <c r="M56" i="6"/>
  <c r="AA57" i="6"/>
  <c r="N55" i="6"/>
  <c r="L54" i="6"/>
  <c r="L57" i="6"/>
  <c r="L56" i="6"/>
  <c r="R57" i="6"/>
  <c r="R56" i="6"/>
  <c r="R54" i="6"/>
  <c r="K57" i="6"/>
  <c r="K55" i="6"/>
  <c r="Q57" i="6"/>
  <c r="I57" i="6"/>
  <c r="Y56" i="6"/>
  <c r="Q56" i="6"/>
  <c r="Y55" i="6"/>
  <c r="Q55" i="6"/>
  <c r="X54" i="6"/>
  <c r="Q54" i="6"/>
  <c r="AD56" i="6"/>
  <c r="AB56" i="6"/>
  <c r="AC55" i="6"/>
  <c r="AA56" i="6"/>
  <c r="S54" i="6"/>
  <c r="T55" i="6"/>
  <c r="Z57" i="6"/>
  <c r="W57" i="6"/>
  <c r="W56" i="6"/>
  <c r="J56" i="6"/>
  <c r="J55" i="6"/>
  <c r="AA54" i="6"/>
  <c r="P54" i="6"/>
  <c r="J54" i="6"/>
  <c r="AD57" i="6"/>
  <c r="T57" i="6"/>
  <c r="J57" i="6"/>
  <c r="AC56" i="6"/>
  <c r="S56" i="6"/>
  <c r="I56" i="6"/>
  <c r="AB55" i="6"/>
  <c r="R55" i="6"/>
  <c r="U54" i="6"/>
  <c r="Y57" i="6"/>
  <c r="O57" i="6"/>
  <c r="X56" i="6"/>
  <c r="N56" i="6"/>
  <c r="W55" i="6"/>
  <c r="M55" i="6"/>
  <c r="O54" i="6"/>
  <c r="Z54" i="6"/>
  <c r="T54" i="6"/>
  <c r="I54" i="6"/>
  <c r="A6" i="6" a="1"/>
  <c r="B5" i="6" a="1"/>
  <c r="D60" i="6" a="1"/>
  <c r="H57" i="6" a="1"/>
  <c r="H56" i="6" a="1"/>
  <c r="H54" i="6" a="1"/>
  <c r="H55" i="6" a="1"/>
  <c r="H9" i="6" a="1"/>
  <c r="H10" i="6" a="1"/>
  <c r="H7" i="6" a="1"/>
  <c r="H8" i="6" a="1"/>
  <c r="H53" i="6" a="1"/>
  <c r="H29" i="6" a="1"/>
  <c r="H38" i="6" a="1"/>
  <c r="H33" i="6" a="1"/>
  <c r="H46" i="6" a="1"/>
  <c r="H41" i="6" a="1"/>
  <c r="H50" i="6" a="1"/>
  <c r="H43" i="6" a="1"/>
  <c r="H44" i="6" a="1"/>
  <c r="H42" i="6" a="1"/>
  <c r="H49" i="6" a="1"/>
  <c r="H52" i="6" a="1"/>
  <c r="H51" i="6" a="1"/>
  <c r="H47" i="6" a="1"/>
  <c r="H48" i="6" a="1"/>
  <c r="H37" i="6" a="1"/>
  <c r="H25" i="6" a="1"/>
  <c r="H13" i="6" a="1"/>
  <c r="H17" i="6" a="1"/>
  <c r="H36" i="6" a="1"/>
  <c r="H30" i="6" a="1"/>
  <c r="H40" i="6" a="1"/>
  <c r="H35" i="6" a="1"/>
  <c r="H28" i="6" a="1"/>
  <c r="H39" i="6" a="1"/>
  <c r="H45" i="6" a="1"/>
  <c r="H34" i="6" a="1"/>
  <c r="H31" i="6" a="1"/>
  <c r="H24" i="6" a="1"/>
  <c r="H21" i="6" a="1"/>
  <c r="H16" i="6" a="1"/>
  <c r="H15" i="6" a="1"/>
  <c r="H20" i="6" a="1"/>
  <c r="H19" i="6" a="1"/>
  <c r="H26" i="6" a="1"/>
  <c r="H23" i="6" a="1"/>
  <c r="H18" i="6" a="1"/>
  <c r="H32" i="6" a="1"/>
  <c r="H27" i="6" a="1"/>
  <c r="H22" i="6" a="1"/>
  <c r="H14" i="6" a="1"/>
  <c r="H11" i="6" a="1"/>
  <c r="H12" i="6" a="1"/>
  <c r="G54" i="6" a="1"/>
  <c r="G56" i="6" a="1"/>
  <c r="G57" i="6" a="1"/>
  <c r="F54" i="6" a="1"/>
  <c r="F55" i="6" a="1"/>
  <c r="E54" i="6" a="1"/>
  <c r="C54" i="6" a="1"/>
  <c r="G55" i="6" a="1"/>
  <c r="F57" i="6" a="1"/>
  <c r="D55" i="6" a="1"/>
  <c r="F56" i="6" a="1"/>
  <c r="D57" i="6" a="1"/>
  <c r="E56" i="6" a="1"/>
  <c r="E55" i="6" a="1"/>
  <c r="C57" i="6" a="1"/>
  <c r="C56" i="6" a="1"/>
  <c r="E57" i="6" a="1"/>
  <c r="D56" i="6" a="1"/>
  <c r="C55" i="6" a="1"/>
  <c r="D54" i="6" a="1"/>
  <c r="D9" i="6" a="1"/>
  <c r="E8" i="6" a="1"/>
  <c r="C9" i="6" a="1"/>
  <c r="E7" i="6" a="1"/>
  <c r="G9" i="6" a="1"/>
  <c r="D7" i="6" a="1"/>
  <c r="G8" i="6" a="1"/>
  <c r="C7" i="6" a="1"/>
  <c r="C10" i="6" a="1"/>
  <c r="F7" i="6" a="1"/>
  <c r="G10" i="6" a="1"/>
  <c r="D8" i="6" a="1"/>
  <c r="F10" i="6" a="1"/>
  <c r="C8" i="6" a="1"/>
  <c r="E10" i="6" a="1"/>
  <c r="F9" i="6" a="1"/>
  <c r="D10" i="6" a="1"/>
  <c r="E9" i="6" a="1"/>
  <c r="F8" i="6" a="1"/>
  <c r="G7" i="6" a="1"/>
  <c r="C53" i="6" a="1"/>
  <c r="G52" i="6" a="1"/>
  <c r="E50" i="6" a="1"/>
  <c r="F49" i="6" a="1"/>
  <c r="C40" i="6" a="1"/>
  <c r="F28" i="6" a="1"/>
  <c r="G39" i="6" a="1"/>
  <c r="E36" i="6" a="1"/>
  <c r="F35" i="6" a="1"/>
  <c r="G34" i="6" a="1"/>
  <c r="F31" i="6" a="1"/>
  <c r="D30" i="6" a="1"/>
  <c r="E24" i="6" a="1"/>
  <c r="C51" i="6" a="1"/>
  <c r="F42" i="6" a="1"/>
  <c r="E48" i="6" a="1"/>
  <c r="C47" i="6" a="1"/>
  <c r="G46" i="6" a="1"/>
  <c r="E45" i="6" a="1"/>
  <c r="C44" i="6" a="1"/>
  <c r="G43" i="6" a="1"/>
  <c r="D42" i="6" a="1"/>
  <c r="E39" i="6" a="1"/>
  <c r="C33" i="6" a="1"/>
  <c r="D44" i="6" a="1"/>
  <c r="G53" i="6" a="1"/>
  <c r="F53" i="6" a="1"/>
  <c r="E52" i="6" a="1"/>
  <c r="G51" i="6" a="1"/>
  <c r="D49" i="6" a="1"/>
  <c r="D39" i="6" a="1"/>
  <c r="G48" i="6" a="1"/>
  <c r="F52" i="6" a="1"/>
  <c r="E49" i="6" a="1"/>
  <c r="C50" i="6" a="1"/>
  <c r="D48" i="6" a="1"/>
  <c r="F46" i="6" a="1"/>
  <c r="D45" i="6" a="1"/>
  <c r="E43" i="6" a="1"/>
  <c r="C42" i="6" a="1"/>
  <c r="G41" i="6" a="1"/>
  <c r="D37" i="6" a="1"/>
  <c r="F45" i="6" a="1"/>
  <c r="D50" i="6" a="1"/>
  <c r="G50" i="6" a="1"/>
  <c r="F41" i="6" a="1"/>
  <c r="C37" i="6" a="1"/>
  <c r="D47" i="6" a="1"/>
  <c r="C48" i="6" a="1"/>
  <c r="G47" i="6" a="1"/>
  <c r="E46" i="6" a="1"/>
  <c r="F44" i="6" a="1"/>
  <c r="D43" i="6" a="1"/>
  <c r="E41" i="6" a="1"/>
  <c r="E40" i="6" a="1"/>
  <c r="D52" i="6" a="1"/>
  <c r="F51" i="6" a="1"/>
  <c r="D53" i="6" a="1"/>
  <c r="C52" i="6" a="1"/>
  <c r="E51" i="6" a="1"/>
  <c r="F50" i="6" a="1"/>
  <c r="G49" i="6" a="1"/>
  <c r="E53" i="6" a="1"/>
  <c r="C49" i="6" a="1"/>
  <c r="D51" i="6" a="1"/>
  <c r="F47" i="6" a="1"/>
  <c r="C46" i="6" a="1"/>
  <c r="G45" i="6" a="1"/>
  <c r="E44" i="6" a="1"/>
  <c r="C43" i="6" a="1"/>
  <c r="G42" i="6" a="1"/>
  <c r="C41" i="6" a="1"/>
  <c r="D40" i="6" a="1"/>
  <c r="F39" i="6" a="1"/>
  <c r="G38" i="6" a="1"/>
  <c r="D36" i="6" a="1"/>
  <c r="E35" i="6" a="1"/>
  <c r="G22" i="6" a="1"/>
  <c r="F34" i="6" a="1"/>
  <c r="G33" i="6" a="1"/>
  <c r="G32" i="6" a="1"/>
  <c r="E31" i="6" a="1"/>
  <c r="C30" i="6" a="1"/>
  <c r="G29" i="6" a="1"/>
  <c r="E28" i="6" a="1"/>
  <c r="G27" i="6" a="1"/>
  <c r="D24" i="6" a="1"/>
  <c r="F23" i="6" a="1"/>
  <c r="F38" i="6" a="1"/>
  <c r="G37" i="6" a="1"/>
  <c r="C36" i="6" a="1"/>
  <c r="D35" i="6" a="1"/>
  <c r="E34" i="6" a="1"/>
  <c r="G25" i="6" a="1"/>
  <c r="F19" i="6" a="1"/>
  <c r="G18" i="6" a="1"/>
  <c r="F33" i="6" a="1"/>
  <c r="F32" i="6" a="1"/>
  <c r="D31" i="6" a="1"/>
  <c r="F29" i="6" a="1"/>
  <c r="C28" i="6" a="1"/>
  <c r="F27" i="6" a="1"/>
  <c r="F26" i="6" a="1"/>
  <c r="F25" i="6" a="1"/>
  <c r="C24" i="6" a="1"/>
  <c r="C23" i="6" a="1"/>
  <c r="C21" i="6" a="1"/>
  <c r="D20" i="6" a="1"/>
  <c r="E19" i="6" a="1"/>
  <c r="G14" i="6" a="1"/>
  <c r="E38" i="6" a="1"/>
  <c r="F37" i="6" a="1"/>
  <c r="G36" i="6" a="1"/>
  <c r="C35" i="6" a="1"/>
  <c r="D34" i="6" a="1"/>
  <c r="D25" i="6" a="1"/>
  <c r="D16" i="6" a="1"/>
  <c r="C39" i="6" a="1"/>
  <c r="D38" i="6" a="1"/>
  <c r="E33" i="6" a="1"/>
  <c r="E32" i="6" a="1"/>
  <c r="C31" i="6" a="1"/>
  <c r="G30" i="6" a="1"/>
  <c r="D29" i="6" a="1"/>
  <c r="E27" i="6" a="1"/>
  <c r="E26" i="6" a="1"/>
  <c r="C15" i="6" a="1"/>
  <c r="G40" i="6" a="1"/>
  <c r="E37" i="6" a="1"/>
  <c r="F36" i="6" a="1"/>
  <c r="C34" i="6" a="1"/>
  <c r="D33" i="6" a="1"/>
  <c r="C25" i="6" a="1"/>
  <c r="F48" i="6" a="1"/>
  <c r="E47" i="6" a="1"/>
  <c r="D46" i="6" a="1"/>
  <c r="C45" i="6" a="1"/>
  <c r="G44" i="6" a="1"/>
  <c r="F43" i="6" a="1"/>
  <c r="E42" i="6" a="1"/>
  <c r="D41" i="6" a="1"/>
  <c r="F40" i="6" a="1"/>
  <c r="C38" i="6" a="1"/>
  <c r="G35" i="6" a="1"/>
  <c r="D32" i="6" a="1"/>
  <c r="E30" i="6" a="1"/>
  <c r="C29" i="6" a="1"/>
  <c r="G28" i="6" a="1"/>
  <c r="D26" i="6" a="1"/>
  <c r="F18" i="6" a="1"/>
  <c r="G17" i="6" a="1"/>
  <c r="C16" i="6" a="1"/>
  <c r="G13" i="6" a="1"/>
  <c r="G12" i="6" a="1"/>
  <c r="E23" i="6" a="1"/>
  <c r="F22" i="6" a="1"/>
  <c r="G21" i="6" a="1"/>
  <c r="C20" i="6" a="1"/>
  <c r="D19" i="6" a="1"/>
  <c r="F14" i="6" a="1"/>
  <c r="D23" i="6" a="1"/>
  <c r="E18" i="6" a="1"/>
  <c r="F17" i="6" a="1"/>
  <c r="G16" i="6" a="1"/>
  <c r="F13" i="6" a="1"/>
  <c r="F12" i="6" a="1"/>
  <c r="F11" i="6" a="1"/>
  <c r="E22" i="6" a="1"/>
  <c r="F21" i="6" a="1"/>
  <c r="C19" i="6" a="1"/>
  <c r="D18" i="6" a="1"/>
  <c r="G15" i="6" a="1"/>
  <c r="D14" i="6" a="1"/>
  <c r="G20" i="6" a="1"/>
  <c r="E17" i="6" a="1"/>
  <c r="F16" i="6" a="1"/>
  <c r="E12" i="6" a="1"/>
  <c r="E11" i="6" a="1"/>
  <c r="D27" i="6" a="1"/>
  <c r="C26" i="6" a="1"/>
  <c r="G24" i="6" a="1"/>
  <c r="D22" i="6" a="1"/>
  <c r="E21" i="6" a="1"/>
  <c r="F20" i="6" a="1"/>
  <c r="C18" i="6" a="1"/>
  <c r="E15" i="6" a="1"/>
  <c r="C14" i="6" a="1"/>
  <c r="C13" i="6" a="1"/>
  <c r="E25" i="6" a="1"/>
  <c r="C22" i="6" a="1"/>
  <c r="G19" i="6" a="1"/>
  <c r="D17" i="6" a="1"/>
  <c r="E16" i="6" a="1"/>
  <c r="D11" i="6" a="1"/>
  <c r="C32" i="6" a="1"/>
  <c r="G31" i="6" a="1"/>
  <c r="F30" i="6" a="1"/>
  <c r="E29" i="6" a="1"/>
  <c r="D28" i="6" a="1"/>
  <c r="C27" i="6" a="1"/>
  <c r="G26" i="6" a="1"/>
  <c r="F24" i="6" a="1"/>
  <c r="G23" i="6" a="1"/>
  <c r="D21" i="6" a="1"/>
  <c r="E20" i="6" a="1"/>
  <c r="C17" i="6" a="1"/>
  <c r="D15" i="6" a="1"/>
  <c r="E13" i="6" a="1"/>
  <c r="D12" i="6" a="1"/>
  <c r="C11" i="6" a="1"/>
  <c r="F15" i="6" a="1"/>
  <c r="E14" i="6" a="1"/>
  <c r="D13" i="6" a="1"/>
  <c r="C12" i="6" a="1"/>
  <c r="G11" i="6" a="1"/>
  <c r="CC16" i="1" a="1"/>
  <c r="AV13" i="1" a="1"/>
  <c r="AY14" i="1" a="1"/>
  <c r="CF13" i="1" a="1"/>
  <c r="BB15" i="1" a="1"/>
  <c r="CC14" i="1" a="1"/>
  <c r="AM17" i="1" a="1"/>
  <c r="X13" i="1" a="1"/>
  <c r="AA17" i="1" a="1"/>
  <c r="BW17" i="1" a="1"/>
  <c r="W17" i="1" a="1"/>
  <c r="BB13" i="1" a="1"/>
  <c r="BG13" i="1" a="1"/>
  <c r="BQ17" i="1" a="1"/>
  <c r="CI16" i="1" a="1"/>
  <c r="BZ15" i="1" a="1"/>
  <c r="BU16" i="1" a="1"/>
  <c r="BE14" i="1" a="1"/>
  <c r="BA17" i="1" a="1"/>
  <c r="CE16" i="1" a="1"/>
  <c r="AN13" i="1" a="1"/>
  <c r="AP14" i="1" a="1"/>
  <c r="Y16" i="1" a="1"/>
  <c r="BV15" i="1" a="1"/>
  <c r="AK13" i="1" a="1"/>
  <c r="AG16" i="1" a="1"/>
  <c r="Z14" i="1" a="1"/>
  <c r="BX13" i="1" a="1"/>
  <c r="AJ15" i="1" a="1"/>
  <c r="AQ13" i="1" a="1"/>
  <c r="AS16" i="1" a="1"/>
  <c r="CG17" i="1" a="1"/>
  <c r="BX17" i="1" a="1"/>
  <c r="BI16" i="1" a="1"/>
  <c r="AM15" i="1" a="1"/>
  <c r="BG17" i="1" a="1"/>
  <c r="AZ17" i="1" a="1"/>
  <c r="BP16" i="1" a="1"/>
  <c r="BA14" i="1" a="1"/>
  <c r="CA13" i="1" a="1"/>
  <c r="BC16" i="1" a="1"/>
  <c r="BK14" i="1" a="1"/>
  <c r="AD16" i="1" a="1"/>
  <c r="R13" i="1" a="1"/>
  <c r="CE17" i="1" a="1"/>
  <c r="AM13" i="1" a="1"/>
  <c r="CB17" i="1" a="1"/>
  <c r="CA14" i="1" a="1"/>
  <c r="AU17" i="1" a="1"/>
  <c r="T16" i="1" a="1"/>
  <c r="BO17" i="1" a="1"/>
  <c r="BJ13" i="1" a="1"/>
  <c r="BI13" i="1" a="1"/>
  <c r="CA15" i="1" a="1"/>
  <c r="CB13" i="1" a="1"/>
  <c r="BL14" i="1" a="1"/>
  <c r="BY14" i="1" a="1"/>
  <c r="CK14" i="1" a="1"/>
  <c r="BF13" i="1" a="1"/>
  <c r="V16" i="1" a="1"/>
  <c r="AK14" i="1" a="1"/>
  <c r="AD15" i="1" a="1"/>
  <c r="AV17" i="1" a="1"/>
  <c r="S14" i="1" a="1"/>
  <c r="CH17" i="1" a="1"/>
  <c r="AG15" i="1" a="1"/>
  <c r="CH14" i="1" a="1"/>
  <c r="CE13" i="1" a="1"/>
  <c r="Z15" i="1" a="1"/>
  <c r="R17" i="1" a="1"/>
  <c r="BV17" i="1" a="1"/>
  <c r="CC17" i="1" a="1"/>
  <c r="BZ17" i="1" a="1"/>
  <c r="P15" i="1" a="1"/>
  <c r="BJ15" i="1" a="1"/>
  <c r="BA13" i="1" a="1"/>
  <c r="BV14" i="1" a="1"/>
  <c r="CH15" i="1" a="1"/>
  <c r="AZ15" i="1" a="1"/>
  <c r="BX14" i="1" a="1"/>
  <c r="CJ14" i="1" a="1"/>
  <c r="AG14" i="1" a="1"/>
  <c r="BN14" i="1" a="1"/>
  <c r="AN14" i="1" a="1"/>
  <c r="AT14" i="1" a="1"/>
  <c r="BH13" i="1" a="1"/>
  <c r="AU14" i="1" a="1"/>
  <c r="BD16" i="1" a="1"/>
  <c r="CM14" i="1" a="1"/>
  <c r="AL14" i="1" a="1"/>
  <c r="BA15" i="1" a="1"/>
  <c r="V15" i="1" a="1"/>
  <c r="BR13" i="1" a="1"/>
  <c r="AC14" i="1" a="1"/>
  <c r="AI13" i="1" a="1"/>
  <c r="AY13" i="1" a="1"/>
  <c r="CM16" i="1" a="1"/>
  <c r="BD17" i="1" a="1"/>
  <c r="AW17" i="1" a="1"/>
  <c r="BE15" i="1" a="1"/>
  <c r="U17" i="1" a="1"/>
  <c r="BC14" i="1" a="1"/>
  <c r="AR13" i="1" a="1"/>
  <c r="BS16" i="1" a="1"/>
  <c r="BR14" i="1" a="1"/>
  <c r="S16" i="1" a="1"/>
  <c r="AV14" i="1" a="1"/>
  <c r="BM16" i="1" a="1"/>
  <c r="Y13" i="1" a="1"/>
  <c r="CJ13" i="1" a="1"/>
  <c r="AH14" i="1" a="1"/>
  <c r="X14" i="1" a="1"/>
  <c r="BC17" i="1" a="1"/>
  <c r="BC15" i="1" a="1"/>
  <c r="AW16" i="1" a="1"/>
  <c r="BF14" i="1" a="1"/>
  <c r="BT14" i="1" a="1"/>
  <c r="AQ15" i="1" a="1"/>
  <c r="AI16" i="1" a="1"/>
  <c r="V14" i="1" a="1"/>
  <c r="AJ16" i="1" a="1"/>
  <c r="BD14" i="1" a="1"/>
  <c r="P14" i="1" a="1"/>
  <c r="Q15" i="1" a="1"/>
  <c r="BV13" i="1" a="1"/>
  <c r="R15" i="1" a="1"/>
  <c r="Z17" i="1" a="1"/>
  <c r="CF17" i="1" a="1"/>
  <c r="U16" i="1" a="1"/>
  <c r="AA16" i="1" a="1"/>
  <c r="AT16" i="1" a="1"/>
  <c r="CL15" i="1" a="1"/>
  <c r="AU15" i="1" a="1"/>
  <c r="BP14" i="1" a="1"/>
  <c r="BT15" i="1" a="1"/>
  <c r="AE17" i="1" a="1"/>
  <c r="BF15" i="1" a="1"/>
  <c r="P13" i="1" a="1"/>
  <c r="BD15" i="1" a="1"/>
  <c r="AA15" i="1" a="1"/>
  <c r="AE13" i="1" a="1"/>
  <c r="AR15" i="1" a="1"/>
  <c r="AO17" i="1" a="1"/>
  <c r="BT17" i="1" a="1"/>
  <c r="AS15" i="1" a="1"/>
  <c r="CL16" i="1" a="1"/>
  <c r="BH15" i="1" a="1"/>
  <c r="AC17" i="1" a="1"/>
  <c r="BW13" i="1" a="1"/>
  <c r="BK15" i="1" a="1"/>
  <c r="AK15" i="1" a="1"/>
  <c r="AI14" i="1" a="1"/>
  <c r="Y15" i="1" a="1"/>
  <c r="Y14" i="1" a="1"/>
  <c r="AT17" i="1" a="1"/>
  <c r="BZ14" i="1" a="1"/>
  <c r="BG15" i="1" a="1"/>
  <c r="AB14" i="1" a="1"/>
  <c r="BL15" i="1" a="1"/>
  <c r="AM14" i="1" a="1"/>
  <c r="CM13" i="1" a="1"/>
  <c r="BH17" i="1" a="1"/>
  <c r="CD15" i="1" a="1"/>
  <c r="W14" i="1" a="1"/>
  <c r="CM17" i="1" a="1"/>
  <c r="BM15" i="1" a="1"/>
  <c r="AR16" i="1" a="1"/>
  <c r="AP13" i="1" a="1"/>
  <c r="AY15" i="1" a="1"/>
  <c r="BZ13" i="1" a="1"/>
  <c r="CE15" i="1" a="1"/>
  <c r="AG17" i="1" a="1"/>
  <c r="AL15" i="1" a="1"/>
  <c r="AF16" i="1" a="1"/>
  <c r="AP17" i="1" a="1"/>
  <c r="AO15" i="1" a="1"/>
  <c r="U13" i="1" a="1"/>
  <c r="AH16" i="1" a="1"/>
  <c r="AU13" i="1" a="1"/>
  <c r="BQ16" i="1" a="1"/>
  <c r="CN15" i="1" a="1"/>
  <c r="CB16" i="1" a="1"/>
  <c r="BK16" i="1" a="1"/>
  <c r="CD16" i="1" a="1"/>
  <c r="AV15" i="1" a="1"/>
  <c r="AQ16" i="1" a="1"/>
  <c r="CL14" i="1" a="1"/>
  <c r="BS14" i="1" a="1"/>
  <c r="BG14" i="1" a="1"/>
  <c r="CC15" i="1" a="1"/>
  <c r="AL13" i="1" a="1"/>
  <c r="CD17" i="1" a="1"/>
  <c r="AF13" i="1" a="1"/>
  <c r="CL17" i="1" a="1"/>
  <c r="AU16" i="1" a="1"/>
  <c r="BU15" i="1" a="1"/>
  <c r="CG15" i="1" a="1"/>
  <c r="AC16" i="1" a="1"/>
  <c r="CK13" i="1" a="1"/>
  <c r="BH14" i="1" a="1"/>
  <c r="AV16" i="1" a="1"/>
  <c r="R16" i="1" a="1"/>
  <c r="AA13" i="1" a="1"/>
  <c r="BQ13" i="1" a="1"/>
  <c r="AZ16" i="1" a="1"/>
  <c r="CK16" i="1" a="1"/>
  <c r="BI15" i="1" a="1"/>
  <c r="BA16" i="1" a="1"/>
  <c r="AL17" i="1" a="1"/>
  <c r="BB17" i="1" a="1"/>
  <c r="BZ16" i="1" a="1"/>
  <c r="P16" i="1" a="1"/>
  <c r="AS14" i="1" a="1"/>
  <c r="AY17" i="1" a="1"/>
  <c r="AS17" i="1" a="1"/>
  <c r="BV16" i="1" a="1"/>
  <c r="BD13" i="1" a="1"/>
  <c r="AX17" i="1" a="1"/>
  <c r="BS17" i="1" a="1"/>
  <c r="BP13" i="1" a="1"/>
  <c r="BO13" i="1" a="1"/>
  <c r="BJ16" i="1" a="1"/>
  <c r="AL16" i="1" a="1"/>
  <c r="S17" i="1" a="1"/>
  <c r="BJ14" i="1" a="1"/>
  <c r="X16" i="1" a="1"/>
  <c r="R14" i="1" a="1"/>
  <c r="BL13" i="1" a="1"/>
  <c r="BH16" i="1" a="1"/>
  <c r="AZ14" i="1" a="1"/>
  <c r="AN17" i="1" a="1"/>
  <c r="BR17" i="1" a="1"/>
  <c r="P17" i="1" a="1"/>
  <c r="Z13" i="1" a="1"/>
  <c r="AW13" i="1" a="1"/>
  <c r="BR15" i="1" a="1"/>
  <c r="AZ13" i="1" a="1"/>
  <c r="V17" i="1" a="1"/>
  <c r="CN16" i="1" a="1"/>
  <c r="CF15" i="1" a="1"/>
  <c r="T14" i="1" a="1"/>
  <c r="BT16" i="1" a="1"/>
  <c r="BE13" i="1" a="1"/>
  <c r="AH13" i="1" a="1"/>
  <c r="AP15" i="1" a="1"/>
  <c r="BE16" i="1" a="1"/>
  <c r="CN17" i="1" a="1"/>
  <c r="BB14" i="1" a="1"/>
  <c r="CF16" i="1" a="1"/>
  <c r="AX14" i="1" a="1"/>
  <c r="BB16" i="1" a="1"/>
  <c r="BX15" i="1" a="1"/>
  <c r="AE15" i="1" a="1"/>
  <c r="BT13" i="1" a="1"/>
  <c r="X15" i="1" a="1"/>
  <c r="CA17" i="1" a="1"/>
  <c r="BM14" i="1" a="1"/>
  <c r="BU17" i="1" a="1"/>
  <c r="S15" i="1" a="1"/>
  <c r="AM16" i="1" a="1"/>
  <c r="AY16" i="1" a="1"/>
  <c r="BP17" i="1" a="1"/>
  <c r="Q17" i="1" a="1"/>
  <c r="BU14" i="1" a="1"/>
  <c r="CN13" i="1" a="1"/>
  <c r="T17" i="1" a="1"/>
  <c r="BQ15" i="1" a="1"/>
  <c r="CH16" i="1" a="1"/>
  <c r="BU13" i="1" a="1"/>
  <c r="BN15" i="1" a="1"/>
  <c r="AB13" i="1" a="1"/>
  <c r="BY17" i="1" a="1"/>
  <c r="CM15" i="1" a="1"/>
  <c r="AJ13" i="1" a="1"/>
  <c r="BW15" i="1" a="1"/>
  <c r="CA16" i="1" a="1"/>
  <c r="BC13" i="1" a="1"/>
  <c r="AK16" i="1" a="1"/>
  <c r="BY13" i="1" a="1"/>
  <c r="BG16" i="1" a="1"/>
  <c r="X17" i="1" a="1"/>
  <c r="CJ17" i="1" a="1"/>
  <c r="AS13" i="1" a="1"/>
  <c r="BO16" i="1" a="1"/>
  <c r="CF14" i="1" a="1"/>
  <c r="BN13" i="1" a="1"/>
  <c r="BI17" i="1" a="1"/>
  <c r="AE14" i="1" a="1"/>
  <c r="AA14" i="1" a="1"/>
  <c r="Q13" i="1" a="1"/>
  <c r="CI15" i="1" a="1"/>
  <c r="BI14" i="1" a="1"/>
  <c r="AW14" i="1" a="1"/>
  <c r="AO14" i="1" a="1"/>
  <c r="BN17" i="1" a="1"/>
  <c r="AT13" i="1" a="1"/>
  <c r="CB15" i="1" a="1"/>
  <c r="BW14" i="1" a="1"/>
  <c r="BR16" i="1" a="1"/>
  <c r="CG16" i="1" a="1"/>
  <c r="U14" i="1" a="1"/>
  <c r="AF15" i="1" a="1"/>
  <c r="BK13" i="1" a="1"/>
  <c r="BL16" i="1" a="1"/>
  <c r="AC15" i="1" a="1"/>
  <c r="CL13" i="1" a="1"/>
  <c r="BK17" i="1" a="1"/>
  <c r="AK17" i="1" a="1"/>
  <c r="AO16" i="1" a="1"/>
  <c r="W15" i="1" a="1"/>
  <c r="BY15" i="1" a="1"/>
  <c r="CN14" i="1" a="1"/>
  <c r="AG13" i="1" a="1"/>
  <c r="AI15" i="1" a="1"/>
  <c r="AE16" i="1" a="1"/>
  <c r="AJ14" i="1" a="1"/>
  <c r="CJ15" i="1" a="1"/>
  <c r="AD14" i="1" a="1"/>
  <c r="AO13" i="1" a="1"/>
  <c r="CG14" i="1" a="1"/>
  <c r="AB16" i="1" a="1"/>
  <c r="CJ16" i="1" a="1"/>
  <c r="W16" i="1" a="1"/>
  <c r="BN16" i="1" a="1"/>
  <c r="CK15" i="1" a="1"/>
  <c r="BX16" i="1" a="1"/>
  <c r="CD14" i="1" a="1"/>
  <c r="AH17" i="1" a="1"/>
  <c r="AT15" i="1" a="1"/>
  <c r="Q16" i="1" a="1"/>
  <c r="AN16" i="1" a="1"/>
  <c r="AF17" i="1" a="1"/>
  <c r="BJ17" i="1" a="1"/>
  <c r="BO14" i="1" a="1"/>
  <c r="S13" i="1" a="1"/>
  <c r="AX15" i="1" a="1"/>
  <c r="BO15" i="1" a="1"/>
  <c r="AP16" i="1" a="1"/>
  <c r="Q14" i="1" a="1"/>
  <c r="CD13" i="1" a="1"/>
  <c r="T13" i="1" a="1"/>
  <c r="T15" i="1" a="1"/>
  <c r="CB14" i="1" a="1"/>
  <c r="AI17" i="1" a="1"/>
  <c r="BS13" i="1" a="1"/>
  <c r="BL17" i="1" a="1"/>
  <c r="AD13" i="1" a="1"/>
  <c r="CG13" i="1" a="1"/>
  <c r="AB17" i="1" a="1"/>
  <c r="AF14" i="1" a="1"/>
  <c r="CE14" i="1" a="1"/>
  <c r="BM17" i="1" a="1"/>
  <c r="AX16" i="1" a="1"/>
  <c r="AQ14" i="1" a="1"/>
  <c r="CI14" i="1" a="1"/>
  <c r="AR17" i="1" a="1"/>
  <c r="BQ14" i="1" a="1"/>
  <c r="AJ17" i="1" a="1"/>
  <c r="AX13" i="1" a="1"/>
  <c r="BF16" i="1" a="1"/>
  <c r="BS15" i="1" a="1"/>
  <c r="BY16" i="1" a="1"/>
  <c r="BF17" i="1" a="1"/>
  <c r="U15" i="1" a="1"/>
  <c r="BE17" i="1" a="1"/>
  <c r="BM13" i="1" a="1"/>
  <c r="AW15" i="1" a="1"/>
  <c r="CK17" i="1" a="1"/>
  <c r="AB15" i="1" a="1"/>
  <c r="V13" i="1" a="1"/>
  <c r="AD17" i="1" a="1"/>
  <c r="AN15" i="1" a="1"/>
  <c r="BP15" i="1" a="1"/>
  <c r="W13" i="1" a="1"/>
  <c r="CI13" i="1" a="1"/>
  <c r="AC13" i="1" a="1"/>
  <c r="AH15" i="1" a="1"/>
  <c r="BW16" i="1" a="1"/>
  <c r="Y17" i="1" a="1"/>
  <c r="CI17" i="1" a="1"/>
  <c r="AR14" i="1" a="1"/>
  <c r="AQ17" i="1" a="1"/>
  <c r="CC13" i="1" a="1"/>
  <c r="CH13" i="1" a="1"/>
  <c r="Z16" i="1" a="1"/>
  <c r="D60" i="6" l="1"/>
  <c r="A6" i="6"/>
  <c r="H12" i="6"/>
  <c r="H11" i="6"/>
  <c r="H14" i="6"/>
  <c r="H22" i="6"/>
  <c r="H27" i="6"/>
  <c r="H32" i="6"/>
  <c r="H18" i="6"/>
  <c r="H23" i="6"/>
  <c r="H26" i="6"/>
  <c r="H19" i="6"/>
  <c r="H20" i="6"/>
  <c r="H15" i="6"/>
  <c r="H16" i="6"/>
  <c r="H21" i="6"/>
  <c r="H24" i="6"/>
  <c r="H31" i="6"/>
  <c r="H34" i="6"/>
  <c r="H45" i="6"/>
  <c r="H39" i="6"/>
  <c r="H28" i="6"/>
  <c r="H35" i="6"/>
  <c r="H40" i="6"/>
  <c r="H30" i="6"/>
  <c r="H36" i="6"/>
  <c r="H17" i="6"/>
  <c r="H13" i="6"/>
  <c r="H25" i="6"/>
  <c r="H37" i="6"/>
  <c r="H48" i="6"/>
  <c r="H47" i="6"/>
  <c r="H51" i="6"/>
  <c r="H52" i="6"/>
  <c r="H49" i="6"/>
  <c r="H42" i="6"/>
  <c r="H44" i="6"/>
  <c r="H43" i="6"/>
  <c r="H50" i="6"/>
  <c r="H41" i="6"/>
  <c r="H46" i="6"/>
  <c r="H33" i="6"/>
  <c r="H38" i="6"/>
  <c r="H29" i="6"/>
  <c r="H53" i="6"/>
  <c r="H8" i="6"/>
  <c r="H7" i="6"/>
  <c r="H10" i="6"/>
  <c r="H9" i="6"/>
  <c r="H55" i="6"/>
  <c r="H54" i="6"/>
  <c r="H56" i="6"/>
  <c r="H57" i="6"/>
  <c r="G11" i="6"/>
  <c r="C12" i="6"/>
  <c r="D13" i="6"/>
  <c r="E14" i="6"/>
  <c r="F15" i="6"/>
  <c r="C11" i="6"/>
  <c r="D12" i="6"/>
  <c r="E13" i="6"/>
  <c r="D15" i="6"/>
  <c r="C17" i="6"/>
  <c r="E20" i="6"/>
  <c r="D21" i="6"/>
  <c r="G23" i="6"/>
  <c r="F24" i="6"/>
  <c r="G26" i="6"/>
  <c r="C27" i="6"/>
  <c r="D28" i="6"/>
  <c r="E29" i="6"/>
  <c r="F30" i="6"/>
  <c r="G31" i="6"/>
  <c r="C32" i="6"/>
  <c r="D11" i="6"/>
  <c r="E16" i="6"/>
  <c r="D17" i="6"/>
  <c r="G19" i="6"/>
  <c r="C22" i="6"/>
  <c r="E25" i="6"/>
  <c r="C13" i="6"/>
  <c r="C14" i="6"/>
  <c r="E15" i="6"/>
  <c r="C18" i="6"/>
  <c r="F20" i="6"/>
  <c r="E21" i="6"/>
  <c r="D22" i="6"/>
  <c r="G24" i="6"/>
  <c r="C26" i="6"/>
  <c r="D27" i="6"/>
  <c r="E11" i="6"/>
  <c r="E12" i="6"/>
  <c r="F16" i="6"/>
  <c r="E17" i="6"/>
  <c r="G20" i="6"/>
  <c r="D14" i="6"/>
  <c r="G15" i="6"/>
  <c r="D18" i="6"/>
  <c r="C19" i="6"/>
  <c r="F21" i="6"/>
  <c r="E22" i="6"/>
  <c r="F11" i="6"/>
  <c r="F12" i="6"/>
  <c r="F13" i="6"/>
  <c r="G16" i="6"/>
  <c r="F17" i="6"/>
  <c r="E18" i="6"/>
  <c r="D23" i="6"/>
  <c r="F14" i="6"/>
  <c r="D19" i="6"/>
  <c r="C20" i="6"/>
  <c r="G21" i="6"/>
  <c r="F22" i="6"/>
  <c r="E23" i="6"/>
  <c r="G12" i="6"/>
  <c r="G13" i="6"/>
  <c r="C16" i="6"/>
  <c r="G17" i="6"/>
  <c r="F18" i="6"/>
  <c r="D26" i="6"/>
  <c r="G28" i="6"/>
  <c r="C29" i="6"/>
  <c r="E30" i="6"/>
  <c r="D32" i="6"/>
  <c r="G35" i="6"/>
  <c r="C38" i="6"/>
  <c r="F40" i="6"/>
  <c r="D41" i="6"/>
  <c r="E42" i="6"/>
  <c r="F43" i="6"/>
  <c r="G44" i="6"/>
  <c r="C45" i="6"/>
  <c r="D46" i="6"/>
  <c r="E47" i="6"/>
  <c r="F48" i="6"/>
  <c r="C25" i="6"/>
  <c r="D33" i="6"/>
  <c r="C34" i="6"/>
  <c r="F36" i="6"/>
  <c r="E37" i="6"/>
  <c r="G40" i="6"/>
  <c r="C15" i="6"/>
  <c r="E26" i="6"/>
  <c r="E27" i="6"/>
  <c r="D29" i="6"/>
  <c r="G30" i="6"/>
  <c r="C31" i="6"/>
  <c r="E32" i="6"/>
  <c r="E33" i="6"/>
  <c r="D38" i="6"/>
  <c r="C39" i="6"/>
  <c r="D16" i="6"/>
  <c r="D25" i="6"/>
  <c r="D34" i="6"/>
  <c r="C35" i="6"/>
  <c r="G36" i="6"/>
  <c r="F37" i="6"/>
  <c r="E38" i="6"/>
  <c r="G14" i="6"/>
  <c r="E19" i="6"/>
  <c r="D20" i="6"/>
  <c r="C21" i="6"/>
  <c r="C23" i="6"/>
  <c r="C24" i="6"/>
  <c r="F25" i="6"/>
  <c r="F26" i="6"/>
  <c r="F27" i="6"/>
  <c r="C28" i="6"/>
  <c r="F29" i="6"/>
  <c r="D31" i="6"/>
  <c r="F32" i="6"/>
  <c r="F33" i="6"/>
  <c r="G18" i="6"/>
  <c r="F19" i="6"/>
  <c r="G25" i="6"/>
  <c r="E34" i="6"/>
  <c r="D35" i="6"/>
  <c r="C36" i="6"/>
  <c r="G37" i="6"/>
  <c r="F38" i="6"/>
  <c r="F23" i="6"/>
  <c r="D24" i="6"/>
  <c r="G27" i="6"/>
  <c r="E28" i="6"/>
  <c r="G29" i="6"/>
  <c r="C30" i="6"/>
  <c r="E31" i="6"/>
  <c r="G32" i="6"/>
  <c r="G33" i="6"/>
  <c r="F34" i="6"/>
  <c r="G22" i="6"/>
  <c r="E35" i="6"/>
  <c r="D36" i="6"/>
  <c r="G38" i="6"/>
  <c r="F39" i="6"/>
  <c r="D40" i="6"/>
  <c r="C41" i="6"/>
  <c r="G42" i="6"/>
  <c r="C43" i="6"/>
  <c r="E44" i="6"/>
  <c r="G45" i="6"/>
  <c r="C46" i="6"/>
  <c r="F47" i="6"/>
  <c r="D51" i="6"/>
  <c r="C49" i="6"/>
  <c r="E53" i="6"/>
  <c r="G49" i="6"/>
  <c r="F50" i="6"/>
  <c r="E51" i="6"/>
  <c r="C52" i="6"/>
  <c r="D53" i="6"/>
  <c r="F51" i="6"/>
  <c r="D52" i="6"/>
  <c r="E40" i="6"/>
  <c r="E41" i="6"/>
  <c r="D43" i="6"/>
  <c r="F44" i="6"/>
  <c r="E46" i="6"/>
  <c r="G47" i="6"/>
  <c r="C48" i="6"/>
  <c r="D47" i="6"/>
  <c r="C37" i="6"/>
  <c r="F41" i="6"/>
  <c r="G50" i="6"/>
  <c r="D50" i="6"/>
  <c r="F45" i="6"/>
  <c r="D37" i="6"/>
  <c r="G41" i="6"/>
  <c r="C42" i="6"/>
  <c r="E43" i="6"/>
  <c r="D45" i="6"/>
  <c r="F46" i="6"/>
  <c r="D48" i="6"/>
  <c r="C50" i="6"/>
  <c r="E49" i="6"/>
  <c r="F52" i="6"/>
  <c r="G48" i="6"/>
  <c r="D39" i="6"/>
  <c r="D49" i="6"/>
  <c r="G51" i="6"/>
  <c r="E52" i="6"/>
  <c r="F53" i="6"/>
  <c r="G53" i="6"/>
  <c r="D44" i="6"/>
  <c r="C33" i="6"/>
  <c r="E39" i="6"/>
  <c r="D42" i="6"/>
  <c r="G43" i="6"/>
  <c r="C44" i="6"/>
  <c r="E45" i="6"/>
  <c r="G46" i="6"/>
  <c r="C47" i="6"/>
  <c r="E48" i="6"/>
  <c r="F42" i="6"/>
  <c r="C51" i="6"/>
  <c r="E24" i="6"/>
  <c r="D30" i="6"/>
  <c r="F31" i="6"/>
  <c r="G34" i="6"/>
  <c r="F35" i="6"/>
  <c r="E36" i="6"/>
  <c r="G39" i="6"/>
  <c r="F28" i="6"/>
  <c r="C40" i="6"/>
  <c r="F49" i="6"/>
  <c r="E50" i="6"/>
  <c r="G52" i="6"/>
  <c r="C53" i="6"/>
  <c r="G7" i="6"/>
  <c r="F8" i="6"/>
  <c r="E9" i="6"/>
  <c r="D10" i="6"/>
  <c r="F9" i="6"/>
  <c r="E10" i="6"/>
  <c r="C8" i="6"/>
  <c r="F10" i="6"/>
  <c r="D8" i="6"/>
  <c r="G10" i="6"/>
  <c r="F7" i="6"/>
  <c r="C10" i="6"/>
  <c r="C7" i="6"/>
  <c r="G8" i="6"/>
  <c r="D7" i="6"/>
  <c r="G9" i="6"/>
  <c r="E7" i="6"/>
  <c r="C9" i="6"/>
  <c r="E8" i="6"/>
  <c r="D9" i="6"/>
  <c r="D54" i="6"/>
  <c r="C55" i="6"/>
  <c r="D56" i="6"/>
  <c r="E57" i="6"/>
  <c r="C56" i="6"/>
  <c r="C57" i="6"/>
  <c r="E55" i="6"/>
  <c r="E56" i="6"/>
  <c r="D57" i="6"/>
  <c r="F56" i="6"/>
  <c r="D55" i="6"/>
  <c r="F57" i="6"/>
  <c r="G55" i="6"/>
  <c r="C54" i="6"/>
  <c r="E54" i="6"/>
  <c r="F55" i="6"/>
  <c r="F54" i="6"/>
  <c r="G57" i="6"/>
  <c r="G56" i="6"/>
  <c r="G54" i="6"/>
  <c r="B5" i="6"/>
  <c r="BT17" i="1"/>
  <c r="CA17" i="1"/>
  <c r="BG15" i="1"/>
  <c r="V14" i="1"/>
  <c r="BQ17" i="1"/>
  <c r="AF17" i="1"/>
  <c r="BL16" i="1"/>
  <c r="BB15" i="1"/>
  <c r="AQ14" i="1"/>
  <c r="BB13" i="1"/>
  <c r="CJ17" i="1"/>
  <c r="BQ16" i="1"/>
  <c r="AY14" i="1"/>
  <c r="AT17" i="1"/>
  <c r="BT14" i="1"/>
  <c r="BZ17" i="1"/>
  <c r="CA16" i="1"/>
  <c r="AZ17" i="1"/>
  <c r="BZ16" i="1"/>
  <c r="AW16" i="1"/>
  <c r="V16" i="1"/>
  <c r="CK15" i="1"/>
  <c r="BQ15" i="1"/>
  <c r="CM14" i="1"/>
  <c r="BW13" i="1"/>
  <c r="BK17" i="1"/>
  <c r="AM13" i="1"/>
  <c r="V17" i="1"/>
  <c r="BP17" i="1"/>
  <c r="BW17" i="1"/>
  <c r="CK16" i="1"/>
  <c r="BY16" i="1"/>
  <c r="AV16" i="1"/>
  <c r="AY15" i="1"/>
  <c r="AD15" i="1"/>
  <c r="AO14" i="1"/>
  <c r="Y13" i="1"/>
  <c r="CE16" i="1"/>
  <c r="BH15" i="1"/>
  <c r="AA16" i="1"/>
  <c r="BH13" i="1"/>
  <c r="BJ17" i="1"/>
  <c r="AG13" i="1"/>
  <c r="BI17" i="1"/>
  <c r="CF17" i="1"/>
  <c r="BO17" i="1"/>
  <c r="AY17" i="1"/>
  <c r="AD17" i="1"/>
  <c r="Q17" i="1"/>
  <c r="CI16" i="1"/>
  <c r="BJ16" i="1"/>
  <c r="AG16" i="1"/>
  <c r="S16" i="1"/>
  <c r="CH14" i="1"/>
  <c r="BJ14" i="1"/>
  <c r="BU13" i="1"/>
  <c r="BD17" i="1"/>
  <c r="AB16" i="1"/>
  <c r="CH17" i="1"/>
  <c r="BC17" i="1"/>
  <c r="CL15" i="1"/>
  <c r="AQ17" i="1"/>
  <c r="CM17" i="1"/>
  <c r="CE17" i="1"/>
  <c r="BF16" i="1"/>
  <c r="AT15" i="1"/>
  <c r="Y15" i="1"/>
  <c r="CE14" i="1"/>
  <c r="AJ14" i="1"/>
  <c r="W13" i="1"/>
  <c r="Y17" i="1"/>
  <c r="AN15" i="1"/>
  <c r="BB16" i="1"/>
  <c r="CE13" i="1"/>
  <c r="AK16" i="1"/>
  <c r="CG17" i="1"/>
  <c r="BY17" i="1"/>
  <c r="BF17" i="1"/>
  <c r="CL17" i="1"/>
  <c r="AN17" i="1"/>
  <c r="BU17" i="1"/>
  <c r="BN17" i="1"/>
  <c r="BE17" i="1"/>
  <c r="AX17" i="1"/>
  <c r="Z17" i="1"/>
  <c r="BT16" i="1"/>
  <c r="AQ16" i="1"/>
  <c r="AC16" i="1"/>
  <c r="CC15" i="1"/>
  <c r="BI15" i="1"/>
  <c r="BE14" i="1"/>
  <c r="AG14" i="1"/>
  <c r="BP13" i="1"/>
  <c r="AR13" i="1"/>
  <c r="AB14" i="1"/>
  <c r="AJ17" i="1"/>
  <c r="BW15" i="1"/>
  <c r="BV17" i="1"/>
  <c r="P17" i="1"/>
  <c r="CK17" i="1"/>
  <c r="CB17" i="1"/>
  <c r="BL17" i="1"/>
  <c r="AK17" i="1"/>
  <c r="BE16" i="1"/>
  <c r="CB15" i="1"/>
  <c r="S15" i="1"/>
  <c r="BZ14" i="1"/>
  <c r="CK13" i="1"/>
  <c r="BM13" i="1"/>
  <c r="R13" i="1"/>
  <c r="AM15" i="1"/>
  <c r="AE15" i="1"/>
  <c r="CN14" i="1"/>
  <c r="BS14" i="1"/>
  <c r="BK14" i="1"/>
  <c r="AP14" i="1"/>
  <c r="U14" i="1"/>
  <c r="BV13" i="1"/>
  <c r="BA13" i="1"/>
  <c r="AS13" i="1"/>
  <c r="X13" i="1"/>
  <c r="AS17" i="1"/>
  <c r="AE17" i="1"/>
  <c r="CN16" i="1"/>
  <c r="CF16" i="1"/>
  <c r="BK16" i="1"/>
  <c r="AP16" i="1"/>
  <c r="AH16" i="1"/>
  <c r="BV15" i="1"/>
  <c r="BN15" i="1"/>
  <c r="AS15" i="1"/>
  <c r="X15" i="1"/>
  <c r="P15" i="1"/>
  <c r="BY14" i="1"/>
  <c r="BD14" i="1"/>
  <c r="AV14" i="1"/>
  <c r="AA14" i="1"/>
  <c r="CJ13" i="1"/>
  <c r="CB13" i="1"/>
  <c r="BG13" i="1"/>
  <c r="AL13" i="1"/>
  <c r="AD13" i="1"/>
  <c r="CH15" i="1"/>
  <c r="BM15" i="1"/>
  <c r="AR15" i="1"/>
  <c r="AJ15" i="1"/>
  <c r="BX14" i="1"/>
  <c r="BP14" i="1"/>
  <c r="AU14" i="1"/>
  <c r="Z14" i="1"/>
  <c r="R14" i="1"/>
  <c r="CA13" i="1"/>
  <c r="BF13" i="1"/>
  <c r="AX13" i="1"/>
  <c r="AC13" i="1"/>
  <c r="BS15" i="1"/>
  <c r="AX15" i="1"/>
  <c r="AC15" i="1"/>
  <c r="U15" i="1"/>
  <c r="CD14" i="1"/>
  <c r="BI14" i="1"/>
  <c r="BA14" i="1"/>
  <c r="AF14" i="1"/>
  <c r="CG13" i="1"/>
  <c r="BL13" i="1"/>
  <c r="AQ13" i="1"/>
  <c r="AI13" i="1"/>
  <c r="AT14" i="1"/>
  <c r="Q14" i="1"/>
  <c r="BZ13" i="1"/>
  <c r="BR13" i="1"/>
  <c r="AW13" i="1"/>
  <c r="AB13" i="1"/>
  <c r="T13" i="1"/>
  <c r="AU16" i="1"/>
  <c r="CA15" i="1"/>
  <c r="BS17" i="1"/>
  <c r="BH17" i="1"/>
  <c r="AP17" i="1"/>
  <c r="U17" i="1"/>
  <c r="CD16" i="1"/>
  <c r="BA16" i="1"/>
  <c r="AF16" i="1"/>
  <c r="CG15" i="1"/>
  <c r="BD15" i="1"/>
  <c r="BO14" i="1"/>
  <c r="AL14" i="1"/>
  <c r="BX17" i="1"/>
  <c r="BB17" i="1"/>
  <c r="AI17" i="1"/>
  <c r="AA17" i="1"/>
  <c r="CJ16" i="1"/>
  <c r="BO16" i="1"/>
  <c r="BG16" i="1"/>
  <c r="AL16" i="1"/>
  <c r="Q16" i="1"/>
  <c r="CM15" i="1"/>
  <c r="BR15" i="1"/>
  <c r="AW15" i="1"/>
  <c r="AO15" i="1"/>
  <c r="T15" i="1"/>
  <c r="CC14" i="1"/>
  <c r="BU14" i="1"/>
  <c r="AZ14" i="1"/>
  <c r="AE14" i="1"/>
  <c r="W14" i="1"/>
  <c r="CF13" i="1"/>
  <c r="BK13" i="1"/>
  <c r="BC13" i="1"/>
  <c r="AH13" i="1"/>
  <c r="BP16" i="1"/>
  <c r="AM16" i="1"/>
  <c r="R16" i="1"/>
  <c r="CD17" i="1"/>
  <c r="AV17" i="1"/>
  <c r="BV16" i="1"/>
  <c r="X16" i="1"/>
  <c r="BL15" i="1"/>
  <c r="AI15" i="1"/>
  <c r="CJ14" i="1"/>
  <c r="CI17" i="1"/>
  <c r="BM17" i="1"/>
  <c r="CN17" i="1"/>
  <c r="CC17" i="1"/>
  <c r="BR17" i="1"/>
  <c r="BG17" i="1"/>
  <c r="BA17" i="1"/>
  <c r="AU17" i="1"/>
  <c r="AO17" i="1"/>
  <c r="T17" i="1"/>
  <c r="BU16" i="1"/>
  <c r="AZ16" i="1"/>
  <c r="AR16" i="1"/>
  <c r="W16" i="1"/>
  <c r="CF15" i="1"/>
  <c r="BX15" i="1"/>
  <c r="BC15" i="1"/>
  <c r="AH15" i="1"/>
  <c r="Z15" i="1"/>
  <c r="CI14" i="1"/>
  <c r="BN14" i="1"/>
  <c r="BF14" i="1"/>
  <c r="AK14" i="1"/>
  <c r="P14" i="1"/>
  <c r="CL13" i="1"/>
  <c r="BQ13" i="1"/>
  <c r="AV13" i="1"/>
  <c r="AN13" i="1"/>
  <c r="S13" i="1"/>
  <c r="AW17" i="1"/>
  <c r="AM17" i="1"/>
  <c r="AC17" i="1"/>
  <c r="X17" i="1"/>
  <c r="CM16" i="1"/>
  <c r="CH16" i="1"/>
  <c r="CC16" i="1"/>
  <c r="BX16" i="1"/>
  <c r="BS16" i="1"/>
  <c r="BN16" i="1"/>
  <c r="BD16" i="1"/>
  <c r="AY16" i="1"/>
  <c r="AT16" i="1"/>
  <c r="AO16" i="1"/>
  <c r="AJ16" i="1"/>
  <c r="AE16" i="1"/>
  <c r="Z16" i="1"/>
  <c r="U16" i="1"/>
  <c r="P16" i="1"/>
  <c r="CJ15" i="1"/>
  <c r="CE15" i="1"/>
  <c r="BZ15" i="1"/>
  <c r="BU15" i="1"/>
  <c r="BP15" i="1"/>
  <c r="BK15" i="1"/>
  <c r="BF15" i="1"/>
  <c r="BA15" i="1"/>
  <c r="AV15" i="1"/>
  <c r="AQ15" i="1"/>
  <c r="AL15" i="1"/>
  <c r="AG15" i="1"/>
  <c r="AB15" i="1"/>
  <c r="W15" i="1"/>
  <c r="R15" i="1"/>
  <c r="CL14" i="1"/>
  <c r="CG14" i="1"/>
  <c r="CB14" i="1"/>
  <c r="BW14" i="1"/>
  <c r="BR14" i="1"/>
  <c r="BM14" i="1"/>
  <c r="BH14" i="1"/>
  <c r="BC14" i="1"/>
  <c r="AX14" i="1"/>
  <c r="AS14" i="1"/>
  <c r="AN14" i="1"/>
  <c r="AI14" i="1"/>
  <c r="AD14" i="1"/>
  <c r="Y14" i="1"/>
  <c r="T14" i="1"/>
  <c r="CN13" i="1"/>
  <c r="CI13" i="1"/>
  <c r="CD13" i="1"/>
  <c r="BY13" i="1"/>
  <c r="BT13" i="1"/>
  <c r="BO13" i="1"/>
  <c r="BJ13" i="1"/>
  <c r="BE13" i="1"/>
  <c r="AZ13" i="1"/>
  <c r="AU13" i="1"/>
  <c r="AP13" i="1"/>
  <c r="AK13" i="1"/>
  <c r="AF13" i="1"/>
  <c r="AA13" i="1"/>
  <c r="V13" i="1"/>
  <c r="Q13" i="1"/>
  <c r="AR17" i="1"/>
  <c r="AH17" i="1"/>
  <c r="S17" i="1"/>
  <c r="BI16" i="1"/>
  <c r="AL17" i="1"/>
  <c r="AG17" i="1"/>
  <c r="AB17" i="1"/>
  <c r="W17" i="1"/>
  <c r="R17" i="1"/>
  <c r="CL16" i="1"/>
  <c r="CG16" i="1"/>
  <c r="CB16" i="1"/>
  <c r="BW16" i="1"/>
  <c r="BR16" i="1"/>
  <c r="BM16" i="1"/>
  <c r="BH16" i="1"/>
  <c r="BC16" i="1"/>
  <c r="AX16" i="1"/>
  <c r="AS16" i="1"/>
  <c r="AN16" i="1"/>
  <c r="AI16" i="1"/>
  <c r="AD16" i="1"/>
  <c r="Y16" i="1"/>
  <c r="T16" i="1"/>
  <c r="CN15" i="1"/>
  <c r="CI15" i="1"/>
  <c r="CD15" i="1"/>
  <c r="BY15" i="1"/>
  <c r="BT15" i="1"/>
  <c r="BO15" i="1"/>
  <c r="BJ15" i="1"/>
  <c r="BE15" i="1"/>
  <c r="AZ15" i="1"/>
  <c r="AU15" i="1"/>
  <c r="AP15" i="1"/>
  <c r="AK15" i="1"/>
  <c r="AF15" i="1"/>
  <c r="AA15" i="1"/>
  <c r="V15" i="1"/>
  <c r="Q15" i="1"/>
  <c r="CK14" i="1"/>
  <c r="CF14" i="1"/>
  <c r="CA14" i="1"/>
  <c r="BV14" i="1"/>
  <c r="BQ14" i="1"/>
  <c r="BL14" i="1"/>
  <c r="BG14" i="1"/>
  <c r="BB14" i="1"/>
  <c r="AW14" i="1"/>
  <c r="AR14" i="1"/>
  <c r="AM14" i="1"/>
  <c r="AH14" i="1"/>
  <c r="AC14" i="1"/>
  <c r="X14" i="1"/>
  <c r="S14" i="1"/>
  <c r="CM13" i="1"/>
  <c r="CH13" i="1"/>
  <c r="CC13" i="1"/>
  <c r="BX13" i="1"/>
  <c r="BS13" i="1"/>
  <c r="BN13" i="1"/>
  <c r="BI13" i="1"/>
  <c r="BD13" i="1"/>
  <c r="AY13" i="1"/>
  <c r="AT13" i="1"/>
  <c r="AO13" i="1"/>
  <c r="AJ13" i="1"/>
  <c r="AE13" i="1"/>
  <c r="Z13" i="1"/>
  <c r="U13" i="1"/>
  <c r="P13" i="1"/>
  <c r="C6" i="6" a="1"/>
  <c r="D6" i="6" a="1"/>
  <c r="F6" i="6" a="1"/>
  <c r="G6" i="6" a="1"/>
  <c r="E6" i="6" a="1"/>
  <c r="H6" i="6" a="1"/>
  <c r="B54" i="6" a="1"/>
  <c r="B57" i="6" a="1"/>
  <c r="B56" i="6" a="1"/>
  <c r="B55" i="6" a="1"/>
  <c r="B6" i="6" a="1"/>
  <c r="B8" i="6" a="1"/>
  <c r="B10" i="6" a="1"/>
  <c r="B9" i="6" a="1"/>
  <c r="B7" i="6" a="1"/>
  <c r="B52" i="6" a="1"/>
  <c r="B41" i="6" a="1"/>
  <c r="B29" i="6" a="1"/>
  <c r="B34" i="6" a="1"/>
  <c r="B43" i="6" a="1"/>
  <c r="B32" i="6" a="1"/>
  <c r="B46" i="6" a="1"/>
  <c r="B50" i="6" a="1"/>
  <c r="B47" i="6" a="1"/>
  <c r="B25" i="6" a="1"/>
  <c r="B53" i="6" a="1"/>
  <c r="B38" i="6" a="1"/>
  <c r="B49" i="6" a="1"/>
  <c r="B45" i="6" a="1"/>
  <c r="B42" i="6" a="1"/>
  <c r="B37" i="6" a="1"/>
  <c r="B51" i="6" a="1"/>
  <c r="B48" i="6" a="1"/>
  <c r="B27" i="6" a="1"/>
  <c r="B33" i="6" a="1"/>
  <c r="B22" i="6" a="1"/>
  <c r="B36" i="6" a="1"/>
  <c r="B30" i="6" a="1"/>
  <c r="B40" i="6" a="1"/>
  <c r="B28" i="6" a="1"/>
  <c r="B24" i="6" a="1"/>
  <c r="B17" i="6" a="1"/>
  <c r="B35" i="6" a="1"/>
  <c r="B44" i="6" a="1"/>
  <c r="B39" i="6" a="1"/>
  <c r="B21" i="6" a="1"/>
  <c r="B16" i="6" a="1"/>
  <c r="B15" i="6" a="1"/>
  <c r="B20" i="6" a="1"/>
  <c r="B19" i="6" a="1"/>
  <c r="B23" i="6" a="1"/>
  <c r="B31" i="6" a="1"/>
  <c r="B26" i="6" a="1"/>
  <c r="B18" i="6" a="1"/>
  <c r="B14" i="6" a="1"/>
  <c r="B13" i="6" a="1"/>
  <c r="B12" i="6" a="1"/>
  <c r="B11" i="6" a="1"/>
  <c r="H6" i="6" l="1"/>
  <c r="E6" i="6"/>
  <c r="G6" i="6"/>
  <c r="F6" i="6"/>
  <c r="D6" i="6"/>
  <c r="C6" i="6"/>
  <c r="B11" i="6"/>
  <c r="B12" i="6"/>
  <c r="B13" i="6"/>
  <c r="B14" i="6"/>
  <c r="B18" i="6"/>
  <c r="B26" i="6"/>
  <c r="B31" i="6"/>
  <c r="B23" i="6"/>
  <c r="B19" i="6"/>
  <c r="B20" i="6"/>
  <c r="B15" i="6"/>
  <c r="B16" i="6"/>
  <c r="B21" i="6"/>
  <c r="B39" i="6"/>
  <c r="B44" i="6"/>
  <c r="B35" i="6"/>
  <c r="B17" i="6"/>
  <c r="B24" i="6"/>
  <c r="B28" i="6"/>
  <c r="B40" i="6"/>
  <c r="B30" i="6"/>
  <c r="B36" i="6"/>
  <c r="B22" i="6"/>
  <c r="B33" i="6"/>
  <c r="B27" i="6"/>
  <c r="B48" i="6"/>
  <c r="B51" i="6"/>
  <c r="B37" i="6"/>
  <c r="B42" i="6"/>
  <c r="B45" i="6"/>
  <c r="B49" i="6"/>
  <c r="B38" i="6"/>
  <c r="B53" i="6"/>
  <c r="B25" i="6"/>
  <c r="B47" i="6"/>
  <c r="B50" i="6"/>
  <c r="B46" i="6"/>
  <c r="B32" i="6"/>
  <c r="B43" i="6"/>
  <c r="B34" i="6"/>
  <c r="B29" i="6"/>
  <c r="B41" i="6"/>
  <c r="B52" i="6"/>
  <c r="B7" i="6"/>
  <c r="B9" i="6"/>
  <c r="B10" i="6"/>
  <c r="B8" i="6"/>
  <c r="B6" i="6"/>
  <c r="B55" i="6"/>
  <c r="B56" i="6"/>
  <c r="B57" i="6"/>
  <c r="B54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<sst xmlns="http://schemas.openxmlformats.org/spreadsheetml/2006/main" count="56" uniqueCount="31">
  <si>
    <t>AZURE</t>
  </si>
  <si>
    <t>PYTHON</t>
  </si>
  <si>
    <t>x</t>
  </si>
  <si>
    <t>JOHN</t>
  </si>
  <si>
    <t>JANE</t>
  </si>
  <si>
    <t>JILL</t>
  </si>
  <si>
    <t>JAMES</t>
  </si>
  <si>
    <t>JEN</t>
  </si>
  <si>
    <t>JULIA</t>
  </si>
  <si>
    <t>foo01</t>
  </si>
  <si>
    <t>foo02</t>
  </si>
  <si>
    <t>foo03</t>
  </si>
  <si>
    <t>foo04</t>
  </si>
  <si>
    <t>foo05</t>
  </si>
  <si>
    <t>foo06</t>
  </si>
  <si>
    <t>foo07</t>
  </si>
  <si>
    <t>foo08</t>
  </si>
  <si>
    <t>foo09</t>
  </si>
  <si>
    <t>JAVA</t>
  </si>
  <si>
    <t>BASH</t>
  </si>
  <si>
    <t>PERL</t>
  </si>
  <si>
    <t>PERSON</t>
  </si>
  <si>
    <t>PROJECT</t>
  </si>
  <si>
    <t>as pessoas trabalham em differentes projetos com diferentes tecnologias. Eu quero mostrar quantos cada pessoa trabalha com cada tecnologia</t>
  </si>
  <si>
    <t>IF(INDIRECT(ADDRESS(5;COLUMN()))&amp;""&lt;&gt;"";IF(INDIRECT(ADDRESS(ROW();1))&amp;""&lt;&gt;"";COUNTIFS(INDIRECT("Sheet1!"&amp;LEFT(ADDRESS(1;MATCH($A6;Sheet1!$1:$1;0);4);1)&amp;":"&amp;LEFT(ADDRESS(1;MATCH($A6;Sheet1!$1:$1;0);4);1));"X";Sheet1!$A:$A;B$5);"");"")</t>
  </si>
  <si>
    <t>JACK</t>
  </si>
  <si>
    <t>foo10</t>
  </si>
  <si>
    <t>foo11</t>
  </si>
  <si>
    <t>LISP</t>
  </si>
  <si>
    <t>SQL</t>
  </si>
  <si>
    <t>tudo e dinamico, ate as bordas, unica coisa para isto funcionar eh manter o nome da planilha como sheet 1. as formulas estao entre as celulas A5 e AD50. As bordas usam conditional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</si>
</sst>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Verdana"/>
      <family val="2"/>
    </font>
    <font>
      <sz val="16"/>
      <color theme="1"/>
      <name val="Verdana"/>
      <family val="2"/>
    </font>
    <font>
      <i/>
      <sz val="14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0" fontId="3" fillId="0" borderId="2" xfId="0" applyFont="1" applyBorder="1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vertical="center" wrapText="1"/>
    </xf>
    <xf numFmtId="0" fontId="3" fillId="0" borderId="0" xfId="0" applyFont="1" applyBorder="1"/>
    <xf numFmtId="0" fontId="0" fillId="2" borderId="0" xfId="0" applyFill="1" applyBorder="1"/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004F-B571-488C-865D-8E8980F77904}">
  <dimension ref="A1:CN42"/>
  <sheetViews>
    <sheetView workbookViewId="0">
      <selection activeCell="I12" sqref="I12"/>
    </sheetView>
  </sheetViews>
  <sheetFormatPr baseColWidth="10" defaultColWidth="13.33203125" defaultRowHeight="20" x14ac:dyDescent="0.2"/>
  <cols>
    <col min="1" max="1" width="14.6640625" style="3" customWidth="1"/>
    <col min="2" max="2" width="16" style="3" customWidth="1"/>
    <col min="3" max="3" width="11.5" style="3" bestFit="1" customWidth="1"/>
    <col min="4" max="4" width="14" style="3" customWidth="1"/>
    <col min="5" max="5" width="9" style="3" bestFit="1" customWidth="1"/>
    <col min="6" max="6" width="9.5" style="3" bestFit="1" customWidth="1"/>
    <col min="7" max="7" width="9.1640625" style="3" bestFit="1" customWidth="1"/>
    <col min="8" max="8" width="13.33203125" style="3"/>
    <col min="9" max="9" width="16.33203125" style="4" customWidth="1"/>
    <col min="10" max="10" width="11.5" style="3" bestFit="1" customWidth="1"/>
    <col min="11" max="11" width="13.83203125" style="3" customWidth="1"/>
    <col min="12" max="12" width="13.1640625" style="3" bestFit="1" customWidth="1"/>
    <col min="13" max="13" width="20" style="3" customWidth="1"/>
    <col min="14" max="14" width="11.1640625" style="3" bestFit="1" customWidth="1"/>
    <col min="15" max="15" width="10.33203125" style="3" bestFit="1" customWidth="1"/>
    <col min="16" max="16384" width="13.33203125" style="3"/>
  </cols>
  <sheetData>
    <row r="1" spans="1:92" ht="42" x14ac:dyDescent="0.2">
      <c r="A1" s="1" t="s">
        <v>21</v>
      </c>
      <c r="B1" s="1" t="s">
        <v>22</v>
      </c>
      <c r="C1" s="1" t="s">
        <v>0</v>
      </c>
      <c r="D1" s="1" t="s">
        <v>1</v>
      </c>
      <c r="E1" s="1" t="s">
        <v>18</v>
      </c>
      <c r="F1" s="1" t="s">
        <v>19</v>
      </c>
      <c r="G1" s="1" t="s">
        <v>20</v>
      </c>
      <c r="H1" s="1" t="s">
        <v>28</v>
      </c>
      <c r="I1" s="1" t="s">
        <v>29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92" ht="21" x14ac:dyDescent="0.2">
      <c r="A2" s="2" t="s">
        <v>3</v>
      </c>
      <c r="B2" s="2" t="s">
        <v>9</v>
      </c>
      <c r="C2" s="2" t="s">
        <v>2</v>
      </c>
      <c r="D2" s="2"/>
      <c r="E2" s="2"/>
      <c r="F2" s="2"/>
      <c r="G2" s="2"/>
      <c r="I2" s="3" t="s">
        <v>2</v>
      </c>
    </row>
    <row r="3" spans="1:92" ht="21" x14ac:dyDescent="0.2">
      <c r="A3" s="2" t="s">
        <v>4</v>
      </c>
      <c r="B3" s="2" t="s">
        <v>10</v>
      </c>
      <c r="C3" s="2"/>
      <c r="D3" s="2" t="s">
        <v>2</v>
      </c>
      <c r="E3" s="2" t="s">
        <v>2</v>
      </c>
      <c r="F3" s="2"/>
      <c r="G3" s="2" t="s">
        <v>2</v>
      </c>
      <c r="I3" s="3"/>
    </row>
    <row r="4" spans="1:92" ht="21" x14ac:dyDescent="0.2">
      <c r="A4" s="2" t="s">
        <v>3</v>
      </c>
      <c r="B4" s="2" t="s">
        <v>11</v>
      </c>
      <c r="C4" s="2" t="s">
        <v>2</v>
      </c>
      <c r="D4" s="2"/>
      <c r="E4" s="2"/>
      <c r="F4" s="2"/>
      <c r="G4" s="2"/>
      <c r="I4" s="3" t="s">
        <v>2</v>
      </c>
    </row>
    <row r="5" spans="1:92" ht="21" x14ac:dyDescent="0.2">
      <c r="A5" s="2" t="s">
        <v>5</v>
      </c>
      <c r="B5" s="2" t="s">
        <v>12</v>
      </c>
      <c r="C5" s="2"/>
      <c r="D5" s="2" t="s">
        <v>2</v>
      </c>
      <c r="E5" s="2"/>
      <c r="F5" s="2" t="s">
        <v>2</v>
      </c>
      <c r="G5" s="2" t="s">
        <v>2</v>
      </c>
      <c r="I5" s="3"/>
    </row>
    <row r="6" spans="1:92" ht="21" x14ac:dyDescent="0.2">
      <c r="A6" s="2" t="s">
        <v>6</v>
      </c>
      <c r="B6" s="2" t="s">
        <v>13</v>
      </c>
      <c r="C6" s="2" t="s">
        <v>2</v>
      </c>
      <c r="D6" s="2"/>
      <c r="E6" s="2"/>
      <c r="F6" s="2"/>
      <c r="G6" s="2"/>
      <c r="I6" s="3" t="s">
        <v>2</v>
      </c>
    </row>
    <row r="7" spans="1:92" ht="21" x14ac:dyDescent="0.2">
      <c r="A7" s="2" t="s">
        <v>4</v>
      </c>
      <c r="B7" s="2" t="s">
        <v>14</v>
      </c>
      <c r="C7" s="2"/>
      <c r="D7" s="2"/>
      <c r="E7" s="2" t="s">
        <v>2</v>
      </c>
      <c r="F7" s="2"/>
      <c r="G7" s="2"/>
      <c r="I7" s="3" t="s">
        <v>2</v>
      </c>
    </row>
    <row r="8" spans="1:92" ht="21" x14ac:dyDescent="0.2">
      <c r="A8" s="2" t="s">
        <v>7</v>
      </c>
      <c r="B8" s="2" t="s">
        <v>15</v>
      </c>
      <c r="E8" s="3" t="s">
        <v>2</v>
      </c>
      <c r="I8" s="3" t="s">
        <v>2</v>
      </c>
    </row>
    <row r="9" spans="1:92" ht="21" x14ac:dyDescent="0.2">
      <c r="A9" s="2" t="s">
        <v>8</v>
      </c>
      <c r="B9" s="2" t="s">
        <v>16</v>
      </c>
      <c r="C9" s="3" t="s">
        <v>2</v>
      </c>
      <c r="I9" s="3"/>
    </row>
    <row r="10" spans="1:92" ht="21" x14ac:dyDescent="0.2">
      <c r="A10" s="2" t="s">
        <v>7</v>
      </c>
      <c r="B10" s="2" t="s">
        <v>17</v>
      </c>
      <c r="F10" s="3" t="s">
        <v>2</v>
      </c>
      <c r="I10" s="3"/>
    </row>
    <row r="11" spans="1:92" ht="21" x14ac:dyDescent="0.2">
      <c r="A11" s="2" t="s">
        <v>25</v>
      </c>
      <c r="B11" s="3" t="s">
        <v>26</v>
      </c>
      <c r="F11" s="3" t="s">
        <v>2</v>
      </c>
      <c r="G11" s="3" t="s">
        <v>2</v>
      </c>
      <c r="I11" s="3"/>
    </row>
    <row r="12" spans="1:92" s="4" customFormat="1" ht="21" x14ac:dyDescent="0.2">
      <c r="A12" s="2" t="s">
        <v>25</v>
      </c>
      <c r="B12" s="3" t="s">
        <v>27</v>
      </c>
      <c r="C12" s="3"/>
      <c r="D12" s="3"/>
      <c r="E12" s="3"/>
      <c r="F12" s="3"/>
      <c r="G12" s="3"/>
      <c r="H12" s="3" t="s">
        <v>2</v>
      </c>
      <c r="I12" s="3" t="s">
        <v>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92" x14ac:dyDescent="0.2">
      <c r="A13" s="2"/>
      <c r="I13" s="3"/>
      <c r="P13" s="3" t="str" cm="1">
        <f t="array" aca="1" ref="P13" ca="1">IF(INDIRECT(ADDRESS(12,COLUMN()))&amp;""&lt;&gt;"",COUNTIFS(INDIRECT(LEFT(ADDRESS(1,MATCH(CONSOLIDATED!$A6,$1:$1,0),4),1)&amp;":"&amp;LEFT(ADDRESS(1,MATCH(CONSOLIDATED!$A6,$1:$1,0),4),1)),"X",$A:$A,P$12),"")</f>
        <v/>
      </c>
      <c r="Q13" s="3" t="str" cm="1">
        <f t="array" aca="1" ref="Q13" ca="1">IF(INDIRECT(ADDRESS(12,COLUMN()))&amp;""&lt;&gt;"",COUNTIFS(INDIRECT(LEFT(ADDRESS(1,MATCH(CONSOLIDATED!$A6,$1:$1,0),4),1)&amp;":"&amp;LEFT(ADDRESS(1,MATCH(CONSOLIDATED!$A6,$1:$1,0),4),1)),"X",$A:$A,CONSOLIDATED!#REF!),"")</f>
        <v/>
      </c>
      <c r="R13" s="3" t="str" cm="1">
        <f t="array" aca="1" ref="R13" ca="1">IF(INDIRECT(ADDRESS(12,COLUMN()))&amp;""&lt;&gt;"",COUNTIFS(INDIRECT(LEFT(ADDRESS(1,MATCH(CONSOLIDATED!$A6,$1:$1,0),4),1)&amp;":"&amp;LEFT(ADDRESS(1,MATCH(CONSOLIDATED!$A6,$1:$1,0),4),1)),"X",$A:$A,R$12),"")</f>
        <v/>
      </c>
      <c r="S13" s="3" t="str" cm="1">
        <f t="array" aca="1" ref="S13" ca="1">IF(INDIRECT(ADDRESS(12,COLUMN()))&amp;""&lt;&gt;"",COUNTIFS(INDIRECT(LEFT(ADDRESS(1,MATCH(CONSOLIDATED!$A6,$1:$1,0),4),1)&amp;":"&amp;LEFT(ADDRESS(1,MATCH(CONSOLIDATED!$A6,$1:$1,0),4),1)),"X",$A:$A,S$12),"")</f>
        <v/>
      </c>
      <c r="T13" s="3" t="str" cm="1">
        <f t="array" aca="1" ref="T13" ca="1">IF(INDIRECT(ADDRESS(12,COLUMN()))&amp;""&lt;&gt;"",COUNTIFS(INDIRECT(LEFT(ADDRESS(1,MATCH(CONSOLIDATED!$A6,$1:$1,0),4),1)&amp;":"&amp;LEFT(ADDRESS(1,MATCH(CONSOLIDATED!$A6,$1:$1,0),4),1)),"X",$A:$A,T$12),"")</f>
        <v/>
      </c>
      <c r="U13" s="3" t="str" cm="1">
        <f t="array" aca="1" ref="U13" ca="1">IF(INDIRECT(ADDRESS(12,COLUMN()))&amp;""&lt;&gt;"",COUNTIFS(INDIRECT(LEFT(ADDRESS(1,MATCH(CONSOLIDATED!$A6,$1:$1,0),4),1)&amp;":"&amp;LEFT(ADDRESS(1,MATCH(CONSOLIDATED!$A6,$1:$1,0),4),1)),"X",$A:$A,U$12),"")</f>
        <v/>
      </c>
      <c r="V13" s="3" t="str" cm="1">
        <f t="array" aca="1" ref="V13" ca="1">IF(INDIRECT(ADDRESS(12,COLUMN()))&amp;""&lt;&gt;"",COUNTIFS(INDIRECT(LEFT(ADDRESS(1,MATCH(CONSOLIDATED!$A6,$1:$1,0),4),1)&amp;":"&amp;LEFT(ADDRESS(1,MATCH(CONSOLIDATED!$A6,$1:$1,0),4),1)),"X",$A:$A,V$12),"")</f>
        <v/>
      </c>
      <c r="W13" s="3" t="str" cm="1">
        <f t="array" aca="1" ref="W13" ca="1">IF(INDIRECT(ADDRESS(12,COLUMN()))&amp;""&lt;&gt;"",COUNTIFS(INDIRECT(LEFT(ADDRESS(1,MATCH(CONSOLIDATED!$A6,$1:$1,0),4),1)&amp;":"&amp;LEFT(ADDRESS(1,MATCH(CONSOLIDATED!$A6,$1:$1,0),4),1)),"X",$A:$A,W$12),"")</f>
        <v/>
      </c>
      <c r="X13" s="3" t="str" cm="1">
        <f t="array" aca="1" ref="X13" ca="1">IF(INDIRECT(ADDRESS(12,COLUMN()))&amp;""&lt;&gt;"",COUNTIFS(INDIRECT(LEFT(ADDRESS(1,MATCH(CONSOLIDATED!$A6,$1:$1,0),4),1)&amp;":"&amp;LEFT(ADDRESS(1,MATCH(CONSOLIDATED!$A6,$1:$1,0),4),1)),"X",$A:$A,X$12),"")</f>
        <v/>
      </c>
      <c r="Y13" s="3" t="str" cm="1">
        <f t="array" aca="1" ref="Y13" ca="1">IF(INDIRECT(ADDRESS(12,COLUMN()))&amp;""&lt;&gt;"",COUNTIFS(INDIRECT(LEFT(ADDRESS(1,MATCH(CONSOLIDATED!$A6,$1:$1,0),4),1)&amp;":"&amp;LEFT(ADDRESS(1,MATCH(CONSOLIDATED!$A6,$1:$1,0),4),1)),"X",$A:$A,Y$12),"")</f>
        <v/>
      </c>
      <c r="Z13" s="3" t="str" cm="1">
        <f t="array" aca="1" ref="Z13" ca="1">IF(INDIRECT(ADDRESS(12,COLUMN()))&amp;""&lt;&gt;"",COUNTIFS(INDIRECT(LEFT(ADDRESS(1,MATCH(CONSOLIDATED!$A6,$1:$1,0),4),1)&amp;":"&amp;LEFT(ADDRESS(1,MATCH(CONSOLIDATED!$A6,$1:$1,0),4),1)),"X",$A:$A,Z$12),"")</f>
        <v/>
      </c>
      <c r="AA13" s="3" t="str" cm="1">
        <f t="array" aca="1" ref="AA13" ca="1">IF(INDIRECT(ADDRESS(12,COLUMN()))&amp;""&lt;&gt;"",COUNTIFS(INDIRECT(LEFT(ADDRESS(1,MATCH(CONSOLIDATED!$A6,$1:$1,0),4),1)&amp;":"&amp;LEFT(ADDRESS(1,MATCH(CONSOLIDATED!$A6,$1:$1,0),4),1)),"X",$A:$A,AA$12),"")</f>
        <v/>
      </c>
      <c r="AB13" s="3" t="str" cm="1">
        <f t="array" aca="1" ref="AB13" ca="1">IF(INDIRECT(ADDRESS(12,COLUMN()))&amp;""&lt;&gt;"",COUNTIFS(INDIRECT(LEFT(ADDRESS(1,MATCH(CONSOLIDATED!$A6,$1:$1,0),4),1)&amp;":"&amp;LEFT(ADDRESS(1,MATCH(CONSOLIDATED!$A6,$1:$1,0),4),1)),"X",$A:$A,AB$12),"")</f>
        <v/>
      </c>
      <c r="AC13" s="3" t="str" cm="1">
        <f t="array" aca="1" ref="AC13" ca="1">IF(INDIRECT(ADDRESS(12,COLUMN()))&amp;""&lt;&gt;"",COUNTIFS(INDIRECT(LEFT(ADDRESS(1,MATCH(CONSOLIDATED!$A6,$1:$1,0),4),1)&amp;":"&amp;LEFT(ADDRESS(1,MATCH(CONSOLIDATED!$A6,$1:$1,0),4),1)),"X",$A:$A,AC$12),"")</f>
        <v/>
      </c>
      <c r="AD13" s="3" t="str" cm="1">
        <f t="array" aca="1" ref="AD13" ca="1">IF(INDIRECT(ADDRESS(12,COLUMN()))&amp;""&lt;&gt;"",COUNTIFS(INDIRECT(LEFT(ADDRESS(1,MATCH(CONSOLIDATED!$A6,$1:$1,0),4),1)&amp;":"&amp;LEFT(ADDRESS(1,MATCH(CONSOLIDATED!$A6,$1:$1,0),4),1)),"X",$A:$A,AD$12),"")</f>
        <v/>
      </c>
      <c r="AE13" s="3" t="str" cm="1">
        <f t="array" aca="1" ref="AE13" ca="1">IF(INDIRECT(ADDRESS(12,COLUMN()))&amp;""&lt;&gt;"",COUNTIFS(INDIRECT(LEFT(ADDRESS(1,MATCH(CONSOLIDATED!$A6,$1:$1,0),4),1)&amp;":"&amp;LEFT(ADDRESS(1,MATCH(CONSOLIDATED!$A6,$1:$1,0),4),1)),"X",$A:$A,AE$12),"")</f>
        <v/>
      </c>
      <c r="AF13" s="3" t="str" cm="1">
        <f t="array" aca="1" ref="AF13" ca="1">IF(INDIRECT(ADDRESS(12,COLUMN()))&amp;""&lt;&gt;"",COUNTIFS(INDIRECT(LEFT(ADDRESS(1,MATCH(CONSOLIDATED!$A6,$1:$1,0),4),1)&amp;":"&amp;LEFT(ADDRESS(1,MATCH(CONSOLIDATED!$A6,$1:$1,0),4),1)),"X",$A:$A,AF$12),"")</f>
        <v/>
      </c>
      <c r="AG13" s="3" t="str" cm="1">
        <f t="array" aca="1" ref="AG13" ca="1">IF(INDIRECT(ADDRESS(12,COLUMN()))&amp;""&lt;&gt;"",COUNTIFS(INDIRECT(LEFT(ADDRESS(1,MATCH(CONSOLIDATED!$A6,$1:$1,0),4),1)&amp;":"&amp;LEFT(ADDRESS(1,MATCH(CONSOLIDATED!$A6,$1:$1,0),4),1)),"X",$A:$A,AG$12),"")</f>
        <v/>
      </c>
      <c r="AH13" s="3" t="str" cm="1">
        <f t="array" aca="1" ref="AH13" ca="1">IF(INDIRECT(ADDRESS(12,COLUMN()))&amp;""&lt;&gt;"",COUNTIFS(INDIRECT(LEFT(ADDRESS(1,MATCH(CONSOLIDATED!$A6,$1:$1,0),4),1)&amp;":"&amp;LEFT(ADDRESS(1,MATCH(CONSOLIDATED!$A6,$1:$1,0),4),1)),"X",$A:$A,AH$12),"")</f>
        <v/>
      </c>
      <c r="AI13" s="3" t="str" cm="1">
        <f t="array" aca="1" ref="AI13" ca="1">IF(INDIRECT(ADDRESS(12,COLUMN()))&amp;""&lt;&gt;"",COUNTIFS(INDIRECT(LEFT(ADDRESS(1,MATCH(CONSOLIDATED!$A6,$1:$1,0),4),1)&amp;":"&amp;LEFT(ADDRESS(1,MATCH(CONSOLIDATED!$A6,$1:$1,0),4),1)),"X",$A:$A,AI$12),"")</f>
        <v/>
      </c>
      <c r="AJ13" s="3" t="str" cm="1">
        <f t="array" aca="1" ref="AJ13" ca="1">IF(INDIRECT(ADDRESS(12,COLUMN()))&amp;""&lt;&gt;"",COUNTIFS(INDIRECT(LEFT(ADDRESS(1,MATCH(CONSOLIDATED!$A6,$1:$1,0),4),1)&amp;":"&amp;LEFT(ADDRESS(1,MATCH(CONSOLIDATED!$A6,$1:$1,0),4),1)),"X",$A:$A,AJ$12),"")</f>
        <v/>
      </c>
      <c r="AK13" s="3" t="str" cm="1">
        <f t="array" aca="1" ref="AK13" ca="1">IF(INDIRECT(ADDRESS(12,COLUMN()))&amp;""&lt;&gt;"",COUNTIFS(INDIRECT(LEFT(ADDRESS(1,MATCH(CONSOLIDATED!$A6,$1:$1,0),4),1)&amp;":"&amp;LEFT(ADDRESS(1,MATCH(CONSOLIDATED!$A6,$1:$1,0),4),1)),"X",$A:$A,AK$12),"")</f>
        <v/>
      </c>
      <c r="AL13" s="3" t="str" cm="1">
        <f t="array" aca="1" ref="AL13" ca="1">IF(INDIRECT(ADDRESS(12,COLUMN()))&amp;""&lt;&gt;"",COUNTIFS(INDIRECT(LEFT(ADDRESS(1,MATCH(CONSOLIDATED!$A6,$1:$1,0),4),1)&amp;":"&amp;LEFT(ADDRESS(1,MATCH(CONSOLIDATED!$A6,$1:$1,0),4),1)),"X",$A:$A,AL$12),"")</f>
        <v/>
      </c>
      <c r="AM13" s="3" t="str" cm="1">
        <f t="array" aca="1" ref="AM13" ca="1">IF(INDIRECT(ADDRESS(12,COLUMN()))&amp;""&lt;&gt;"",COUNTIFS(INDIRECT(LEFT(ADDRESS(1,MATCH(CONSOLIDATED!$A6,$1:$1,0),4),1)&amp;":"&amp;LEFT(ADDRESS(1,MATCH(CONSOLIDATED!$A6,$1:$1,0),4),1)),"X",$A:$A,AM$12),"")</f>
        <v/>
      </c>
      <c r="AN13" s="3" t="str" cm="1">
        <f t="array" aca="1" ref="AN13" ca="1">IF(INDIRECT(ADDRESS(12,COLUMN()))&amp;""&lt;&gt;"",COUNTIFS(INDIRECT(LEFT(ADDRESS(1,MATCH(CONSOLIDATED!$A6,$1:$1,0),4),1)&amp;":"&amp;LEFT(ADDRESS(1,MATCH(CONSOLIDATED!$A6,$1:$1,0),4),1)),"X",$A:$A,AN$12),"")</f>
        <v/>
      </c>
      <c r="AO13" s="3" t="str" cm="1">
        <f t="array" aca="1" ref="AO13" ca="1">IF(INDIRECT(ADDRESS(12,COLUMN()))&amp;""&lt;&gt;"",COUNTIFS(INDIRECT(LEFT(ADDRESS(1,MATCH(CONSOLIDATED!$A6,$1:$1,0),4),1)&amp;":"&amp;LEFT(ADDRESS(1,MATCH(CONSOLIDATED!$A6,$1:$1,0),4),1)),"X",$A:$A,AO$12),"")</f>
        <v/>
      </c>
      <c r="AP13" s="3" t="str" cm="1">
        <f t="array" aca="1" ref="AP13" ca="1">IF(INDIRECT(ADDRESS(12,COLUMN()))&amp;""&lt;&gt;"",COUNTIFS(INDIRECT(LEFT(ADDRESS(1,MATCH(CONSOLIDATED!$A6,$1:$1,0),4),1)&amp;":"&amp;LEFT(ADDRESS(1,MATCH(CONSOLIDATED!$A6,$1:$1,0),4),1)),"X",$A:$A,AP$12),"")</f>
        <v/>
      </c>
      <c r="AQ13" s="3" t="str" cm="1">
        <f t="array" aca="1" ref="AQ13" ca="1">IF(INDIRECT(ADDRESS(12,COLUMN()))&amp;""&lt;&gt;"",COUNTIFS(INDIRECT(LEFT(ADDRESS(1,MATCH(CONSOLIDATED!$A6,$1:$1,0),4),1)&amp;":"&amp;LEFT(ADDRESS(1,MATCH(CONSOLIDATED!$A6,$1:$1,0),4),1)),"X",$A:$A,AQ$12),"")</f>
        <v/>
      </c>
      <c r="AR13" s="3" t="str" cm="1">
        <f t="array" aca="1" ref="AR13" ca="1">IF(INDIRECT(ADDRESS(12,COLUMN()))&amp;""&lt;&gt;"",COUNTIFS(INDIRECT(LEFT(ADDRESS(1,MATCH(CONSOLIDATED!$A6,$1:$1,0),4),1)&amp;":"&amp;LEFT(ADDRESS(1,MATCH(CONSOLIDATED!$A6,$1:$1,0),4),1)),"X",$A:$A,AR$12),"")</f>
        <v/>
      </c>
      <c r="AS13" s="3" t="str" cm="1">
        <f t="array" aca="1" ref="AS13" ca="1">IF(INDIRECT(ADDRESS(12,COLUMN()))&amp;""&lt;&gt;"",COUNTIFS(INDIRECT(LEFT(ADDRESS(1,MATCH(CONSOLIDATED!$A6,$1:$1,0),4),1)&amp;":"&amp;LEFT(ADDRESS(1,MATCH(CONSOLIDATED!$A6,$1:$1,0),4),1)),"X",$A:$A,AS$12),"")</f>
        <v/>
      </c>
      <c r="AT13" s="3" t="str" cm="1">
        <f t="array" aca="1" ref="AT13" ca="1">IF(INDIRECT(ADDRESS(12,COLUMN()))&amp;""&lt;&gt;"",COUNTIFS(INDIRECT(LEFT(ADDRESS(1,MATCH(CONSOLIDATED!$A6,$1:$1,0),4),1)&amp;":"&amp;LEFT(ADDRESS(1,MATCH(CONSOLIDATED!$A6,$1:$1,0),4),1)),"X",$A:$A,AT$12),"")</f>
        <v/>
      </c>
      <c r="AU13" s="3" t="str" cm="1">
        <f t="array" aca="1" ref="AU13" ca="1">IF(INDIRECT(ADDRESS(12,COLUMN()))&amp;""&lt;&gt;"",COUNTIFS(INDIRECT(LEFT(ADDRESS(1,MATCH(CONSOLIDATED!$A6,$1:$1,0),4),1)&amp;":"&amp;LEFT(ADDRESS(1,MATCH(CONSOLIDATED!$A6,$1:$1,0),4),1)),"X",$A:$A,AU$12),"")</f>
        <v/>
      </c>
      <c r="AV13" s="3" t="str" cm="1">
        <f t="array" aca="1" ref="AV13" ca="1">IF(INDIRECT(ADDRESS(12,COLUMN()))&amp;""&lt;&gt;"",COUNTIFS(INDIRECT(LEFT(ADDRESS(1,MATCH(CONSOLIDATED!$A6,$1:$1,0),4),1)&amp;":"&amp;LEFT(ADDRESS(1,MATCH(CONSOLIDATED!$A6,$1:$1,0),4),1)),"X",$A:$A,AV$12),"")</f>
        <v/>
      </c>
      <c r="AW13" s="3" t="str" cm="1">
        <f t="array" aca="1" ref="AW13" ca="1">IF(INDIRECT(ADDRESS(12,COLUMN()))&amp;""&lt;&gt;"",COUNTIFS(INDIRECT(LEFT(ADDRESS(1,MATCH(CONSOLIDATED!$A6,$1:$1,0),4),1)&amp;":"&amp;LEFT(ADDRESS(1,MATCH(CONSOLIDATED!$A6,$1:$1,0),4),1)),"X",$A:$A,AW$12),"")</f>
        <v/>
      </c>
      <c r="AX13" s="3" t="str" cm="1">
        <f t="array" aca="1" ref="AX13" ca="1">IF(INDIRECT(ADDRESS(12,COLUMN()))&amp;""&lt;&gt;"",COUNTIFS(INDIRECT(LEFT(ADDRESS(1,MATCH(CONSOLIDATED!$A6,$1:$1,0),4),1)&amp;":"&amp;LEFT(ADDRESS(1,MATCH(CONSOLIDATED!$A6,$1:$1,0),4),1)),"X",$A:$A,AX$12),"")</f>
        <v/>
      </c>
      <c r="AY13" s="3" t="str" cm="1">
        <f t="array" aca="1" ref="AY13" ca="1">IF(INDIRECT(ADDRESS(12,COLUMN()))&amp;""&lt;&gt;"",COUNTIFS(INDIRECT(LEFT(ADDRESS(1,MATCH(CONSOLIDATED!$A6,$1:$1,0),4),1)&amp;":"&amp;LEFT(ADDRESS(1,MATCH(CONSOLIDATED!$A6,$1:$1,0),4),1)),"X",$A:$A,AY$12),"")</f>
        <v/>
      </c>
      <c r="AZ13" s="3" t="str" cm="1">
        <f t="array" aca="1" ref="AZ13" ca="1">IF(INDIRECT(ADDRESS(12,COLUMN()))&amp;""&lt;&gt;"",COUNTIFS(INDIRECT(LEFT(ADDRESS(1,MATCH(CONSOLIDATED!$A6,$1:$1,0),4),1)&amp;":"&amp;LEFT(ADDRESS(1,MATCH(CONSOLIDATED!$A6,$1:$1,0),4),1)),"X",$A:$A,AZ$12),"")</f>
        <v/>
      </c>
      <c r="BA13" s="3" t="str" cm="1">
        <f t="array" aca="1" ref="BA13" ca="1">IF(INDIRECT(ADDRESS(12,COLUMN()))&amp;""&lt;&gt;"",COUNTIFS(INDIRECT(LEFT(ADDRESS(1,MATCH(CONSOLIDATED!$A6,$1:$1,0),4),1)&amp;":"&amp;LEFT(ADDRESS(1,MATCH(CONSOLIDATED!$A6,$1:$1,0),4),1)),"X",$A:$A,BA$12),"")</f>
        <v/>
      </c>
      <c r="BB13" s="3" t="str" cm="1">
        <f t="array" aca="1" ref="BB13" ca="1">IF(INDIRECT(ADDRESS(12,COLUMN()))&amp;""&lt;&gt;"",COUNTIFS(INDIRECT(LEFT(ADDRESS(1,MATCH(CONSOLIDATED!$A6,$1:$1,0),4),1)&amp;":"&amp;LEFT(ADDRESS(1,MATCH(CONSOLIDATED!$A6,$1:$1,0),4),1)),"X",$A:$A,BB$12),"")</f>
        <v/>
      </c>
      <c r="BC13" s="3" t="str" cm="1">
        <f t="array" aca="1" ref="BC13" ca="1">IF(INDIRECT(ADDRESS(12,COLUMN()))&amp;""&lt;&gt;"",COUNTIFS(INDIRECT(LEFT(ADDRESS(1,MATCH(CONSOLIDATED!$A6,$1:$1,0),4),1)&amp;":"&amp;LEFT(ADDRESS(1,MATCH(CONSOLIDATED!$A6,$1:$1,0),4),1)),"X",$A:$A,BC$12),"")</f>
        <v/>
      </c>
      <c r="BD13" s="3" t="str" cm="1">
        <f t="array" aca="1" ref="BD13" ca="1">IF(INDIRECT(ADDRESS(12,COLUMN()))&amp;""&lt;&gt;"",COUNTIFS(INDIRECT(LEFT(ADDRESS(1,MATCH(CONSOLIDATED!$A6,$1:$1,0),4),1)&amp;":"&amp;LEFT(ADDRESS(1,MATCH(CONSOLIDATED!$A6,$1:$1,0),4),1)),"X",$A:$A,BD$12),"")</f>
        <v/>
      </c>
      <c r="BE13" s="3" t="str" cm="1">
        <f t="array" aca="1" ref="BE13" ca="1">IF(INDIRECT(ADDRESS(12,COLUMN()))&amp;""&lt;&gt;"",COUNTIFS(INDIRECT(LEFT(ADDRESS(1,MATCH(CONSOLIDATED!$A6,$1:$1,0),4),1)&amp;":"&amp;LEFT(ADDRESS(1,MATCH(CONSOLIDATED!$A6,$1:$1,0),4),1)),"X",$A:$A,BE$12),"")</f>
        <v/>
      </c>
      <c r="BF13" s="3" t="str" cm="1">
        <f t="array" aca="1" ref="BF13" ca="1">IF(INDIRECT(ADDRESS(12,COLUMN()))&amp;""&lt;&gt;"",COUNTIFS(INDIRECT(LEFT(ADDRESS(1,MATCH(CONSOLIDATED!$A6,$1:$1,0),4),1)&amp;":"&amp;LEFT(ADDRESS(1,MATCH(CONSOLIDATED!$A6,$1:$1,0),4),1)),"X",$A:$A,BF$12),"")</f>
        <v/>
      </c>
      <c r="BG13" s="3" t="str" cm="1">
        <f t="array" aca="1" ref="BG13" ca="1">IF(INDIRECT(ADDRESS(12,COLUMN()))&amp;""&lt;&gt;"",COUNTIFS(INDIRECT(LEFT(ADDRESS(1,MATCH(CONSOLIDATED!$A6,$1:$1,0),4),1)&amp;":"&amp;LEFT(ADDRESS(1,MATCH(CONSOLIDATED!$A6,$1:$1,0),4),1)),"X",$A:$A,BG$12),"")</f>
        <v/>
      </c>
      <c r="BH13" s="3" t="str" cm="1">
        <f t="array" aca="1" ref="BH13" ca="1">IF(INDIRECT(ADDRESS(12,COLUMN()))&amp;""&lt;&gt;"",COUNTIFS(INDIRECT(LEFT(ADDRESS(1,MATCH(CONSOLIDATED!$A6,$1:$1,0),4),1)&amp;":"&amp;LEFT(ADDRESS(1,MATCH(CONSOLIDATED!$A6,$1:$1,0),4),1)),"X",$A:$A,BH$12),"")</f>
        <v/>
      </c>
      <c r="BI13" s="3" t="str" cm="1">
        <f t="array" aca="1" ref="BI13" ca="1">IF(INDIRECT(ADDRESS(12,COLUMN()))&amp;""&lt;&gt;"",COUNTIFS(INDIRECT(LEFT(ADDRESS(1,MATCH(CONSOLIDATED!$A6,$1:$1,0),4),1)&amp;":"&amp;LEFT(ADDRESS(1,MATCH(CONSOLIDATED!$A6,$1:$1,0),4),1)),"X",$A:$A,BI$12),"")</f>
        <v/>
      </c>
      <c r="BJ13" s="3" t="str" cm="1">
        <f t="array" aca="1" ref="BJ13" ca="1">IF(INDIRECT(ADDRESS(12,COLUMN()))&amp;""&lt;&gt;"",COUNTIFS(INDIRECT(LEFT(ADDRESS(1,MATCH(CONSOLIDATED!$A6,$1:$1,0),4),1)&amp;":"&amp;LEFT(ADDRESS(1,MATCH(CONSOLIDATED!$A6,$1:$1,0),4),1)),"X",$A:$A,BJ$12),"")</f>
        <v/>
      </c>
      <c r="BK13" s="3" t="str" cm="1">
        <f t="array" aca="1" ref="BK13" ca="1">IF(INDIRECT(ADDRESS(12,COLUMN()))&amp;""&lt;&gt;"",COUNTIFS(INDIRECT(LEFT(ADDRESS(1,MATCH(CONSOLIDATED!$A6,$1:$1,0),4),1)&amp;":"&amp;LEFT(ADDRESS(1,MATCH(CONSOLIDATED!$A6,$1:$1,0),4),1)),"X",$A:$A,BK$12),"")</f>
        <v/>
      </c>
      <c r="BL13" s="3" t="str" cm="1">
        <f t="array" aca="1" ref="BL13" ca="1">IF(INDIRECT(ADDRESS(12,COLUMN()))&amp;""&lt;&gt;"",COUNTIFS(INDIRECT(LEFT(ADDRESS(1,MATCH(CONSOLIDATED!$A6,$1:$1,0),4),1)&amp;":"&amp;LEFT(ADDRESS(1,MATCH(CONSOLIDATED!$A6,$1:$1,0),4),1)),"X",$A:$A,BL$12),"")</f>
        <v/>
      </c>
      <c r="BM13" s="3" t="str" cm="1">
        <f t="array" aca="1" ref="BM13" ca="1">IF(INDIRECT(ADDRESS(12,COLUMN()))&amp;""&lt;&gt;"",COUNTIFS(INDIRECT(LEFT(ADDRESS(1,MATCH(CONSOLIDATED!$A6,$1:$1,0),4),1)&amp;":"&amp;LEFT(ADDRESS(1,MATCH(CONSOLIDATED!$A6,$1:$1,0),4),1)),"X",$A:$A,BM$12),"")</f>
        <v/>
      </c>
      <c r="BN13" s="3" t="str" cm="1">
        <f t="array" aca="1" ref="BN13" ca="1">IF(INDIRECT(ADDRESS(12,COLUMN()))&amp;""&lt;&gt;"",COUNTIFS(INDIRECT(LEFT(ADDRESS(1,MATCH(CONSOLIDATED!$A6,$1:$1,0),4),1)&amp;":"&amp;LEFT(ADDRESS(1,MATCH(CONSOLIDATED!$A6,$1:$1,0),4),1)),"X",$A:$A,BN$12),"")</f>
        <v/>
      </c>
      <c r="BO13" s="3" t="str" cm="1">
        <f t="array" aca="1" ref="BO13" ca="1">IF(INDIRECT(ADDRESS(12,COLUMN()))&amp;""&lt;&gt;"",COUNTIFS(INDIRECT(LEFT(ADDRESS(1,MATCH(CONSOLIDATED!$A6,$1:$1,0),4),1)&amp;":"&amp;LEFT(ADDRESS(1,MATCH(CONSOLIDATED!$A6,$1:$1,0),4),1)),"X",$A:$A,BO$12),"")</f>
        <v/>
      </c>
      <c r="BP13" s="3" t="str" cm="1">
        <f t="array" aca="1" ref="BP13" ca="1">IF(INDIRECT(ADDRESS(12,COLUMN()))&amp;""&lt;&gt;"",COUNTIFS(INDIRECT(LEFT(ADDRESS(1,MATCH(CONSOLIDATED!$A6,$1:$1,0),4),1)&amp;":"&amp;LEFT(ADDRESS(1,MATCH(CONSOLIDATED!$A6,$1:$1,0),4),1)),"X",$A:$A,BP$12),"")</f>
        <v/>
      </c>
      <c r="BQ13" s="3" t="str" cm="1">
        <f t="array" aca="1" ref="BQ13" ca="1">IF(INDIRECT(ADDRESS(12,COLUMN()))&amp;""&lt;&gt;"",COUNTIFS(INDIRECT(LEFT(ADDRESS(1,MATCH(CONSOLIDATED!$A6,$1:$1,0),4),1)&amp;":"&amp;LEFT(ADDRESS(1,MATCH(CONSOLIDATED!$A6,$1:$1,0),4),1)),"X",$A:$A,BQ$12),"")</f>
        <v/>
      </c>
      <c r="BR13" s="3" t="str" cm="1">
        <f t="array" aca="1" ref="BR13" ca="1">IF(INDIRECT(ADDRESS(12,COLUMN()))&amp;""&lt;&gt;"",COUNTIFS(INDIRECT(LEFT(ADDRESS(1,MATCH(CONSOLIDATED!$A6,$1:$1,0),4),1)&amp;":"&amp;LEFT(ADDRESS(1,MATCH(CONSOLIDATED!$A6,$1:$1,0),4),1)),"X",$A:$A,BR$12),"")</f>
        <v/>
      </c>
      <c r="BS13" s="3" t="str" cm="1">
        <f t="array" aca="1" ref="BS13" ca="1">IF(INDIRECT(ADDRESS(12,COLUMN()))&amp;""&lt;&gt;"",COUNTIFS(INDIRECT(LEFT(ADDRESS(1,MATCH(CONSOLIDATED!$A6,$1:$1,0),4),1)&amp;":"&amp;LEFT(ADDRESS(1,MATCH(CONSOLIDATED!$A6,$1:$1,0),4),1)),"X",$A:$A,BS$12),"")</f>
        <v/>
      </c>
      <c r="BT13" s="3" t="str" cm="1">
        <f t="array" aca="1" ref="BT13" ca="1">IF(INDIRECT(ADDRESS(12,COLUMN()))&amp;""&lt;&gt;"",COUNTIFS(INDIRECT(LEFT(ADDRESS(1,MATCH(CONSOLIDATED!$A6,$1:$1,0),4),1)&amp;":"&amp;LEFT(ADDRESS(1,MATCH(CONSOLIDATED!$A6,$1:$1,0),4),1)),"X",$A:$A,BT$12),"")</f>
        <v/>
      </c>
      <c r="BU13" s="3" t="str" cm="1">
        <f t="array" aca="1" ref="BU13" ca="1">IF(INDIRECT(ADDRESS(12,COLUMN()))&amp;""&lt;&gt;"",COUNTIFS(INDIRECT(LEFT(ADDRESS(1,MATCH(CONSOLIDATED!$A6,$1:$1,0),4),1)&amp;":"&amp;LEFT(ADDRESS(1,MATCH(CONSOLIDATED!$A6,$1:$1,0),4),1)),"X",$A:$A,BU$12),"")</f>
        <v/>
      </c>
      <c r="BV13" s="3" t="str" cm="1">
        <f t="array" aca="1" ref="BV13" ca="1">IF(INDIRECT(ADDRESS(12,COLUMN()))&amp;""&lt;&gt;"",COUNTIFS(INDIRECT(LEFT(ADDRESS(1,MATCH(CONSOLIDATED!$A6,$1:$1,0),4),1)&amp;":"&amp;LEFT(ADDRESS(1,MATCH(CONSOLIDATED!$A6,$1:$1,0),4),1)),"X",$A:$A,BV$12),"")</f>
        <v/>
      </c>
      <c r="BW13" s="3" t="str" cm="1">
        <f t="array" aca="1" ref="BW13" ca="1">IF(INDIRECT(ADDRESS(12,COLUMN()))&amp;""&lt;&gt;"",COUNTIFS(INDIRECT(LEFT(ADDRESS(1,MATCH(CONSOLIDATED!$A6,$1:$1,0),4),1)&amp;":"&amp;LEFT(ADDRESS(1,MATCH(CONSOLIDATED!$A6,$1:$1,0),4),1)),"X",$A:$A,BW$12),"")</f>
        <v/>
      </c>
      <c r="BX13" s="3" t="str" cm="1">
        <f t="array" aca="1" ref="BX13" ca="1">IF(INDIRECT(ADDRESS(12,COLUMN()))&amp;""&lt;&gt;"",COUNTIFS(INDIRECT(LEFT(ADDRESS(1,MATCH(CONSOLIDATED!$A6,$1:$1,0),4),1)&amp;":"&amp;LEFT(ADDRESS(1,MATCH(CONSOLIDATED!$A6,$1:$1,0),4),1)),"X",$A:$A,BX$12),"")</f>
        <v/>
      </c>
      <c r="BY13" s="3" t="str" cm="1">
        <f t="array" aca="1" ref="BY13" ca="1">IF(INDIRECT(ADDRESS(12,COLUMN()))&amp;""&lt;&gt;"",COUNTIFS(INDIRECT(LEFT(ADDRESS(1,MATCH(CONSOLIDATED!$A6,$1:$1,0),4),1)&amp;":"&amp;LEFT(ADDRESS(1,MATCH(CONSOLIDATED!$A6,$1:$1,0),4),1)),"X",$A:$A,BY$12),"")</f>
        <v/>
      </c>
      <c r="BZ13" s="3" t="str" cm="1">
        <f t="array" aca="1" ref="BZ13" ca="1">IF(INDIRECT(ADDRESS(12,COLUMN()))&amp;""&lt;&gt;"",COUNTIFS(INDIRECT(LEFT(ADDRESS(1,MATCH(CONSOLIDATED!$A6,$1:$1,0),4),1)&amp;":"&amp;LEFT(ADDRESS(1,MATCH(CONSOLIDATED!$A6,$1:$1,0),4),1)),"X",$A:$A,BZ$12),"")</f>
        <v/>
      </c>
      <c r="CA13" s="3" t="str" cm="1">
        <f t="array" aca="1" ref="CA13" ca="1">IF(INDIRECT(ADDRESS(12,COLUMN()))&amp;""&lt;&gt;"",COUNTIFS(INDIRECT(LEFT(ADDRESS(1,MATCH(CONSOLIDATED!$A6,$1:$1,0),4),1)&amp;":"&amp;LEFT(ADDRESS(1,MATCH(CONSOLIDATED!$A6,$1:$1,0),4),1)),"X",$A:$A,CA$12),"")</f>
        <v/>
      </c>
      <c r="CB13" s="3" t="str" cm="1">
        <f t="array" aca="1" ref="CB13" ca="1">IF(INDIRECT(ADDRESS(12,COLUMN()))&amp;""&lt;&gt;"",COUNTIFS(INDIRECT(LEFT(ADDRESS(1,MATCH(CONSOLIDATED!$A6,$1:$1,0),4),1)&amp;":"&amp;LEFT(ADDRESS(1,MATCH(CONSOLIDATED!$A6,$1:$1,0),4),1)),"X",$A:$A,CB$12),"")</f>
        <v/>
      </c>
      <c r="CC13" s="3" t="str" cm="1">
        <f t="array" aca="1" ref="CC13" ca="1">IF(INDIRECT(ADDRESS(12,COLUMN()))&amp;""&lt;&gt;"",COUNTIFS(INDIRECT(LEFT(ADDRESS(1,MATCH(CONSOLIDATED!$A6,$1:$1,0),4),1)&amp;":"&amp;LEFT(ADDRESS(1,MATCH(CONSOLIDATED!$A6,$1:$1,0),4),1)),"X",$A:$A,CC$12),"")</f>
        <v/>
      </c>
      <c r="CD13" s="3" t="str" cm="1">
        <f t="array" aca="1" ref="CD13" ca="1">IF(INDIRECT(ADDRESS(12,COLUMN()))&amp;""&lt;&gt;"",COUNTIFS(INDIRECT(LEFT(ADDRESS(1,MATCH(CONSOLIDATED!$A6,$1:$1,0),4),1)&amp;":"&amp;LEFT(ADDRESS(1,MATCH(CONSOLIDATED!$A6,$1:$1,0),4),1)),"X",$A:$A,CD$12),"")</f>
        <v/>
      </c>
      <c r="CE13" s="3" t="str" cm="1">
        <f t="array" aca="1" ref="CE13" ca="1">IF(INDIRECT(ADDRESS(12,COLUMN()))&amp;""&lt;&gt;"",COUNTIFS(INDIRECT(LEFT(ADDRESS(1,MATCH(CONSOLIDATED!$A6,$1:$1,0),4),1)&amp;":"&amp;LEFT(ADDRESS(1,MATCH(CONSOLIDATED!$A6,$1:$1,0),4),1)),"X",$A:$A,CE$12),"")</f>
        <v/>
      </c>
      <c r="CF13" s="3" t="str" cm="1">
        <f t="array" aca="1" ref="CF13" ca="1">IF(INDIRECT(ADDRESS(12,COLUMN()))&amp;""&lt;&gt;"",COUNTIFS(INDIRECT(LEFT(ADDRESS(1,MATCH(CONSOLIDATED!$A6,$1:$1,0),4),1)&amp;":"&amp;LEFT(ADDRESS(1,MATCH(CONSOLIDATED!$A6,$1:$1,0),4),1)),"X",$A:$A,CF$12),"")</f>
        <v/>
      </c>
      <c r="CG13" s="3" t="str" cm="1">
        <f t="array" aca="1" ref="CG13" ca="1">IF(INDIRECT(ADDRESS(12,COLUMN()))&amp;""&lt;&gt;"",COUNTIFS(INDIRECT(LEFT(ADDRESS(1,MATCH(CONSOLIDATED!$A6,$1:$1,0),4),1)&amp;":"&amp;LEFT(ADDRESS(1,MATCH(CONSOLIDATED!$A6,$1:$1,0),4),1)),"X",$A:$A,CG$12),"")</f>
        <v/>
      </c>
      <c r="CH13" s="3" t="str" cm="1">
        <f t="array" aca="1" ref="CH13" ca="1">IF(INDIRECT(ADDRESS(12,COLUMN()))&amp;""&lt;&gt;"",COUNTIFS(INDIRECT(LEFT(ADDRESS(1,MATCH(CONSOLIDATED!$A6,$1:$1,0),4),1)&amp;":"&amp;LEFT(ADDRESS(1,MATCH(CONSOLIDATED!$A6,$1:$1,0),4),1)),"X",$A:$A,CH$12),"")</f>
        <v/>
      </c>
      <c r="CI13" s="3" t="str" cm="1">
        <f t="array" aca="1" ref="CI13" ca="1">IF(INDIRECT(ADDRESS(12,COLUMN()))&amp;""&lt;&gt;"",COUNTIFS(INDIRECT(LEFT(ADDRESS(1,MATCH(CONSOLIDATED!$A6,$1:$1,0),4),1)&amp;":"&amp;LEFT(ADDRESS(1,MATCH(CONSOLIDATED!$A6,$1:$1,0),4),1)),"X",$A:$A,CI$12),"")</f>
        <v/>
      </c>
      <c r="CJ13" s="3" t="str" cm="1">
        <f t="array" aca="1" ref="CJ13" ca="1">IF(INDIRECT(ADDRESS(12,COLUMN()))&amp;""&lt;&gt;"",COUNTIFS(INDIRECT(LEFT(ADDRESS(1,MATCH(CONSOLIDATED!$A6,$1:$1,0),4),1)&amp;":"&amp;LEFT(ADDRESS(1,MATCH(CONSOLIDATED!$A6,$1:$1,0),4),1)),"X",$A:$A,CJ$12),"")</f>
        <v/>
      </c>
      <c r="CK13" s="3" t="str" cm="1">
        <f t="array" aca="1" ref="CK13" ca="1">IF(INDIRECT(ADDRESS(12,COLUMN()))&amp;""&lt;&gt;"",COUNTIFS(INDIRECT(LEFT(ADDRESS(1,MATCH(CONSOLIDATED!$A6,$1:$1,0),4),1)&amp;":"&amp;LEFT(ADDRESS(1,MATCH(CONSOLIDATED!$A6,$1:$1,0),4),1)),"X",$A:$A,CK$12),"")</f>
        <v/>
      </c>
      <c r="CL13" s="3" t="str" cm="1">
        <f t="array" aca="1" ref="CL13" ca="1">IF(INDIRECT(ADDRESS(12,COLUMN()))&amp;""&lt;&gt;"",COUNTIFS(INDIRECT(LEFT(ADDRESS(1,MATCH(CONSOLIDATED!$A6,$1:$1,0),4),1)&amp;":"&amp;LEFT(ADDRESS(1,MATCH(CONSOLIDATED!$A6,$1:$1,0),4),1)),"X",$A:$A,CL$12),"")</f>
        <v/>
      </c>
      <c r="CM13" s="3" t="str" cm="1">
        <f t="array" aca="1" ref="CM13" ca="1">IF(INDIRECT(ADDRESS(12,COLUMN()))&amp;""&lt;&gt;"",COUNTIFS(INDIRECT(LEFT(ADDRESS(1,MATCH(CONSOLIDATED!$A6,$1:$1,0),4),1)&amp;":"&amp;LEFT(ADDRESS(1,MATCH(CONSOLIDATED!$A6,$1:$1,0),4),1)),"X",$A:$A,CM$12),"")</f>
        <v/>
      </c>
      <c r="CN13" s="3" t="str" cm="1">
        <f t="array" aca="1" ref="CN13" ca="1">IF(INDIRECT(ADDRESS(12,COLUMN()))&amp;""&lt;&gt;"",COUNTIFS(INDIRECT(LEFT(ADDRESS(1,MATCH(CONSOLIDATED!$A6,$1:$1,0),4),1)&amp;":"&amp;LEFT(ADDRESS(1,MATCH(CONSOLIDATED!$A6,$1:$1,0),4),1)),"X",$A:$A,CN$12),"")</f>
        <v/>
      </c>
    </row>
    <row r="14" spans="1:92" x14ac:dyDescent="0.2">
      <c r="A14" s="2"/>
      <c r="I14" s="3"/>
      <c r="P14" s="3" t="str" cm="1">
        <f t="array" aca="1" ref="P14" ca="1">IF(INDIRECT(ADDRESS(12,COLUMN()))&amp;""&lt;&gt;"",COUNTIFS(INDIRECT(LEFT(ADDRESS(1,MATCH(CONSOLIDATED!$A7,$1:$1,0),4),1)&amp;":"&amp;LEFT(ADDRESS(1,MATCH(CONSOLIDATED!$A7,$1:$1,0),4),1)),"X",$A:$A,P$12),"")</f>
        <v/>
      </c>
      <c r="Q14" s="3" t="str" cm="1">
        <f t="array" aca="1" ref="Q14" ca="1">IF(INDIRECT(ADDRESS(12,COLUMN()))&amp;""&lt;&gt;"",COUNTIFS(INDIRECT(LEFT(ADDRESS(1,MATCH(CONSOLIDATED!$A7,$1:$1,0),4),1)&amp;":"&amp;LEFT(ADDRESS(1,MATCH(CONSOLIDATED!$A7,$1:$1,0),4),1)),"X",$A:$A,CONSOLIDATED!#REF!),"")</f>
        <v/>
      </c>
      <c r="R14" s="3" t="str" cm="1">
        <f t="array" aca="1" ref="R14" ca="1">IF(INDIRECT(ADDRESS(12,COLUMN()))&amp;""&lt;&gt;"",COUNTIFS(INDIRECT(LEFT(ADDRESS(1,MATCH(CONSOLIDATED!$A7,$1:$1,0),4),1)&amp;":"&amp;LEFT(ADDRESS(1,MATCH(CONSOLIDATED!$A7,$1:$1,0),4),1)),"X",$A:$A,R$12),"")</f>
        <v/>
      </c>
      <c r="S14" s="3" t="str" cm="1">
        <f t="array" aca="1" ref="S14" ca="1">IF(INDIRECT(ADDRESS(12,COLUMN()))&amp;""&lt;&gt;"",COUNTIFS(INDIRECT(LEFT(ADDRESS(1,MATCH(CONSOLIDATED!$A7,$1:$1,0),4),1)&amp;":"&amp;LEFT(ADDRESS(1,MATCH(CONSOLIDATED!$A7,$1:$1,0),4),1)),"X",$A:$A,S$12),"")</f>
        <v/>
      </c>
      <c r="T14" s="3" t="str" cm="1">
        <f t="array" aca="1" ref="T14" ca="1">IF(INDIRECT(ADDRESS(12,COLUMN()))&amp;""&lt;&gt;"",COUNTIFS(INDIRECT(LEFT(ADDRESS(1,MATCH(CONSOLIDATED!$A7,$1:$1,0),4),1)&amp;":"&amp;LEFT(ADDRESS(1,MATCH(CONSOLIDATED!$A7,$1:$1,0),4),1)),"X",$A:$A,T$12),"")</f>
        <v/>
      </c>
      <c r="U14" s="3" t="str" cm="1">
        <f t="array" aca="1" ref="U14" ca="1">IF(INDIRECT(ADDRESS(12,COLUMN()))&amp;""&lt;&gt;"",COUNTIFS(INDIRECT(LEFT(ADDRESS(1,MATCH(CONSOLIDATED!$A7,$1:$1,0),4),1)&amp;":"&amp;LEFT(ADDRESS(1,MATCH(CONSOLIDATED!$A7,$1:$1,0),4),1)),"X",$A:$A,U$12),"")</f>
        <v/>
      </c>
      <c r="V14" s="3" t="str" cm="1">
        <f t="array" aca="1" ref="V14" ca="1">IF(INDIRECT(ADDRESS(12,COLUMN()))&amp;""&lt;&gt;"",COUNTIFS(INDIRECT(LEFT(ADDRESS(1,MATCH(CONSOLIDATED!$A7,$1:$1,0),4),1)&amp;":"&amp;LEFT(ADDRESS(1,MATCH(CONSOLIDATED!$A7,$1:$1,0),4),1)),"X",$A:$A,V$12),"")</f>
        <v/>
      </c>
      <c r="W14" s="3" t="str" cm="1">
        <f t="array" aca="1" ref="W14" ca="1">IF(INDIRECT(ADDRESS(12,COLUMN()))&amp;""&lt;&gt;"",COUNTIFS(INDIRECT(LEFT(ADDRESS(1,MATCH(CONSOLIDATED!$A7,$1:$1,0),4),1)&amp;":"&amp;LEFT(ADDRESS(1,MATCH(CONSOLIDATED!$A7,$1:$1,0),4),1)),"X",$A:$A,W$12),"")</f>
        <v/>
      </c>
      <c r="X14" s="3" t="str" cm="1">
        <f t="array" aca="1" ref="X14" ca="1">IF(INDIRECT(ADDRESS(12,COLUMN()))&amp;""&lt;&gt;"",COUNTIFS(INDIRECT(LEFT(ADDRESS(1,MATCH(CONSOLIDATED!$A7,$1:$1,0),4),1)&amp;":"&amp;LEFT(ADDRESS(1,MATCH(CONSOLIDATED!$A7,$1:$1,0),4),1)),"X",$A:$A,X$12),"")</f>
        <v/>
      </c>
      <c r="Y14" s="3" t="str" cm="1">
        <f t="array" aca="1" ref="Y14" ca="1">IF(INDIRECT(ADDRESS(12,COLUMN()))&amp;""&lt;&gt;"",COUNTIFS(INDIRECT(LEFT(ADDRESS(1,MATCH(CONSOLIDATED!$A7,$1:$1,0),4),1)&amp;":"&amp;LEFT(ADDRESS(1,MATCH(CONSOLIDATED!$A7,$1:$1,0),4),1)),"X",$A:$A,Y$12),"")</f>
        <v/>
      </c>
      <c r="Z14" s="3" t="str" cm="1">
        <f t="array" aca="1" ref="Z14" ca="1">IF(INDIRECT(ADDRESS(12,COLUMN()))&amp;""&lt;&gt;"",COUNTIFS(INDIRECT(LEFT(ADDRESS(1,MATCH(CONSOLIDATED!$A7,$1:$1,0),4),1)&amp;":"&amp;LEFT(ADDRESS(1,MATCH(CONSOLIDATED!$A7,$1:$1,0),4),1)),"X",$A:$A,Z$12),"")</f>
        <v/>
      </c>
      <c r="AA14" s="3" t="str" cm="1">
        <f t="array" aca="1" ref="AA14" ca="1">IF(INDIRECT(ADDRESS(12,COLUMN()))&amp;""&lt;&gt;"",COUNTIFS(INDIRECT(LEFT(ADDRESS(1,MATCH(CONSOLIDATED!$A7,$1:$1,0),4),1)&amp;":"&amp;LEFT(ADDRESS(1,MATCH(CONSOLIDATED!$A7,$1:$1,0),4),1)),"X",$A:$A,AA$12),"")</f>
        <v/>
      </c>
      <c r="AB14" s="3" t="str" cm="1">
        <f t="array" aca="1" ref="AB14" ca="1">IF(INDIRECT(ADDRESS(12,COLUMN()))&amp;""&lt;&gt;"",COUNTIFS(INDIRECT(LEFT(ADDRESS(1,MATCH(CONSOLIDATED!$A7,$1:$1,0),4),1)&amp;":"&amp;LEFT(ADDRESS(1,MATCH(CONSOLIDATED!$A7,$1:$1,0),4),1)),"X",$A:$A,AB$12),"")</f>
        <v/>
      </c>
      <c r="AC14" s="3" t="str" cm="1">
        <f t="array" aca="1" ref="AC14" ca="1">IF(INDIRECT(ADDRESS(12,COLUMN()))&amp;""&lt;&gt;"",COUNTIFS(INDIRECT(LEFT(ADDRESS(1,MATCH(CONSOLIDATED!$A7,$1:$1,0),4),1)&amp;":"&amp;LEFT(ADDRESS(1,MATCH(CONSOLIDATED!$A7,$1:$1,0),4),1)),"X",$A:$A,AC$12),"")</f>
        <v/>
      </c>
      <c r="AD14" s="3" t="str" cm="1">
        <f t="array" aca="1" ref="AD14" ca="1">IF(INDIRECT(ADDRESS(12,COLUMN()))&amp;""&lt;&gt;"",COUNTIFS(INDIRECT(LEFT(ADDRESS(1,MATCH(CONSOLIDATED!$A7,$1:$1,0),4),1)&amp;":"&amp;LEFT(ADDRESS(1,MATCH(CONSOLIDATED!$A7,$1:$1,0),4),1)),"X",$A:$A,AD$12),"")</f>
        <v/>
      </c>
      <c r="AE14" s="3" t="str" cm="1">
        <f t="array" aca="1" ref="AE14" ca="1">IF(INDIRECT(ADDRESS(12,COLUMN()))&amp;""&lt;&gt;"",COUNTIFS(INDIRECT(LEFT(ADDRESS(1,MATCH(CONSOLIDATED!$A7,$1:$1,0),4),1)&amp;":"&amp;LEFT(ADDRESS(1,MATCH(CONSOLIDATED!$A7,$1:$1,0),4),1)),"X",$A:$A,AE$12),"")</f>
        <v/>
      </c>
      <c r="AF14" s="3" t="str" cm="1">
        <f t="array" aca="1" ref="AF14" ca="1">IF(INDIRECT(ADDRESS(12,COLUMN()))&amp;""&lt;&gt;"",COUNTIFS(INDIRECT(LEFT(ADDRESS(1,MATCH(CONSOLIDATED!$A7,$1:$1,0),4),1)&amp;":"&amp;LEFT(ADDRESS(1,MATCH(CONSOLIDATED!$A7,$1:$1,0),4),1)),"X",$A:$A,AF$12),"")</f>
        <v/>
      </c>
      <c r="AG14" s="3" t="str" cm="1">
        <f t="array" aca="1" ref="AG14" ca="1">IF(INDIRECT(ADDRESS(12,COLUMN()))&amp;""&lt;&gt;"",COUNTIFS(INDIRECT(LEFT(ADDRESS(1,MATCH(CONSOLIDATED!$A7,$1:$1,0),4),1)&amp;":"&amp;LEFT(ADDRESS(1,MATCH(CONSOLIDATED!$A7,$1:$1,0),4),1)),"X",$A:$A,AG$12),"")</f>
        <v/>
      </c>
      <c r="AH14" s="3" t="str" cm="1">
        <f t="array" aca="1" ref="AH14" ca="1">IF(INDIRECT(ADDRESS(12,COLUMN()))&amp;""&lt;&gt;"",COUNTIFS(INDIRECT(LEFT(ADDRESS(1,MATCH(CONSOLIDATED!$A7,$1:$1,0),4),1)&amp;":"&amp;LEFT(ADDRESS(1,MATCH(CONSOLIDATED!$A7,$1:$1,0),4),1)),"X",$A:$A,AH$12),"")</f>
        <v/>
      </c>
      <c r="AI14" s="3" t="str" cm="1">
        <f t="array" aca="1" ref="AI14" ca="1">IF(INDIRECT(ADDRESS(12,COLUMN()))&amp;""&lt;&gt;"",COUNTIFS(INDIRECT(LEFT(ADDRESS(1,MATCH(CONSOLIDATED!$A7,$1:$1,0),4),1)&amp;":"&amp;LEFT(ADDRESS(1,MATCH(CONSOLIDATED!$A7,$1:$1,0),4),1)),"X",$A:$A,AI$12),"")</f>
        <v/>
      </c>
      <c r="AJ14" s="3" t="str" cm="1">
        <f t="array" aca="1" ref="AJ14" ca="1">IF(INDIRECT(ADDRESS(12,COLUMN()))&amp;""&lt;&gt;"",COUNTIFS(INDIRECT(LEFT(ADDRESS(1,MATCH(CONSOLIDATED!$A7,$1:$1,0),4),1)&amp;":"&amp;LEFT(ADDRESS(1,MATCH(CONSOLIDATED!$A7,$1:$1,0),4),1)),"X",$A:$A,AJ$12),"")</f>
        <v/>
      </c>
      <c r="AK14" s="3" t="str" cm="1">
        <f t="array" aca="1" ref="AK14" ca="1">IF(INDIRECT(ADDRESS(12,COLUMN()))&amp;""&lt;&gt;"",COUNTIFS(INDIRECT(LEFT(ADDRESS(1,MATCH(CONSOLIDATED!$A7,$1:$1,0),4),1)&amp;":"&amp;LEFT(ADDRESS(1,MATCH(CONSOLIDATED!$A7,$1:$1,0),4),1)),"X",$A:$A,AK$12),"")</f>
        <v/>
      </c>
      <c r="AL14" s="3" t="str" cm="1">
        <f t="array" aca="1" ref="AL14" ca="1">IF(INDIRECT(ADDRESS(12,COLUMN()))&amp;""&lt;&gt;"",COUNTIFS(INDIRECT(LEFT(ADDRESS(1,MATCH(CONSOLIDATED!$A7,$1:$1,0),4),1)&amp;":"&amp;LEFT(ADDRESS(1,MATCH(CONSOLIDATED!$A7,$1:$1,0),4),1)),"X",$A:$A,AL$12),"")</f>
        <v/>
      </c>
      <c r="AM14" s="3" t="str" cm="1">
        <f t="array" aca="1" ref="AM14" ca="1">IF(INDIRECT(ADDRESS(12,COLUMN()))&amp;""&lt;&gt;"",COUNTIFS(INDIRECT(LEFT(ADDRESS(1,MATCH(CONSOLIDATED!$A7,$1:$1,0),4),1)&amp;":"&amp;LEFT(ADDRESS(1,MATCH(CONSOLIDATED!$A7,$1:$1,0),4),1)),"X",$A:$A,AM$12),"")</f>
        <v/>
      </c>
      <c r="AN14" s="3" t="str" cm="1">
        <f t="array" aca="1" ref="AN14" ca="1">IF(INDIRECT(ADDRESS(12,COLUMN()))&amp;""&lt;&gt;"",COUNTIFS(INDIRECT(LEFT(ADDRESS(1,MATCH(CONSOLIDATED!$A7,$1:$1,0),4),1)&amp;":"&amp;LEFT(ADDRESS(1,MATCH(CONSOLIDATED!$A7,$1:$1,0),4),1)),"X",$A:$A,AN$12),"")</f>
        <v/>
      </c>
      <c r="AO14" s="3" t="str" cm="1">
        <f t="array" aca="1" ref="AO14" ca="1">IF(INDIRECT(ADDRESS(12,COLUMN()))&amp;""&lt;&gt;"",COUNTIFS(INDIRECT(LEFT(ADDRESS(1,MATCH(CONSOLIDATED!$A7,$1:$1,0),4),1)&amp;":"&amp;LEFT(ADDRESS(1,MATCH(CONSOLIDATED!$A7,$1:$1,0),4),1)),"X",$A:$A,AO$12),"")</f>
        <v/>
      </c>
      <c r="AP14" s="3" t="str" cm="1">
        <f t="array" aca="1" ref="AP14" ca="1">IF(INDIRECT(ADDRESS(12,COLUMN()))&amp;""&lt;&gt;"",COUNTIFS(INDIRECT(LEFT(ADDRESS(1,MATCH(CONSOLIDATED!$A7,$1:$1,0),4),1)&amp;":"&amp;LEFT(ADDRESS(1,MATCH(CONSOLIDATED!$A7,$1:$1,0),4),1)),"X",$A:$A,AP$12),"")</f>
        <v/>
      </c>
      <c r="AQ14" s="3" t="str" cm="1">
        <f t="array" aca="1" ref="AQ14" ca="1">IF(INDIRECT(ADDRESS(12,COLUMN()))&amp;""&lt;&gt;"",COUNTIFS(INDIRECT(LEFT(ADDRESS(1,MATCH(CONSOLIDATED!$A7,$1:$1,0),4),1)&amp;":"&amp;LEFT(ADDRESS(1,MATCH(CONSOLIDATED!$A7,$1:$1,0),4),1)),"X",$A:$A,AQ$12),"")</f>
        <v/>
      </c>
      <c r="AR14" s="3" t="str" cm="1">
        <f t="array" aca="1" ref="AR14" ca="1">IF(INDIRECT(ADDRESS(12,COLUMN()))&amp;""&lt;&gt;"",COUNTIFS(INDIRECT(LEFT(ADDRESS(1,MATCH(CONSOLIDATED!$A7,$1:$1,0),4),1)&amp;":"&amp;LEFT(ADDRESS(1,MATCH(CONSOLIDATED!$A7,$1:$1,0),4),1)),"X",$A:$A,AR$12),"")</f>
        <v/>
      </c>
      <c r="AS14" s="3" t="str" cm="1">
        <f t="array" aca="1" ref="AS14" ca="1">IF(INDIRECT(ADDRESS(12,COLUMN()))&amp;""&lt;&gt;"",COUNTIFS(INDIRECT(LEFT(ADDRESS(1,MATCH(CONSOLIDATED!$A7,$1:$1,0),4),1)&amp;":"&amp;LEFT(ADDRESS(1,MATCH(CONSOLIDATED!$A7,$1:$1,0),4),1)),"X",$A:$A,AS$12),"")</f>
        <v/>
      </c>
      <c r="AT14" s="3" t="str" cm="1">
        <f t="array" aca="1" ref="AT14" ca="1">IF(INDIRECT(ADDRESS(12,COLUMN()))&amp;""&lt;&gt;"",COUNTIFS(INDIRECT(LEFT(ADDRESS(1,MATCH(CONSOLIDATED!$A7,$1:$1,0),4),1)&amp;":"&amp;LEFT(ADDRESS(1,MATCH(CONSOLIDATED!$A7,$1:$1,0),4),1)),"X",$A:$A,AT$12),"")</f>
        <v/>
      </c>
      <c r="AU14" s="3" t="str" cm="1">
        <f t="array" aca="1" ref="AU14" ca="1">IF(INDIRECT(ADDRESS(12,COLUMN()))&amp;""&lt;&gt;"",COUNTIFS(INDIRECT(LEFT(ADDRESS(1,MATCH(CONSOLIDATED!$A7,$1:$1,0),4),1)&amp;":"&amp;LEFT(ADDRESS(1,MATCH(CONSOLIDATED!$A7,$1:$1,0),4),1)),"X",$A:$A,AU$12),"")</f>
        <v/>
      </c>
      <c r="AV14" s="3" t="str" cm="1">
        <f t="array" aca="1" ref="AV14" ca="1">IF(INDIRECT(ADDRESS(12,COLUMN()))&amp;""&lt;&gt;"",COUNTIFS(INDIRECT(LEFT(ADDRESS(1,MATCH(CONSOLIDATED!$A7,$1:$1,0),4),1)&amp;":"&amp;LEFT(ADDRESS(1,MATCH(CONSOLIDATED!$A7,$1:$1,0),4),1)),"X",$A:$A,AV$12),"")</f>
        <v/>
      </c>
      <c r="AW14" s="3" t="str" cm="1">
        <f t="array" aca="1" ref="AW14" ca="1">IF(INDIRECT(ADDRESS(12,COLUMN()))&amp;""&lt;&gt;"",COUNTIFS(INDIRECT(LEFT(ADDRESS(1,MATCH(CONSOLIDATED!$A7,$1:$1,0),4),1)&amp;":"&amp;LEFT(ADDRESS(1,MATCH(CONSOLIDATED!$A7,$1:$1,0),4),1)),"X",$A:$A,AW$12),"")</f>
        <v/>
      </c>
      <c r="AX14" s="3" t="str" cm="1">
        <f t="array" aca="1" ref="AX14" ca="1">IF(INDIRECT(ADDRESS(12,COLUMN()))&amp;""&lt;&gt;"",COUNTIFS(INDIRECT(LEFT(ADDRESS(1,MATCH(CONSOLIDATED!$A7,$1:$1,0),4),1)&amp;":"&amp;LEFT(ADDRESS(1,MATCH(CONSOLIDATED!$A7,$1:$1,0),4),1)),"X",$A:$A,AX$12),"")</f>
        <v/>
      </c>
      <c r="AY14" s="3" t="str" cm="1">
        <f t="array" aca="1" ref="AY14" ca="1">IF(INDIRECT(ADDRESS(12,COLUMN()))&amp;""&lt;&gt;"",COUNTIFS(INDIRECT(LEFT(ADDRESS(1,MATCH(CONSOLIDATED!$A7,$1:$1,0),4),1)&amp;":"&amp;LEFT(ADDRESS(1,MATCH(CONSOLIDATED!$A7,$1:$1,0),4),1)),"X",$A:$A,AY$12),"")</f>
        <v/>
      </c>
      <c r="AZ14" s="3" t="str" cm="1">
        <f t="array" aca="1" ref="AZ14" ca="1">IF(INDIRECT(ADDRESS(12,COLUMN()))&amp;""&lt;&gt;"",COUNTIFS(INDIRECT(LEFT(ADDRESS(1,MATCH(CONSOLIDATED!$A7,$1:$1,0),4),1)&amp;":"&amp;LEFT(ADDRESS(1,MATCH(CONSOLIDATED!$A7,$1:$1,0),4),1)),"X",$A:$A,AZ$12),"")</f>
        <v/>
      </c>
      <c r="BA14" s="3" t="str" cm="1">
        <f t="array" aca="1" ref="BA14" ca="1">IF(INDIRECT(ADDRESS(12,COLUMN()))&amp;""&lt;&gt;"",COUNTIFS(INDIRECT(LEFT(ADDRESS(1,MATCH(CONSOLIDATED!$A7,$1:$1,0),4),1)&amp;":"&amp;LEFT(ADDRESS(1,MATCH(CONSOLIDATED!$A7,$1:$1,0),4),1)),"X",$A:$A,BA$12),"")</f>
        <v/>
      </c>
      <c r="BB14" s="3" t="str" cm="1">
        <f t="array" aca="1" ref="BB14" ca="1">IF(INDIRECT(ADDRESS(12,COLUMN()))&amp;""&lt;&gt;"",COUNTIFS(INDIRECT(LEFT(ADDRESS(1,MATCH(CONSOLIDATED!$A7,$1:$1,0),4),1)&amp;":"&amp;LEFT(ADDRESS(1,MATCH(CONSOLIDATED!$A7,$1:$1,0),4),1)),"X",$A:$A,BB$12),"")</f>
        <v/>
      </c>
      <c r="BC14" s="3" t="str" cm="1">
        <f t="array" aca="1" ref="BC14" ca="1">IF(INDIRECT(ADDRESS(12,COLUMN()))&amp;""&lt;&gt;"",COUNTIFS(INDIRECT(LEFT(ADDRESS(1,MATCH(CONSOLIDATED!$A7,$1:$1,0),4),1)&amp;":"&amp;LEFT(ADDRESS(1,MATCH(CONSOLIDATED!$A7,$1:$1,0),4),1)),"X",$A:$A,BC$12),"")</f>
        <v/>
      </c>
      <c r="BD14" s="3" t="str" cm="1">
        <f t="array" aca="1" ref="BD14" ca="1">IF(INDIRECT(ADDRESS(12,COLUMN()))&amp;""&lt;&gt;"",COUNTIFS(INDIRECT(LEFT(ADDRESS(1,MATCH(CONSOLIDATED!$A7,$1:$1,0),4),1)&amp;":"&amp;LEFT(ADDRESS(1,MATCH(CONSOLIDATED!$A7,$1:$1,0),4),1)),"X",$A:$A,BD$12),"")</f>
        <v/>
      </c>
      <c r="BE14" s="3" t="str" cm="1">
        <f t="array" aca="1" ref="BE14" ca="1">IF(INDIRECT(ADDRESS(12,COLUMN()))&amp;""&lt;&gt;"",COUNTIFS(INDIRECT(LEFT(ADDRESS(1,MATCH(CONSOLIDATED!$A7,$1:$1,0),4),1)&amp;":"&amp;LEFT(ADDRESS(1,MATCH(CONSOLIDATED!$A7,$1:$1,0),4),1)),"X",$A:$A,BE$12),"")</f>
        <v/>
      </c>
      <c r="BF14" s="3" t="str" cm="1">
        <f t="array" aca="1" ref="BF14" ca="1">IF(INDIRECT(ADDRESS(12,COLUMN()))&amp;""&lt;&gt;"",COUNTIFS(INDIRECT(LEFT(ADDRESS(1,MATCH(CONSOLIDATED!$A7,$1:$1,0),4),1)&amp;":"&amp;LEFT(ADDRESS(1,MATCH(CONSOLIDATED!$A7,$1:$1,0),4),1)),"X",$A:$A,BF$12),"")</f>
        <v/>
      </c>
      <c r="BG14" s="3" t="str" cm="1">
        <f t="array" aca="1" ref="BG14" ca="1">IF(INDIRECT(ADDRESS(12,COLUMN()))&amp;""&lt;&gt;"",COUNTIFS(INDIRECT(LEFT(ADDRESS(1,MATCH(CONSOLIDATED!$A7,$1:$1,0),4),1)&amp;":"&amp;LEFT(ADDRESS(1,MATCH(CONSOLIDATED!$A7,$1:$1,0),4),1)),"X",$A:$A,BG$12),"")</f>
        <v/>
      </c>
      <c r="BH14" s="3" t="str" cm="1">
        <f t="array" aca="1" ref="BH14" ca="1">IF(INDIRECT(ADDRESS(12,COLUMN()))&amp;""&lt;&gt;"",COUNTIFS(INDIRECT(LEFT(ADDRESS(1,MATCH(CONSOLIDATED!$A7,$1:$1,0),4),1)&amp;":"&amp;LEFT(ADDRESS(1,MATCH(CONSOLIDATED!$A7,$1:$1,0),4),1)),"X",$A:$A,BH$12),"")</f>
        <v/>
      </c>
      <c r="BI14" s="3" t="str" cm="1">
        <f t="array" aca="1" ref="BI14" ca="1">IF(INDIRECT(ADDRESS(12,COLUMN()))&amp;""&lt;&gt;"",COUNTIFS(INDIRECT(LEFT(ADDRESS(1,MATCH(CONSOLIDATED!$A7,$1:$1,0),4),1)&amp;":"&amp;LEFT(ADDRESS(1,MATCH(CONSOLIDATED!$A7,$1:$1,0),4),1)),"X",$A:$A,BI$12),"")</f>
        <v/>
      </c>
      <c r="BJ14" s="3" t="str" cm="1">
        <f t="array" aca="1" ref="BJ14" ca="1">IF(INDIRECT(ADDRESS(12,COLUMN()))&amp;""&lt;&gt;"",COUNTIFS(INDIRECT(LEFT(ADDRESS(1,MATCH(CONSOLIDATED!$A7,$1:$1,0),4),1)&amp;":"&amp;LEFT(ADDRESS(1,MATCH(CONSOLIDATED!$A7,$1:$1,0),4),1)),"X",$A:$A,BJ$12),"")</f>
        <v/>
      </c>
      <c r="BK14" s="3" t="str" cm="1">
        <f t="array" aca="1" ref="BK14" ca="1">IF(INDIRECT(ADDRESS(12,COLUMN()))&amp;""&lt;&gt;"",COUNTIFS(INDIRECT(LEFT(ADDRESS(1,MATCH(CONSOLIDATED!$A7,$1:$1,0),4),1)&amp;":"&amp;LEFT(ADDRESS(1,MATCH(CONSOLIDATED!$A7,$1:$1,0),4),1)),"X",$A:$A,BK$12),"")</f>
        <v/>
      </c>
      <c r="BL14" s="3" t="str" cm="1">
        <f t="array" aca="1" ref="BL14" ca="1">IF(INDIRECT(ADDRESS(12,COLUMN()))&amp;""&lt;&gt;"",COUNTIFS(INDIRECT(LEFT(ADDRESS(1,MATCH(CONSOLIDATED!$A7,$1:$1,0),4),1)&amp;":"&amp;LEFT(ADDRESS(1,MATCH(CONSOLIDATED!$A7,$1:$1,0),4),1)),"X",$A:$A,BL$12),"")</f>
        <v/>
      </c>
      <c r="BM14" s="3" t="str" cm="1">
        <f t="array" aca="1" ref="BM14" ca="1">IF(INDIRECT(ADDRESS(12,COLUMN()))&amp;""&lt;&gt;"",COUNTIFS(INDIRECT(LEFT(ADDRESS(1,MATCH(CONSOLIDATED!$A7,$1:$1,0),4),1)&amp;":"&amp;LEFT(ADDRESS(1,MATCH(CONSOLIDATED!$A7,$1:$1,0),4),1)),"X",$A:$A,BM$12),"")</f>
        <v/>
      </c>
      <c r="BN14" s="3" t="str" cm="1">
        <f t="array" aca="1" ref="BN14" ca="1">IF(INDIRECT(ADDRESS(12,COLUMN()))&amp;""&lt;&gt;"",COUNTIFS(INDIRECT(LEFT(ADDRESS(1,MATCH(CONSOLIDATED!$A7,$1:$1,0),4),1)&amp;":"&amp;LEFT(ADDRESS(1,MATCH(CONSOLIDATED!$A7,$1:$1,0),4),1)),"X",$A:$A,BN$12),"")</f>
        <v/>
      </c>
      <c r="BO14" s="3" t="str" cm="1">
        <f t="array" aca="1" ref="BO14" ca="1">IF(INDIRECT(ADDRESS(12,COLUMN()))&amp;""&lt;&gt;"",COUNTIFS(INDIRECT(LEFT(ADDRESS(1,MATCH(CONSOLIDATED!$A7,$1:$1,0),4),1)&amp;":"&amp;LEFT(ADDRESS(1,MATCH(CONSOLIDATED!$A7,$1:$1,0),4),1)),"X",$A:$A,BO$12),"")</f>
        <v/>
      </c>
      <c r="BP14" s="3" t="str" cm="1">
        <f t="array" aca="1" ref="BP14" ca="1">IF(INDIRECT(ADDRESS(12,COLUMN()))&amp;""&lt;&gt;"",COUNTIFS(INDIRECT(LEFT(ADDRESS(1,MATCH(CONSOLIDATED!$A7,$1:$1,0),4),1)&amp;":"&amp;LEFT(ADDRESS(1,MATCH(CONSOLIDATED!$A7,$1:$1,0),4),1)),"X",$A:$A,BP$12),"")</f>
        <v/>
      </c>
      <c r="BQ14" s="3" t="str" cm="1">
        <f t="array" aca="1" ref="BQ14" ca="1">IF(INDIRECT(ADDRESS(12,COLUMN()))&amp;""&lt;&gt;"",COUNTIFS(INDIRECT(LEFT(ADDRESS(1,MATCH(CONSOLIDATED!$A7,$1:$1,0),4),1)&amp;":"&amp;LEFT(ADDRESS(1,MATCH(CONSOLIDATED!$A7,$1:$1,0),4),1)),"X",$A:$A,BQ$12),"")</f>
        <v/>
      </c>
      <c r="BR14" s="3" t="str" cm="1">
        <f t="array" aca="1" ref="BR14" ca="1">IF(INDIRECT(ADDRESS(12,COLUMN()))&amp;""&lt;&gt;"",COUNTIFS(INDIRECT(LEFT(ADDRESS(1,MATCH(CONSOLIDATED!$A7,$1:$1,0),4),1)&amp;":"&amp;LEFT(ADDRESS(1,MATCH(CONSOLIDATED!$A7,$1:$1,0),4),1)),"X",$A:$A,BR$12),"")</f>
        <v/>
      </c>
      <c r="BS14" s="3" t="str" cm="1">
        <f t="array" aca="1" ref="BS14" ca="1">IF(INDIRECT(ADDRESS(12,COLUMN()))&amp;""&lt;&gt;"",COUNTIFS(INDIRECT(LEFT(ADDRESS(1,MATCH(CONSOLIDATED!$A7,$1:$1,0),4),1)&amp;":"&amp;LEFT(ADDRESS(1,MATCH(CONSOLIDATED!$A7,$1:$1,0),4),1)),"X",$A:$A,BS$12),"")</f>
        <v/>
      </c>
      <c r="BT14" s="3" t="str" cm="1">
        <f t="array" aca="1" ref="BT14" ca="1">IF(INDIRECT(ADDRESS(12,COLUMN()))&amp;""&lt;&gt;"",COUNTIFS(INDIRECT(LEFT(ADDRESS(1,MATCH(CONSOLIDATED!$A7,$1:$1,0),4),1)&amp;":"&amp;LEFT(ADDRESS(1,MATCH(CONSOLIDATED!$A7,$1:$1,0),4),1)),"X",$A:$A,BT$12),"")</f>
        <v/>
      </c>
      <c r="BU14" s="3" t="str" cm="1">
        <f t="array" aca="1" ref="BU14" ca="1">IF(INDIRECT(ADDRESS(12,COLUMN()))&amp;""&lt;&gt;"",COUNTIFS(INDIRECT(LEFT(ADDRESS(1,MATCH(CONSOLIDATED!$A7,$1:$1,0),4),1)&amp;":"&amp;LEFT(ADDRESS(1,MATCH(CONSOLIDATED!$A7,$1:$1,0),4),1)),"X",$A:$A,BU$12),"")</f>
        <v/>
      </c>
      <c r="BV14" s="3" t="str" cm="1">
        <f t="array" aca="1" ref="BV14" ca="1">IF(INDIRECT(ADDRESS(12,COLUMN()))&amp;""&lt;&gt;"",COUNTIFS(INDIRECT(LEFT(ADDRESS(1,MATCH(CONSOLIDATED!$A7,$1:$1,0),4),1)&amp;":"&amp;LEFT(ADDRESS(1,MATCH(CONSOLIDATED!$A7,$1:$1,0),4),1)),"X",$A:$A,BV$12),"")</f>
        <v/>
      </c>
      <c r="BW14" s="3" t="str" cm="1">
        <f t="array" aca="1" ref="BW14" ca="1">IF(INDIRECT(ADDRESS(12,COLUMN()))&amp;""&lt;&gt;"",COUNTIFS(INDIRECT(LEFT(ADDRESS(1,MATCH(CONSOLIDATED!$A7,$1:$1,0),4),1)&amp;":"&amp;LEFT(ADDRESS(1,MATCH(CONSOLIDATED!$A7,$1:$1,0),4),1)),"X",$A:$A,BW$12),"")</f>
        <v/>
      </c>
      <c r="BX14" s="3" t="str" cm="1">
        <f t="array" aca="1" ref="BX14" ca="1">IF(INDIRECT(ADDRESS(12,COLUMN()))&amp;""&lt;&gt;"",COUNTIFS(INDIRECT(LEFT(ADDRESS(1,MATCH(CONSOLIDATED!$A7,$1:$1,0),4),1)&amp;":"&amp;LEFT(ADDRESS(1,MATCH(CONSOLIDATED!$A7,$1:$1,0),4),1)),"X",$A:$A,BX$12),"")</f>
        <v/>
      </c>
      <c r="BY14" s="3" t="str" cm="1">
        <f t="array" aca="1" ref="BY14" ca="1">IF(INDIRECT(ADDRESS(12,COLUMN()))&amp;""&lt;&gt;"",COUNTIFS(INDIRECT(LEFT(ADDRESS(1,MATCH(CONSOLIDATED!$A7,$1:$1,0),4),1)&amp;":"&amp;LEFT(ADDRESS(1,MATCH(CONSOLIDATED!$A7,$1:$1,0),4),1)),"X",$A:$A,BY$12),"")</f>
        <v/>
      </c>
      <c r="BZ14" s="3" t="str" cm="1">
        <f t="array" aca="1" ref="BZ14" ca="1">IF(INDIRECT(ADDRESS(12,COLUMN()))&amp;""&lt;&gt;"",COUNTIFS(INDIRECT(LEFT(ADDRESS(1,MATCH(CONSOLIDATED!$A7,$1:$1,0),4),1)&amp;":"&amp;LEFT(ADDRESS(1,MATCH(CONSOLIDATED!$A7,$1:$1,0),4),1)),"X",$A:$A,BZ$12),"")</f>
        <v/>
      </c>
      <c r="CA14" s="3" t="str" cm="1">
        <f t="array" aca="1" ref="CA14" ca="1">IF(INDIRECT(ADDRESS(12,COLUMN()))&amp;""&lt;&gt;"",COUNTIFS(INDIRECT(LEFT(ADDRESS(1,MATCH(CONSOLIDATED!$A7,$1:$1,0),4),1)&amp;":"&amp;LEFT(ADDRESS(1,MATCH(CONSOLIDATED!$A7,$1:$1,0),4),1)),"X",$A:$A,CA$12),"")</f>
        <v/>
      </c>
      <c r="CB14" s="3" t="str" cm="1">
        <f t="array" aca="1" ref="CB14" ca="1">IF(INDIRECT(ADDRESS(12,COLUMN()))&amp;""&lt;&gt;"",COUNTIFS(INDIRECT(LEFT(ADDRESS(1,MATCH(CONSOLIDATED!$A7,$1:$1,0),4),1)&amp;":"&amp;LEFT(ADDRESS(1,MATCH(CONSOLIDATED!$A7,$1:$1,0),4),1)),"X",$A:$A,CB$12),"")</f>
        <v/>
      </c>
      <c r="CC14" s="3" t="str" cm="1">
        <f t="array" aca="1" ref="CC14" ca="1">IF(INDIRECT(ADDRESS(12,COLUMN()))&amp;""&lt;&gt;"",COUNTIFS(INDIRECT(LEFT(ADDRESS(1,MATCH(CONSOLIDATED!$A7,$1:$1,0),4),1)&amp;":"&amp;LEFT(ADDRESS(1,MATCH(CONSOLIDATED!$A7,$1:$1,0),4),1)),"X",$A:$A,CC$12),"")</f>
        <v/>
      </c>
      <c r="CD14" s="3" t="str" cm="1">
        <f t="array" aca="1" ref="CD14" ca="1">IF(INDIRECT(ADDRESS(12,COLUMN()))&amp;""&lt;&gt;"",COUNTIFS(INDIRECT(LEFT(ADDRESS(1,MATCH(CONSOLIDATED!$A7,$1:$1,0),4),1)&amp;":"&amp;LEFT(ADDRESS(1,MATCH(CONSOLIDATED!$A7,$1:$1,0),4),1)),"X",$A:$A,CD$12),"")</f>
        <v/>
      </c>
      <c r="CE14" s="3" t="str" cm="1">
        <f t="array" aca="1" ref="CE14" ca="1">IF(INDIRECT(ADDRESS(12,COLUMN()))&amp;""&lt;&gt;"",COUNTIFS(INDIRECT(LEFT(ADDRESS(1,MATCH(CONSOLIDATED!$A7,$1:$1,0),4),1)&amp;":"&amp;LEFT(ADDRESS(1,MATCH(CONSOLIDATED!$A7,$1:$1,0),4),1)),"X",$A:$A,CE$12),"")</f>
        <v/>
      </c>
      <c r="CF14" s="3" t="str" cm="1">
        <f t="array" aca="1" ref="CF14" ca="1">IF(INDIRECT(ADDRESS(12,COLUMN()))&amp;""&lt;&gt;"",COUNTIFS(INDIRECT(LEFT(ADDRESS(1,MATCH(CONSOLIDATED!$A7,$1:$1,0),4),1)&amp;":"&amp;LEFT(ADDRESS(1,MATCH(CONSOLIDATED!$A7,$1:$1,0),4),1)),"X",$A:$A,CF$12),"")</f>
        <v/>
      </c>
      <c r="CG14" s="3" t="str" cm="1">
        <f t="array" aca="1" ref="CG14" ca="1">IF(INDIRECT(ADDRESS(12,COLUMN()))&amp;""&lt;&gt;"",COUNTIFS(INDIRECT(LEFT(ADDRESS(1,MATCH(CONSOLIDATED!$A7,$1:$1,0),4),1)&amp;":"&amp;LEFT(ADDRESS(1,MATCH(CONSOLIDATED!$A7,$1:$1,0),4),1)),"X",$A:$A,CG$12),"")</f>
        <v/>
      </c>
      <c r="CH14" s="3" t="str" cm="1">
        <f t="array" aca="1" ref="CH14" ca="1">IF(INDIRECT(ADDRESS(12,COLUMN()))&amp;""&lt;&gt;"",COUNTIFS(INDIRECT(LEFT(ADDRESS(1,MATCH(CONSOLIDATED!$A7,$1:$1,0),4),1)&amp;":"&amp;LEFT(ADDRESS(1,MATCH(CONSOLIDATED!$A7,$1:$1,0),4),1)),"X",$A:$A,CH$12),"")</f>
        <v/>
      </c>
      <c r="CI14" s="3" t="str" cm="1">
        <f t="array" aca="1" ref="CI14" ca="1">IF(INDIRECT(ADDRESS(12,COLUMN()))&amp;""&lt;&gt;"",COUNTIFS(INDIRECT(LEFT(ADDRESS(1,MATCH(CONSOLIDATED!$A7,$1:$1,0),4),1)&amp;":"&amp;LEFT(ADDRESS(1,MATCH(CONSOLIDATED!$A7,$1:$1,0),4),1)),"X",$A:$A,CI$12),"")</f>
        <v/>
      </c>
      <c r="CJ14" s="3" t="str" cm="1">
        <f t="array" aca="1" ref="CJ14" ca="1">IF(INDIRECT(ADDRESS(12,COLUMN()))&amp;""&lt;&gt;"",COUNTIFS(INDIRECT(LEFT(ADDRESS(1,MATCH(CONSOLIDATED!$A7,$1:$1,0),4),1)&amp;":"&amp;LEFT(ADDRESS(1,MATCH(CONSOLIDATED!$A7,$1:$1,0),4),1)),"X",$A:$A,CJ$12),"")</f>
        <v/>
      </c>
      <c r="CK14" s="3" t="str" cm="1">
        <f t="array" aca="1" ref="CK14" ca="1">IF(INDIRECT(ADDRESS(12,COLUMN()))&amp;""&lt;&gt;"",COUNTIFS(INDIRECT(LEFT(ADDRESS(1,MATCH(CONSOLIDATED!$A7,$1:$1,0),4),1)&amp;":"&amp;LEFT(ADDRESS(1,MATCH(CONSOLIDATED!$A7,$1:$1,0),4),1)),"X",$A:$A,CK$12),"")</f>
        <v/>
      </c>
      <c r="CL14" s="3" t="str" cm="1">
        <f t="array" aca="1" ref="CL14" ca="1">IF(INDIRECT(ADDRESS(12,COLUMN()))&amp;""&lt;&gt;"",COUNTIFS(INDIRECT(LEFT(ADDRESS(1,MATCH(CONSOLIDATED!$A7,$1:$1,0),4),1)&amp;":"&amp;LEFT(ADDRESS(1,MATCH(CONSOLIDATED!$A7,$1:$1,0),4),1)),"X",$A:$A,CL$12),"")</f>
        <v/>
      </c>
      <c r="CM14" s="3" t="str" cm="1">
        <f t="array" aca="1" ref="CM14" ca="1">IF(INDIRECT(ADDRESS(12,COLUMN()))&amp;""&lt;&gt;"",COUNTIFS(INDIRECT(LEFT(ADDRESS(1,MATCH(CONSOLIDATED!$A7,$1:$1,0),4),1)&amp;":"&amp;LEFT(ADDRESS(1,MATCH(CONSOLIDATED!$A7,$1:$1,0),4),1)),"X",$A:$A,CM$12),"")</f>
        <v/>
      </c>
      <c r="CN14" s="3" t="str" cm="1">
        <f t="array" aca="1" ref="CN14" ca="1">IF(INDIRECT(ADDRESS(12,COLUMN()))&amp;""&lt;&gt;"",COUNTIFS(INDIRECT(LEFT(ADDRESS(1,MATCH(CONSOLIDATED!$A7,$1:$1,0),4),1)&amp;":"&amp;LEFT(ADDRESS(1,MATCH(CONSOLIDATED!$A7,$1:$1,0),4),1)),"X",$A:$A,CN$12),"")</f>
        <v/>
      </c>
    </row>
    <row r="15" spans="1:92" x14ac:dyDescent="0.2">
      <c r="A15" s="2"/>
      <c r="I15" s="3"/>
      <c r="P15" s="3" t="str" cm="1">
        <f t="array" aca="1" ref="P15" ca="1">IF(INDIRECT(ADDRESS(12,COLUMN()))&amp;""&lt;&gt;"",COUNTIFS(INDIRECT(LEFT(ADDRESS(1,MATCH(CONSOLIDATED!$A8,$1:$1,0),4),1)&amp;":"&amp;LEFT(ADDRESS(1,MATCH(CONSOLIDATED!$A8,$1:$1,0),4),1)),"X",$A:$A,P$12),"")</f>
        <v/>
      </c>
      <c r="Q15" s="3" t="str" cm="1">
        <f t="array" aca="1" ref="Q15" ca="1">IF(INDIRECT(ADDRESS(12,COLUMN()))&amp;""&lt;&gt;"",COUNTIFS(INDIRECT(LEFT(ADDRESS(1,MATCH(CONSOLIDATED!$A8,$1:$1,0),4),1)&amp;":"&amp;LEFT(ADDRESS(1,MATCH(CONSOLIDATED!$A8,$1:$1,0),4),1)),"X",$A:$A,CONSOLIDATED!#REF!),"")</f>
        <v/>
      </c>
      <c r="R15" s="3" t="str" cm="1">
        <f t="array" aca="1" ref="R15" ca="1">IF(INDIRECT(ADDRESS(12,COLUMN()))&amp;""&lt;&gt;"",COUNTIFS(INDIRECT(LEFT(ADDRESS(1,MATCH(CONSOLIDATED!$A8,$1:$1,0),4),1)&amp;":"&amp;LEFT(ADDRESS(1,MATCH(CONSOLIDATED!$A8,$1:$1,0),4),1)),"X",$A:$A,R$12),"")</f>
        <v/>
      </c>
      <c r="S15" s="3" t="str" cm="1">
        <f t="array" aca="1" ref="S15" ca="1">IF(INDIRECT(ADDRESS(12,COLUMN()))&amp;""&lt;&gt;"",COUNTIFS(INDIRECT(LEFT(ADDRESS(1,MATCH(CONSOLIDATED!$A8,$1:$1,0),4),1)&amp;":"&amp;LEFT(ADDRESS(1,MATCH(CONSOLIDATED!$A8,$1:$1,0),4),1)),"X",$A:$A,S$12),"")</f>
        <v/>
      </c>
      <c r="T15" s="3" t="str" cm="1">
        <f t="array" aca="1" ref="T15" ca="1">IF(INDIRECT(ADDRESS(12,COLUMN()))&amp;""&lt;&gt;"",COUNTIFS(INDIRECT(LEFT(ADDRESS(1,MATCH(CONSOLIDATED!$A8,$1:$1,0),4),1)&amp;":"&amp;LEFT(ADDRESS(1,MATCH(CONSOLIDATED!$A8,$1:$1,0),4),1)),"X",$A:$A,T$12),"")</f>
        <v/>
      </c>
      <c r="U15" s="3" t="str" cm="1">
        <f t="array" aca="1" ref="U15" ca="1">IF(INDIRECT(ADDRESS(12,COLUMN()))&amp;""&lt;&gt;"",COUNTIFS(INDIRECT(LEFT(ADDRESS(1,MATCH(CONSOLIDATED!$A8,$1:$1,0),4),1)&amp;":"&amp;LEFT(ADDRESS(1,MATCH(CONSOLIDATED!$A8,$1:$1,0),4),1)),"X",$A:$A,U$12),"")</f>
        <v/>
      </c>
      <c r="V15" s="3" t="str" cm="1">
        <f t="array" aca="1" ref="V15" ca="1">IF(INDIRECT(ADDRESS(12,COLUMN()))&amp;""&lt;&gt;"",COUNTIFS(INDIRECT(LEFT(ADDRESS(1,MATCH(CONSOLIDATED!$A8,$1:$1,0),4),1)&amp;":"&amp;LEFT(ADDRESS(1,MATCH(CONSOLIDATED!$A8,$1:$1,0),4),1)),"X",$A:$A,V$12),"")</f>
        <v/>
      </c>
      <c r="W15" s="3" t="str" cm="1">
        <f t="array" aca="1" ref="W15" ca="1">IF(INDIRECT(ADDRESS(12,COLUMN()))&amp;""&lt;&gt;"",COUNTIFS(INDIRECT(LEFT(ADDRESS(1,MATCH(CONSOLIDATED!$A8,$1:$1,0),4),1)&amp;":"&amp;LEFT(ADDRESS(1,MATCH(CONSOLIDATED!$A8,$1:$1,0),4),1)),"X",$A:$A,W$12),"")</f>
        <v/>
      </c>
      <c r="X15" s="3" t="str" cm="1">
        <f t="array" aca="1" ref="X15" ca="1">IF(INDIRECT(ADDRESS(12,COLUMN()))&amp;""&lt;&gt;"",COUNTIFS(INDIRECT(LEFT(ADDRESS(1,MATCH(CONSOLIDATED!$A8,$1:$1,0),4),1)&amp;":"&amp;LEFT(ADDRESS(1,MATCH(CONSOLIDATED!$A8,$1:$1,0),4),1)),"X",$A:$A,X$12),"")</f>
        <v/>
      </c>
      <c r="Y15" s="3" t="str" cm="1">
        <f t="array" aca="1" ref="Y15" ca="1">IF(INDIRECT(ADDRESS(12,COLUMN()))&amp;""&lt;&gt;"",COUNTIFS(INDIRECT(LEFT(ADDRESS(1,MATCH(CONSOLIDATED!$A8,$1:$1,0),4),1)&amp;":"&amp;LEFT(ADDRESS(1,MATCH(CONSOLIDATED!$A8,$1:$1,0),4),1)),"X",$A:$A,Y$12),"")</f>
        <v/>
      </c>
      <c r="Z15" s="3" t="str" cm="1">
        <f t="array" aca="1" ref="Z15" ca="1">IF(INDIRECT(ADDRESS(12,COLUMN()))&amp;""&lt;&gt;"",COUNTIFS(INDIRECT(LEFT(ADDRESS(1,MATCH(CONSOLIDATED!$A8,$1:$1,0),4),1)&amp;":"&amp;LEFT(ADDRESS(1,MATCH(CONSOLIDATED!$A8,$1:$1,0),4),1)),"X",$A:$A,Z$12),"")</f>
        <v/>
      </c>
      <c r="AA15" s="3" t="str" cm="1">
        <f t="array" aca="1" ref="AA15" ca="1">IF(INDIRECT(ADDRESS(12,COLUMN()))&amp;""&lt;&gt;"",COUNTIFS(INDIRECT(LEFT(ADDRESS(1,MATCH(CONSOLIDATED!$A8,$1:$1,0),4),1)&amp;":"&amp;LEFT(ADDRESS(1,MATCH(CONSOLIDATED!$A8,$1:$1,0),4),1)),"X",$A:$A,AA$12),"")</f>
        <v/>
      </c>
      <c r="AB15" s="3" t="str" cm="1">
        <f t="array" aca="1" ref="AB15" ca="1">IF(INDIRECT(ADDRESS(12,COLUMN()))&amp;""&lt;&gt;"",COUNTIFS(INDIRECT(LEFT(ADDRESS(1,MATCH(CONSOLIDATED!$A8,$1:$1,0),4),1)&amp;":"&amp;LEFT(ADDRESS(1,MATCH(CONSOLIDATED!$A8,$1:$1,0),4),1)),"X",$A:$A,AB$12),"")</f>
        <v/>
      </c>
      <c r="AC15" s="3" t="str" cm="1">
        <f t="array" aca="1" ref="AC15" ca="1">IF(INDIRECT(ADDRESS(12,COLUMN()))&amp;""&lt;&gt;"",COUNTIFS(INDIRECT(LEFT(ADDRESS(1,MATCH(CONSOLIDATED!$A8,$1:$1,0),4),1)&amp;":"&amp;LEFT(ADDRESS(1,MATCH(CONSOLIDATED!$A8,$1:$1,0),4),1)),"X",$A:$A,AC$12),"")</f>
        <v/>
      </c>
      <c r="AD15" s="3" t="str" cm="1">
        <f t="array" aca="1" ref="AD15" ca="1">IF(INDIRECT(ADDRESS(12,COLUMN()))&amp;""&lt;&gt;"",COUNTIFS(INDIRECT(LEFT(ADDRESS(1,MATCH(CONSOLIDATED!$A8,$1:$1,0),4),1)&amp;":"&amp;LEFT(ADDRESS(1,MATCH(CONSOLIDATED!$A8,$1:$1,0),4),1)),"X",$A:$A,AD$12),"")</f>
        <v/>
      </c>
      <c r="AE15" s="3" t="str" cm="1">
        <f t="array" aca="1" ref="AE15" ca="1">IF(INDIRECT(ADDRESS(12,COLUMN()))&amp;""&lt;&gt;"",COUNTIFS(INDIRECT(LEFT(ADDRESS(1,MATCH(CONSOLIDATED!$A8,$1:$1,0),4),1)&amp;":"&amp;LEFT(ADDRESS(1,MATCH(CONSOLIDATED!$A8,$1:$1,0),4),1)),"X",$A:$A,AE$12),"")</f>
        <v/>
      </c>
      <c r="AF15" s="3" t="str" cm="1">
        <f t="array" aca="1" ref="AF15" ca="1">IF(INDIRECT(ADDRESS(12,COLUMN()))&amp;""&lt;&gt;"",COUNTIFS(INDIRECT(LEFT(ADDRESS(1,MATCH(CONSOLIDATED!$A8,$1:$1,0),4),1)&amp;":"&amp;LEFT(ADDRESS(1,MATCH(CONSOLIDATED!$A8,$1:$1,0),4),1)),"X",$A:$A,AF$12),"")</f>
        <v/>
      </c>
      <c r="AG15" s="3" t="str" cm="1">
        <f t="array" aca="1" ref="AG15" ca="1">IF(INDIRECT(ADDRESS(12,COLUMN()))&amp;""&lt;&gt;"",COUNTIFS(INDIRECT(LEFT(ADDRESS(1,MATCH(CONSOLIDATED!$A8,$1:$1,0),4),1)&amp;":"&amp;LEFT(ADDRESS(1,MATCH(CONSOLIDATED!$A8,$1:$1,0),4),1)),"X",$A:$A,AG$12),"")</f>
        <v/>
      </c>
      <c r="AH15" s="3" t="str" cm="1">
        <f t="array" aca="1" ref="AH15" ca="1">IF(INDIRECT(ADDRESS(12,COLUMN()))&amp;""&lt;&gt;"",COUNTIFS(INDIRECT(LEFT(ADDRESS(1,MATCH(CONSOLIDATED!$A8,$1:$1,0),4),1)&amp;":"&amp;LEFT(ADDRESS(1,MATCH(CONSOLIDATED!$A8,$1:$1,0),4),1)),"X",$A:$A,AH$12),"")</f>
        <v/>
      </c>
      <c r="AI15" s="3" t="str" cm="1">
        <f t="array" aca="1" ref="AI15" ca="1">IF(INDIRECT(ADDRESS(12,COLUMN()))&amp;""&lt;&gt;"",COUNTIFS(INDIRECT(LEFT(ADDRESS(1,MATCH(CONSOLIDATED!$A8,$1:$1,0),4),1)&amp;":"&amp;LEFT(ADDRESS(1,MATCH(CONSOLIDATED!$A8,$1:$1,0),4),1)),"X",$A:$A,AI$12),"")</f>
        <v/>
      </c>
      <c r="AJ15" s="3" t="str" cm="1">
        <f t="array" aca="1" ref="AJ15" ca="1">IF(INDIRECT(ADDRESS(12,COLUMN()))&amp;""&lt;&gt;"",COUNTIFS(INDIRECT(LEFT(ADDRESS(1,MATCH(CONSOLIDATED!$A8,$1:$1,0),4),1)&amp;":"&amp;LEFT(ADDRESS(1,MATCH(CONSOLIDATED!$A8,$1:$1,0),4),1)),"X",$A:$A,AJ$12),"")</f>
        <v/>
      </c>
      <c r="AK15" s="3" t="str" cm="1">
        <f t="array" aca="1" ref="AK15" ca="1">IF(INDIRECT(ADDRESS(12,COLUMN()))&amp;""&lt;&gt;"",COUNTIFS(INDIRECT(LEFT(ADDRESS(1,MATCH(CONSOLIDATED!$A8,$1:$1,0),4),1)&amp;":"&amp;LEFT(ADDRESS(1,MATCH(CONSOLIDATED!$A8,$1:$1,0),4),1)),"X",$A:$A,AK$12),"")</f>
        <v/>
      </c>
      <c r="AL15" s="3" t="str" cm="1">
        <f t="array" aca="1" ref="AL15" ca="1">IF(INDIRECT(ADDRESS(12,COLUMN()))&amp;""&lt;&gt;"",COUNTIFS(INDIRECT(LEFT(ADDRESS(1,MATCH(CONSOLIDATED!$A8,$1:$1,0),4),1)&amp;":"&amp;LEFT(ADDRESS(1,MATCH(CONSOLIDATED!$A8,$1:$1,0),4),1)),"X",$A:$A,AL$12),"")</f>
        <v/>
      </c>
      <c r="AM15" s="3" t="str" cm="1">
        <f t="array" aca="1" ref="AM15" ca="1">IF(INDIRECT(ADDRESS(12,COLUMN()))&amp;""&lt;&gt;"",COUNTIFS(INDIRECT(LEFT(ADDRESS(1,MATCH(CONSOLIDATED!$A8,$1:$1,0),4),1)&amp;":"&amp;LEFT(ADDRESS(1,MATCH(CONSOLIDATED!$A8,$1:$1,0),4),1)),"X",$A:$A,AM$12),"")</f>
        <v/>
      </c>
      <c r="AN15" s="3" t="str" cm="1">
        <f t="array" aca="1" ref="AN15" ca="1">IF(INDIRECT(ADDRESS(12,COLUMN()))&amp;""&lt;&gt;"",COUNTIFS(INDIRECT(LEFT(ADDRESS(1,MATCH(CONSOLIDATED!$A8,$1:$1,0),4),1)&amp;":"&amp;LEFT(ADDRESS(1,MATCH(CONSOLIDATED!$A8,$1:$1,0),4),1)),"X",$A:$A,AN$12),"")</f>
        <v/>
      </c>
      <c r="AO15" s="3" t="str" cm="1">
        <f t="array" aca="1" ref="AO15" ca="1">IF(INDIRECT(ADDRESS(12,COLUMN()))&amp;""&lt;&gt;"",COUNTIFS(INDIRECT(LEFT(ADDRESS(1,MATCH(CONSOLIDATED!$A8,$1:$1,0),4),1)&amp;":"&amp;LEFT(ADDRESS(1,MATCH(CONSOLIDATED!$A8,$1:$1,0),4),1)),"X",$A:$A,AO$12),"")</f>
        <v/>
      </c>
      <c r="AP15" s="3" t="str" cm="1">
        <f t="array" aca="1" ref="AP15" ca="1">IF(INDIRECT(ADDRESS(12,COLUMN()))&amp;""&lt;&gt;"",COUNTIFS(INDIRECT(LEFT(ADDRESS(1,MATCH(CONSOLIDATED!$A8,$1:$1,0),4),1)&amp;":"&amp;LEFT(ADDRESS(1,MATCH(CONSOLIDATED!$A8,$1:$1,0),4),1)),"X",$A:$A,AP$12),"")</f>
        <v/>
      </c>
      <c r="AQ15" s="3" t="str" cm="1">
        <f t="array" aca="1" ref="AQ15" ca="1">IF(INDIRECT(ADDRESS(12,COLUMN()))&amp;""&lt;&gt;"",COUNTIFS(INDIRECT(LEFT(ADDRESS(1,MATCH(CONSOLIDATED!$A8,$1:$1,0),4),1)&amp;":"&amp;LEFT(ADDRESS(1,MATCH(CONSOLIDATED!$A8,$1:$1,0),4),1)),"X",$A:$A,AQ$12),"")</f>
        <v/>
      </c>
      <c r="AR15" s="3" t="str" cm="1">
        <f t="array" aca="1" ref="AR15" ca="1">IF(INDIRECT(ADDRESS(12,COLUMN()))&amp;""&lt;&gt;"",COUNTIFS(INDIRECT(LEFT(ADDRESS(1,MATCH(CONSOLIDATED!$A8,$1:$1,0),4),1)&amp;":"&amp;LEFT(ADDRESS(1,MATCH(CONSOLIDATED!$A8,$1:$1,0),4),1)),"X",$A:$A,AR$12),"")</f>
        <v/>
      </c>
      <c r="AS15" s="3" t="str" cm="1">
        <f t="array" aca="1" ref="AS15" ca="1">IF(INDIRECT(ADDRESS(12,COLUMN()))&amp;""&lt;&gt;"",COUNTIFS(INDIRECT(LEFT(ADDRESS(1,MATCH(CONSOLIDATED!$A8,$1:$1,0),4),1)&amp;":"&amp;LEFT(ADDRESS(1,MATCH(CONSOLIDATED!$A8,$1:$1,0),4),1)),"X",$A:$A,AS$12),"")</f>
        <v/>
      </c>
      <c r="AT15" s="3" t="str" cm="1">
        <f t="array" aca="1" ref="AT15" ca="1">IF(INDIRECT(ADDRESS(12,COLUMN()))&amp;""&lt;&gt;"",COUNTIFS(INDIRECT(LEFT(ADDRESS(1,MATCH(CONSOLIDATED!$A8,$1:$1,0),4),1)&amp;":"&amp;LEFT(ADDRESS(1,MATCH(CONSOLIDATED!$A8,$1:$1,0),4),1)),"X",$A:$A,AT$12),"")</f>
        <v/>
      </c>
      <c r="AU15" s="3" t="str" cm="1">
        <f t="array" aca="1" ref="AU15" ca="1">IF(INDIRECT(ADDRESS(12,COLUMN()))&amp;""&lt;&gt;"",COUNTIFS(INDIRECT(LEFT(ADDRESS(1,MATCH(CONSOLIDATED!$A8,$1:$1,0),4),1)&amp;":"&amp;LEFT(ADDRESS(1,MATCH(CONSOLIDATED!$A8,$1:$1,0),4),1)),"X",$A:$A,AU$12),"")</f>
        <v/>
      </c>
      <c r="AV15" s="3" t="str" cm="1">
        <f t="array" aca="1" ref="AV15" ca="1">IF(INDIRECT(ADDRESS(12,COLUMN()))&amp;""&lt;&gt;"",COUNTIFS(INDIRECT(LEFT(ADDRESS(1,MATCH(CONSOLIDATED!$A8,$1:$1,0),4),1)&amp;":"&amp;LEFT(ADDRESS(1,MATCH(CONSOLIDATED!$A8,$1:$1,0),4),1)),"X",$A:$A,AV$12),"")</f>
        <v/>
      </c>
      <c r="AW15" s="3" t="str" cm="1">
        <f t="array" aca="1" ref="AW15" ca="1">IF(INDIRECT(ADDRESS(12,COLUMN()))&amp;""&lt;&gt;"",COUNTIFS(INDIRECT(LEFT(ADDRESS(1,MATCH(CONSOLIDATED!$A8,$1:$1,0),4),1)&amp;":"&amp;LEFT(ADDRESS(1,MATCH(CONSOLIDATED!$A8,$1:$1,0),4),1)),"X",$A:$A,AW$12),"")</f>
        <v/>
      </c>
      <c r="AX15" s="3" t="str" cm="1">
        <f t="array" aca="1" ref="AX15" ca="1">IF(INDIRECT(ADDRESS(12,COLUMN()))&amp;""&lt;&gt;"",COUNTIFS(INDIRECT(LEFT(ADDRESS(1,MATCH(CONSOLIDATED!$A8,$1:$1,0),4),1)&amp;":"&amp;LEFT(ADDRESS(1,MATCH(CONSOLIDATED!$A8,$1:$1,0),4),1)),"X",$A:$A,AX$12),"")</f>
        <v/>
      </c>
      <c r="AY15" s="3" t="str" cm="1">
        <f t="array" aca="1" ref="AY15" ca="1">IF(INDIRECT(ADDRESS(12,COLUMN()))&amp;""&lt;&gt;"",COUNTIFS(INDIRECT(LEFT(ADDRESS(1,MATCH(CONSOLIDATED!$A8,$1:$1,0),4),1)&amp;":"&amp;LEFT(ADDRESS(1,MATCH(CONSOLIDATED!$A8,$1:$1,0),4),1)),"X",$A:$A,AY$12),"")</f>
        <v/>
      </c>
      <c r="AZ15" s="3" t="str" cm="1">
        <f t="array" aca="1" ref="AZ15" ca="1">IF(INDIRECT(ADDRESS(12,COLUMN()))&amp;""&lt;&gt;"",COUNTIFS(INDIRECT(LEFT(ADDRESS(1,MATCH(CONSOLIDATED!$A8,$1:$1,0),4),1)&amp;":"&amp;LEFT(ADDRESS(1,MATCH(CONSOLIDATED!$A8,$1:$1,0),4),1)),"X",$A:$A,AZ$12),"")</f>
        <v/>
      </c>
      <c r="BA15" s="3" t="str" cm="1">
        <f t="array" aca="1" ref="BA15" ca="1">IF(INDIRECT(ADDRESS(12,COLUMN()))&amp;""&lt;&gt;"",COUNTIFS(INDIRECT(LEFT(ADDRESS(1,MATCH(CONSOLIDATED!$A8,$1:$1,0),4),1)&amp;":"&amp;LEFT(ADDRESS(1,MATCH(CONSOLIDATED!$A8,$1:$1,0),4),1)),"X",$A:$A,BA$12),"")</f>
        <v/>
      </c>
      <c r="BB15" s="3" t="str" cm="1">
        <f t="array" aca="1" ref="BB15" ca="1">IF(INDIRECT(ADDRESS(12,COLUMN()))&amp;""&lt;&gt;"",COUNTIFS(INDIRECT(LEFT(ADDRESS(1,MATCH(CONSOLIDATED!$A8,$1:$1,0),4),1)&amp;":"&amp;LEFT(ADDRESS(1,MATCH(CONSOLIDATED!$A8,$1:$1,0),4),1)),"X",$A:$A,BB$12),"")</f>
        <v/>
      </c>
      <c r="BC15" s="3" t="str" cm="1">
        <f t="array" aca="1" ref="BC15" ca="1">IF(INDIRECT(ADDRESS(12,COLUMN()))&amp;""&lt;&gt;"",COUNTIFS(INDIRECT(LEFT(ADDRESS(1,MATCH(CONSOLIDATED!$A8,$1:$1,0),4),1)&amp;":"&amp;LEFT(ADDRESS(1,MATCH(CONSOLIDATED!$A8,$1:$1,0),4),1)),"X",$A:$A,BC$12),"")</f>
        <v/>
      </c>
      <c r="BD15" s="3" t="str" cm="1">
        <f t="array" aca="1" ref="BD15" ca="1">IF(INDIRECT(ADDRESS(12,COLUMN()))&amp;""&lt;&gt;"",COUNTIFS(INDIRECT(LEFT(ADDRESS(1,MATCH(CONSOLIDATED!$A8,$1:$1,0),4),1)&amp;":"&amp;LEFT(ADDRESS(1,MATCH(CONSOLIDATED!$A8,$1:$1,0),4),1)),"X",$A:$A,BD$12),"")</f>
        <v/>
      </c>
      <c r="BE15" s="3" t="str" cm="1">
        <f t="array" aca="1" ref="BE15" ca="1">IF(INDIRECT(ADDRESS(12,COLUMN()))&amp;""&lt;&gt;"",COUNTIFS(INDIRECT(LEFT(ADDRESS(1,MATCH(CONSOLIDATED!$A8,$1:$1,0),4),1)&amp;":"&amp;LEFT(ADDRESS(1,MATCH(CONSOLIDATED!$A8,$1:$1,0),4),1)),"X",$A:$A,BE$12),"")</f>
        <v/>
      </c>
      <c r="BF15" s="3" t="str" cm="1">
        <f t="array" aca="1" ref="BF15" ca="1">IF(INDIRECT(ADDRESS(12,COLUMN()))&amp;""&lt;&gt;"",COUNTIFS(INDIRECT(LEFT(ADDRESS(1,MATCH(CONSOLIDATED!$A8,$1:$1,0),4),1)&amp;":"&amp;LEFT(ADDRESS(1,MATCH(CONSOLIDATED!$A8,$1:$1,0),4),1)),"X",$A:$A,BF$12),"")</f>
        <v/>
      </c>
      <c r="BG15" s="3" t="str" cm="1">
        <f t="array" aca="1" ref="BG15" ca="1">IF(INDIRECT(ADDRESS(12,COLUMN()))&amp;""&lt;&gt;"",COUNTIFS(INDIRECT(LEFT(ADDRESS(1,MATCH(CONSOLIDATED!$A8,$1:$1,0),4),1)&amp;":"&amp;LEFT(ADDRESS(1,MATCH(CONSOLIDATED!$A8,$1:$1,0),4),1)),"X",$A:$A,BG$12),"")</f>
        <v/>
      </c>
      <c r="BH15" s="3" t="str" cm="1">
        <f t="array" aca="1" ref="BH15" ca="1">IF(INDIRECT(ADDRESS(12,COLUMN()))&amp;""&lt;&gt;"",COUNTIFS(INDIRECT(LEFT(ADDRESS(1,MATCH(CONSOLIDATED!$A8,$1:$1,0),4),1)&amp;":"&amp;LEFT(ADDRESS(1,MATCH(CONSOLIDATED!$A8,$1:$1,0),4),1)),"X",$A:$A,BH$12),"")</f>
        <v/>
      </c>
      <c r="BI15" s="3" t="str" cm="1">
        <f t="array" aca="1" ref="BI15" ca="1">IF(INDIRECT(ADDRESS(12,COLUMN()))&amp;""&lt;&gt;"",COUNTIFS(INDIRECT(LEFT(ADDRESS(1,MATCH(CONSOLIDATED!$A8,$1:$1,0),4),1)&amp;":"&amp;LEFT(ADDRESS(1,MATCH(CONSOLIDATED!$A8,$1:$1,0),4),1)),"X",$A:$A,BI$12),"")</f>
        <v/>
      </c>
      <c r="BJ15" s="3" t="str" cm="1">
        <f t="array" aca="1" ref="BJ15" ca="1">IF(INDIRECT(ADDRESS(12,COLUMN()))&amp;""&lt;&gt;"",COUNTIFS(INDIRECT(LEFT(ADDRESS(1,MATCH(CONSOLIDATED!$A8,$1:$1,0),4),1)&amp;":"&amp;LEFT(ADDRESS(1,MATCH(CONSOLIDATED!$A8,$1:$1,0),4),1)),"X",$A:$A,BJ$12),"")</f>
        <v/>
      </c>
      <c r="BK15" s="3" t="str" cm="1">
        <f t="array" aca="1" ref="BK15" ca="1">IF(INDIRECT(ADDRESS(12,COLUMN()))&amp;""&lt;&gt;"",COUNTIFS(INDIRECT(LEFT(ADDRESS(1,MATCH(CONSOLIDATED!$A8,$1:$1,0),4),1)&amp;":"&amp;LEFT(ADDRESS(1,MATCH(CONSOLIDATED!$A8,$1:$1,0),4),1)),"X",$A:$A,BK$12),"")</f>
        <v/>
      </c>
      <c r="BL15" s="3" t="str" cm="1">
        <f t="array" aca="1" ref="BL15" ca="1">IF(INDIRECT(ADDRESS(12,COLUMN()))&amp;""&lt;&gt;"",COUNTIFS(INDIRECT(LEFT(ADDRESS(1,MATCH(CONSOLIDATED!$A8,$1:$1,0),4),1)&amp;":"&amp;LEFT(ADDRESS(1,MATCH(CONSOLIDATED!$A8,$1:$1,0),4),1)),"X",$A:$A,BL$12),"")</f>
        <v/>
      </c>
      <c r="BM15" s="3" t="str" cm="1">
        <f t="array" aca="1" ref="BM15" ca="1">IF(INDIRECT(ADDRESS(12,COLUMN()))&amp;""&lt;&gt;"",COUNTIFS(INDIRECT(LEFT(ADDRESS(1,MATCH(CONSOLIDATED!$A8,$1:$1,0),4),1)&amp;":"&amp;LEFT(ADDRESS(1,MATCH(CONSOLIDATED!$A8,$1:$1,0),4),1)),"X",$A:$A,BM$12),"")</f>
        <v/>
      </c>
      <c r="BN15" s="3" t="str" cm="1">
        <f t="array" aca="1" ref="BN15" ca="1">IF(INDIRECT(ADDRESS(12,COLUMN()))&amp;""&lt;&gt;"",COUNTIFS(INDIRECT(LEFT(ADDRESS(1,MATCH(CONSOLIDATED!$A8,$1:$1,0),4),1)&amp;":"&amp;LEFT(ADDRESS(1,MATCH(CONSOLIDATED!$A8,$1:$1,0),4),1)),"X",$A:$A,BN$12),"")</f>
        <v/>
      </c>
      <c r="BO15" s="3" t="str" cm="1">
        <f t="array" aca="1" ref="BO15" ca="1">IF(INDIRECT(ADDRESS(12,COLUMN()))&amp;""&lt;&gt;"",COUNTIFS(INDIRECT(LEFT(ADDRESS(1,MATCH(CONSOLIDATED!$A8,$1:$1,0),4),1)&amp;":"&amp;LEFT(ADDRESS(1,MATCH(CONSOLIDATED!$A8,$1:$1,0),4),1)),"X",$A:$A,BO$12),"")</f>
        <v/>
      </c>
      <c r="BP15" s="3" t="str" cm="1">
        <f t="array" aca="1" ref="BP15" ca="1">IF(INDIRECT(ADDRESS(12,COLUMN()))&amp;""&lt;&gt;"",COUNTIFS(INDIRECT(LEFT(ADDRESS(1,MATCH(CONSOLIDATED!$A8,$1:$1,0),4),1)&amp;":"&amp;LEFT(ADDRESS(1,MATCH(CONSOLIDATED!$A8,$1:$1,0),4),1)),"X",$A:$A,BP$12),"")</f>
        <v/>
      </c>
      <c r="BQ15" s="3" t="str" cm="1">
        <f t="array" aca="1" ref="BQ15" ca="1">IF(INDIRECT(ADDRESS(12,COLUMN()))&amp;""&lt;&gt;"",COUNTIFS(INDIRECT(LEFT(ADDRESS(1,MATCH(CONSOLIDATED!$A8,$1:$1,0),4),1)&amp;":"&amp;LEFT(ADDRESS(1,MATCH(CONSOLIDATED!$A8,$1:$1,0),4),1)),"X",$A:$A,BQ$12),"")</f>
        <v/>
      </c>
      <c r="BR15" s="3" t="str" cm="1">
        <f t="array" aca="1" ref="BR15" ca="1">IF(INDIRECT(ADDRESS(12,COLUMN()))&amp;""&lt;&gt;"",COUNTIFS(INDIRECT(LEFT(ADDRESS(1,MATCH(CONSOLIDATED!$A8,$1:$1,0),4),1)&amp;":"&amp;LEFT(ADDRESS(1,MATCH(CONSOLIDATED!$A8,$1:$1,0),4),1)),"X",$A:$A,BR$12),"")</f>
        <v/>
      </c>
      <c r="BS15" s="3" t="str" cm="1">
        <f t="array" aca="1" ref="BS15" ca="1">IF(INDIRECT(ADDRESS(12,COLUMN()))&amp;""&lt;&gt;"",COUNTIFS(INDIRECT(LEFT(ADDRESS(1,MATCH(CONSOLIDATED!$A8,$1:$1,0),4),1)&amp;":"&amp;LEFT(ADDRESS(1,MATCH(CONSOLIDATED!$A8,$1:$1,0),4),1)),"X",$A:$A,BS$12),"")</f>
        <v/>
      </c>
      <c r="BT15" s="3" t="str" cm="1">
        <f t="array" aca="1" ref="BT15" ca="1">IF(INDIRECT(ADDRESS(12,COLUMN()))&amp;""&lt;&gt;"",COUNTIFS(INDIRECT(LEFT(ADDRESS(1,MATCH(CONSOLIDATED!$A8,$1:$1,0),4),1)&amp;":"&amp;LEFT(ADDRESS(1,MATCH(CONSOLIDATED!$A8,$1:$1,0),4),1)),"X",$A:$A,BT$12),"")</f>
        <v/>
      </c>
      <c r="BU15" s="3" t="str" cm="1">
        <f t="array" aca="1" ref="BU15" ca="1">IF(INDIRECT(ADDRESS(12,COLUMN()))&amp;""&lt;&gt;"",COUNTIFS(INDIRECT(LEFT(ADDRESS(1,MATCH(CONSOLIDATED!$A8,$1:$1,0),4),1)&amp;":"&amp;LEFT(ADDRESS(1,MATCH(CONSOLIDATED!$A8,$1:$1,0),4),1)),"X",$A:$A,BU$12),"")</f>
        <v/>
      </c>
      <c r="BV15" s="3" t="str" cm="1">
        <f t="array" aca="1" ref="BV15" ca="1">IF(INDIRECT(ADDRESS(12,COLUMN()))&amp;""&lt;&gt;"",COUNTIFS(INDIRECT(LEFT(ADDRESS(1,MATCH(CONSOLIDATED!$A8,$1:$1,0),4),1)&amp;":"&amp;LEFT(ADDRESS(1,MATCH(CONSOLIDATED!$A8,$1:$1,0),4),1)),"X",$A:$A,BV$12),"")</f>
        <v/>
      </c>
      <c r="BW15" s="3" t="str" cm="1">
        <f t="array" aca="1" ref="BW15" ca="1">IF(INDIRECT(ADDRESS(12,COLUMN()))&amp;""&lt;&gt;"",COUNTIFS(INDIRECT(LEFT(ADDRESS(1,MATCH(CONSOLIDATED!$A8,$1:$1,0),4),1)&amp;":"&amp;LEFT(ADDRESS(1,MATCH(CONSOLIDATED!$A8,$1:$1,0),4),1)),"X",$A:$A,BW$12),"")</f>
        <v/>
      </c>
      <c r="BX15" s="3" t="str" cm="1">
        <f t="array" aca="1" ref="BX15" ca="1">IF(INDIRECT(ADDRESS(12,COLUMN()))&amp;""&lt;&gt;"",COUNTIFS(INDIRECT(LEFT(ADDRESS(1,MATCH(CONSOLIDATED!$A8,$1:$1,0),4),1)&amp;":"&amp;LEFT(ADDRESS(1,MATCH(CONSOLIDATED!$A8,$1:$1,0),4),1)),"X",$A:$A,BX$12),"")</f>
        <v/>
      </c>
      <c r="BY15" s="3" t="str" cm="1">
        <f t="array" aca="1" ref="BY15" ca="1">IF(INDIRECT(ADDRESS(12,COLUMN()))&amp;""&lt;&gt;"",COUNTIFS(INDIRECT(LEFT(ADDRESS(1,MATCH(CONSOLIDATED!$A8,$1:$1,0),4),1)&amp;":"&amp;LEFT(ADDRESS(1,MATCH(CONSOLIDATED!$A8,$1:$1,0),4),1)),"X",$A:$A,BY$12),"")</f>
        <v/>
      </c>
      <c r="BZ15" s="3" t="str" cm="1">
        <f t="array" aca="1" ref="BZ15" ca="1">IF(INDIRECT(ADDRESS(12,COLUMN()))&amp;""&lt;&gt;"",COUNTIFS(INDIRECT(LEFT(ADDRESS(1,MATCH(CONSOLIDATED!$A8,$1:$1,0),4),1)&amp;":"&amp;LEFT(ADDRESS(1,MATCH(CONSOLIDATED!$A8,$1:$1,0),4),1)),"X",$A:$A,BZ$12),"")</f>
        <v/>
      </c>
      <c r="CA15" s="3" t="str" cm="1">
        <f t="array" aca="1" ref="CA15" ca="1">IF(INDIRECT(ADDRESS(12,COLUMN()))&amp;""&lt;&gt;"",COUNTIFS(INDIRECT(LEFT(ADDRESS(1,MATCH(CONSOLIDATED!$A8,$1:$1,0),4),1)&amp;":"&amp;LEFT(ADDRESS(1,MATCH(CONSOLIDATED!$A8,$1:$1,0),4),1)),"X",$A:$A,CA$12),"")</f>
        <v/>
      </c>
      <c r="CB15" s="3" t="str" cm="1">
        <f t="array" aca="1" ref="CB15" ca="1">IF(INDIRECT(ADDRESS(12,COLUMN()))&amp;""&lt;&gt;"",COUNTIFS(INDIRECT(LEFT(ADDRESS(1,MATCH(CONSOLIDATED!$A8,$1:$1,0),4),1)&amp;":"&amp;LEFT(ADDRESS(1,MATCH(CONSOLIDATED!$A8,$1:$1,0),4),1)),"X",$A:$A,CB$12),"")</f>
        <v/>
      </c>
      <c r="CC15" s="3" t="str" cm="1">
        <f t="array" aca="1" ref="CC15" ca="1">IF(INDIRECT(ADDRESS(12,COLUMN()))&amp;""&lt;&gt;"",COUNTIFS(INDIRECT(LEFT(ADDRESS(1,MATCH(CONSOLIDATED!$A8,$1:$1,0),4),1)&amp;":"&amp;LEFT(ADDRESS(1,MATCH(CONSOLIDATED!$A8,$1:$1,0),4),1)),"X",$A:$A,CC$12),"")</f>
        <v/>
      </c>
      <c r="CD15" s="3" t="str" cm="1">
        <f t="array" aca="1" ref="CD15" ca="1">IF(INDIRECT(ADDRESS(12,COLUMN()))&amp;""&lt;&gt;"",COUNTIFS(INDIRECT(LEFT(ADDRESS(1,MATCH(CONSOLIDATED!$A8,$1:$1,0),4),1)&amp;":"&amp;LEFT(ADDRESS(1,MATCH(CONSOLIDATED!$A8,$1:$1,0),4),1)),"X",$A:$A,CD$12),"")</f>
        <v/>
      </c>
      <c r="CE15" s="3" t="str" cm="1">
        <f t="array" aca="1" ref="CE15" ca="1">IF(INDIRECT(ADDRESS(12,COLUMN()))&amp;""&lt;&gt;"",COUNTIFS(INDIRECT(LEFT(ADDRESS(1,MATCH(CONSOLIDATED!$A8,$1:$1,0),4),1)&amp;":"&amp;LEFT(ADDRESS(1,MATCH(CONSOLIDATED!$A8,$1:$1,0),4),1)),"X",$A:$A,CE$12),"")</f>
        <v/>
      </c>
      <c r="CF15" s="3" t="str" cm="1">
        <f t="array" aca="1" ref="CF15" ca="1">IF(INDIRECT(ADDRESS(12,COLUMN()))&amp;""&lt;&gt;"",COUNTIFS(INDIRECT(LEFT(ADDRESS(1,MATCH(CONSOLIDATED!$A8,$1:$1,0),4),1)&amp;":"&amp;LEFT(ADDRESS(1,MATCH(CONSOLIDATED!$A8,$1:$1,0),4),1)),"X",$A:$A,CF$12),"")</f>
        <v/>
      </c>
      <c r="CG15" s="3" t="str" cm="1">
        <f t="array" aca="1" ref="CG15" ca="1">IF(INDIRECT(ADDRESS(12,COLUMN()))&amp;""&lt;&gt;"",COUNTIFS(INDIRECT(LEFT(ADDRESS(1,MATCH(CONSOLIDATED!$A8,$1:$1,0),4),1)&amp;":"&amp;LEFT(ADDRESS(1,MATCH(CONSOLIDATED!$A8,$1:$1,0),4),1)),"X",$A:$A,CG$12),"")</f>
        <v/>
      </c>
      <c r="CH15" s="3" t="str" cm="1">
        <f t="array" aca="1" ref="CH15" ca="1">IF(INDIRECT(ADDRESS(12,COLUMN()))&amp;""&lt;&gt;"",COUNTIFS(INDIRECT(LEFT(ADDRESS(1,MATCH(CONSOLIDATED!$A8,$1:$1,0),4),1)&amp;":"&amp;LEFT(ADDRESS(1,MATCH(CONSOLIDATED!$A8,$1:$1,0),4),1)),"X",$A:$A,CH$12),"")</f>
        <v/>
      </c>
      <c r="CI15" s="3" t="str" cm="1">
        <f t="array" aca="1" ref="CI15" ca="1">IF(INDIRECT(ADDRESS(12,COLUMN()))&amp;""&lt;&gt;"",COUNTIFS(INDIRECT(LEFT(ADDRESS(1,MATCH(CONSOLIDATED!$A8,$1:$1,0),4),1)&amp;":"&amp;LEFT(ADDRESS(1,MATCH(CONSOLIDATED!$A8,$1:$1,0),4),1)),"X",$A:$A,CI$12),"")</f>
        <v/>
      </c>
      <c r="CJ15" s="3" t="str" cm="1">
        <f t="array" aca="1" ref="CJ15" ca="1">IF(INDIRECT(ADDRESS(12,COLUMN()))&amp;""&lt;&gt;"",COUNTIFS(INDIRECT(LEFT(ADDRESS(1,MATCH(CONSOLIDATED!$A8,$1:$1,0),4),1)&amp;":"&amp;LEFT(ADDRESS(1,MATCH(CONSOLIDATED!$A8,$1:$1,0),4),1)),"X",$A:$A,CJ$12),"")</f>
        <v/>
      </c>
      <c r="CK15" s="3" t="str" cm="1">
        <f t="array" aca="1" ref="CK15" ca="1">IF(INDIRECT(ADDRESS(12,COLUMN()))&amp;""&lt;&gt;"",COUNTIFS(INDIRECT(LEFT(ADDRESS(1,MATCH(CONSOLIDATED!$A8,$1:$1,0),4),1)&amp;":"&amp;LEFT(ADDRESS(1,MATCH(CONSOLIDATED!$A8,$1:$1,0),4),1)),"X",$A:$A,CK$12),"")</f>
        <v/>
      </c>
      <c r="CL15" s="3" t="str" cm="1">
        <f t="array" aca="1" ref="CL15" ca="1">IF(INDIRECT(ADDRESS(12,COLUMN()))&amp;""&lt;&gt;"",COUNTIFS(INDIRECT(LEFT(ADDRESS(1,MATCH(CONSOLIDATED!$A8,$1:$1,0),4),1)&amp;":"&amp;LEFT(ADDRESS(1,MATCH(CONSOLIDATED!$A8,$1:$1,0),4),1)),"X",$A:$A,CL$12),"")</f>
        <v/>
      </c>
      <c r="CM15" s="3" t="str" cm="1">
        <f t="array" aca="1" ref="CM15" ca="1">IF(INDIRECT(ADDRESS(12,COLUMN()))&amp;""&lt;&gt;"",COUNTIFS(INDIRECT(LEFT(ADDRESS(1,MATCH(CONSOLIDATED!$A8,$1:$1,0),4),1)&amp;":"&amp;LEFT(ADDRESS(1,MATCH(CONSOLIDATED!$A8,$1:$1,0),4),1)),"X",$A:$A,CM$12),"")</f>
        <v/>
      </c>
      <c r="CN15" s="3" t="str" cm="1">
        <f t="array" aca="1" ref="CN15" ca="1">IF(INDIRECT(ADDRESS(12,COLUMN()))&amp;""&lt;&gt;"",COUNTIFS(INDIRECT(LEFT(ADDRESS(1,MATCH(CONSOLIDATED!$A8,$1:$1,0),4),1)&amp;":"&amp;LEFT(ADDRESS(1,MATCH(CONSOLIDATED!$A8,$1:$1,0),4),1)),"X",$A:$A,CN$12),"")</f>
        <v/>
      </c>
    </row>
    <row r="16" spans="1:92" x14ac:dyDescent="0.2">
      <c r="A16" s="2"/>
      <c r="I16" s="3"/>
      <c r="P16" s="3" t="str" cm="1">
        <f t="array" aca="1" ref="P16" ca="1">IF(INDIRECT(ADDRESS(12,COLUMN()))&amp;""&lt;&gt;"",COUNTIFS(INDIRECT(LEFT(ADDRESS(1,MATCH(CONSOLIDATED!$A9,$1:$1,0),4),1)&amp;":"&amp;LEFT(ADDRESS(1,MATCH(CONSOLIDATED!$A9,$1:$1,0),4),1)),"X",$A:$A,P$12),"")</f>
        <v/>
      </c>
      <c r="Q16" s="3" t="str" cm="1">
        <f t="array" aca="1" ref="Q16" ca="1">IF(INDIRECT(ADDRESS(12,COLUMN()))&amp;""&lt;&gt;"",COUNTIFS(INDIRECT(LEFT(ADDRESS(1,MATCH(CONSOLIDATED!$A9,$1:$1,0),4),1)&amp;":"&amp;LEFT(ADDRESS(1,MATCH(CONSOLIDATED!$A9,$1:$1,0),4),1)),"X",$A:$A,CONSOLIDATED!#REF!),"")</f>
        <v/>
      </c>
      <c r="R16" s="3" t="str" cm="1">
        <f t="array" aca="1" ref="R16" ca="1">IF(INDIRECT(ADDRESS(12,COLUMN()))&amp;""&lt;&gt;"",COUNTIFS(INDIRECT(LEFT(ADDRESS(1,MATCH(CONSOLIDATED!$A9,$1:$1,0),4),1)&amp;":"&amp;LEFT(ADDRESS(1,MATCH(CONSOLIDATED!$A9,$1:$1,0),4),1)),"X",$A:$A,R$12),"")</f>
        <v/>
      </c>
      <c r="S16" s="3" t="str" cm="1">
        <f t="array" aca="1" ref="S16" ca="1">IF(INDIRECT(ADDRESS(12,COLUMN()))&amp;""&lt;&gt;"",COUNTIFS(INDIRECT(LEFT(ADDRESS(1,MATCH(CONSOLIDATED!$A9,$1:$1,0),4),1)&amp;":"&amp;LEFT(ADDRESS(1,MATCH(CONSOLIDATED!$A9,$1:$1,0),4),1)),"X",$A:$A,S$12),"")</f>
        <v/>
      </c>
      <c r="T16" s="3" t="str" cm="1">
        <f t="array" aca="1" ref="T16" ca="1">IF(INDIRECT(ADDRESS(12,COLUMN()))&amp;""&lt;&gt;"",COUNTIFS(INDIRECT(LEFT(ADDRESS(1,MATCH(CONSOLIDATED!$A9,$1:$1,0),4),1)&amp;":"&amp;LEFT(ADDRESS(1,MATCH(CONSOLIDATED!$A9,$1:$1,0),4),1)),"X",$A:$A,T$12),"")</f>
        <v/>
      </c>
      <c r="U16" s="3" t="str" cm="1">
        <f t="array" aca="1" ref="U16" ca="1">IF(INDIRECT(ADDRESS(12,COLUMN()))&amp;""&lt;&gt;"",COUNTIFS(INDIRECT(LEFT(ADDRESS(1,MATCH(CONSOLIDATED!$A9,$1:$1,0),4),1)&amp;":"&amp;LEFT(ADDRESS(1,MATCH(CONSOLIDATED!$A9,$1:$1,0),4),1)),"X",$A:$A,U$12),"")</f>
        <v/>
      </c>
      <c r="V16" s="3" t="str" cm="1">
        <f t="array" aca="1" ref="V16" ca="1">IF(INDIRECT(ADDRESS(12,COLUMN()))&amp;""&lt;&gt;"",COUNTIFS(INDIRECT(LEFT(ADDRESS(1,MATCH(CONSOLIDATED!$A9,$1:$1,0),4),1)&amp;":"&amp;LEFT(ADDRESS(1,MATCH(CONSOLIDATED!$A9,$1:$1,0),4),1)),"X",$A:$A,V$12),"")</f>
        <v/>
      </c>
      <c r="W16" s="3" t="str" cm="1">
        <f t="array" aca="1" ref="W16" ca="1">IF(INDIRECT(ADDRESS(12,COLUMN()))&amp;""&lt;&gt;"",COUNTIFS(INDIRECT(LEFT(ADDRESS(1,MATCH(CONSOLIDATED!$A9,$1:$1,0),4),1)&amp;":"&amp;LEFT(ADDRESS(1,MATCH(CONSOLIDATED!$A9,$1:$1,0),4),1)),"X",$A:$A,W$12),"")</f>
        <v/>
      </c>
      <c r="X16" s="3" t="str" cm="1">
        <f t="array" aca="1" ref="X16" ca="1">IF(INDIRECT(ADDRESS(12,COLUMN()))&amp;""&lt;&gt;"",COUNTIFS(INDIRECT(LEFT(ADDRESS(1,MATCH(CONSOLIDATED!$A9,$1:$1,0),4),1)&amp;":"&amp;LEFT(ADDRESS(1,MATCH(CONSOLIDATED!$A9,$1:$1,0),4),1)),"X",$A:$A,X$12),"")</f>
        <v/>
      </c>
      <c r="Y16" s="3" t="str" cm="1">
        <f t="array" aca="1" ref="Y16" ca="1">IF(INDIRECT(ADDRESS(12,COLUMN()))&amp;""&lt;&gt;"",COUNTIFS(INDIRECT(LEFT(ADDRESS(1,MATCH(CONSOLIDATED!$A9,$1:$1,0),4),1)&amp;":"&amp;LEFT(ADDRESS(1,MATCH(CONSOLIDATED!$A9,$1:$1,0),4),1)),"X",$A:$A,Y$12),"")</f>
        <v/>
      </c>
      <c r="Z16" s="3" t="str" cm="1">
        <f t="array" aca="1" ref="Z16" ca="1">IF(INDIRECT(ADDRESS(12,COLUMN()))&amp;""&lt;&gt;"",COUNTIFS(INDIRECT(LEFT(ADDRESS(1,MATCH(CONSOLIDATED!$A9,$1:$1,0),4),1)&amp;":"&amp;LEFT(ADDRESS(1,MATCH(CONSOLIDATED!$A9,$1:$1,0),4),1)),"X",$A:$A,Z$12),"")</f>
        <v/>
      </c>
      <c r="AA16" s="3" t="str" cm="1">
        <f t="array" aca="1" ref="AA16" ca="1">IF(INDIRECT(ADDRESS(12,COLUMN()))&amp;""&lt;&gt;"",COUNTIFS(INDIRECT(LEFT(ADDRESS(1,MATCH(CONSOLIDATED!$A9,$1:$1,0),4),1)&amp;":"&amp;LEFT(ADDRESS(1,MATCH(CONSOLIDATED!$A9,$1:$1,0),4),1)),"X",$A:$A,AA$12),"")</f>
        <v/>
      </c>
      <c r="AB16" s="3" t="str" cm="1">
        <f t="array" aca="1" ref="AB16" ca="1">IF(INDIRECT(ADDRESS(12,COLUMN()))&amp;""&lt;&gt;"",COUNTIFS(INDIRECT(LEFT(ADDRESS(1,MATCH(CONSOLIDATED!$A9,$1:$1,0),4),1)&amp;":"&amp;LEFT(ADDRESS(1,MATCH(CONSOLIDATED!$A9,$1:$1,0),4),1)),"X",$A:$A,AB$12),"")</f>
        <v/>
      </c>
      <c r="AC16" s="3" t="str" cm="1">
        <f t="array" aca="1" ref="AC16" ca="1">IF(INDIRECT(ADDRESS(12,COLUMN()))&amp;""&lt;&gt;"",COUNTIFS(INDIRECT(LEFT(ADDRESS(1,MATCH(CONSOLIDATED!$A9,$1:$1,0),4),1)&amp;":"&amp;LEFT(ADDRESS(1,MATCH(CONSOLIDATED!$A9,$1:$1,0),4),1)),"X",$A:$A,AC$12),"")</f>
        <v/>
      </c>
      <c r="AD16" s="3" t="str" cm="1">
        <f t="array" aca="1" ref="AD16" ca="1">IF(INDIRECT(ADDRESS(12,COLUMN()))&amp;""&lt;&gt;"",COUNTIFS(INDIRECT(LEFT(ADDRESS(1,MATCH(CONSOLIDATED!$A9,$1:$1,0),4),1)&amp;":"&amp;LEFT(ADDRESS(1,MATCH(CONSOLIDATED!$A9,$1:$1,0),4),1)),"X",$A:$A,AD$12),"")</f>
        <v/>
      </c>
      <c r="AE16" s="3" t="str" cm="1">
        <f t="array" aca="1" ref="AE16" ca="1">IF(INDIRECT(ADDRESS(12,COLUMN()))&amp;""&lt;&gt;"",COUNTIFS(INDIRECT(LEFT(ADDRESS(1,MATCH(CONSOLIDATED!$A9,$1:$1,0),4),1)&amp;":"&amp;LEFT(ADDRESS(1,MATCH(CONSOLIDATED!$A9,$1:$1,0),4),1)),"X",$A:$A,AE$12),"")</f>
        <v/>
      </c>
      <c r="AF16" s="3" t="str" cm="1">
        <f t="array" aca="1" ref="AF16" ca="1">IF(INDIRECT(ADDRESS(12,COLUMN()))&amp;""&lt;&gt;"",COUNTIFS(INDIRECT(LEFT(ADDRESS(1,MATCH(CONSOLIDATED!$A9,$1:$1,0),4),1)&amp;":"&amp;LEFT(ADDRESS(1,MATCH(CONSOLIDATED!$A9,$1:$1,0),4),1)),"X",$A:$A,AF$12),"")</f>
        <v/>
      </c>
      <c r="AG16" s="3" t="str" cm="1">
        <f t="array" aca="1" ref="AG16" ca="1">IF(INDIRECT(ADDRESS(12,COLUMN()))&amp;""&lt;&gt;"",COUNTIFS(INDIRECT(LEFT(ADDRESS(1,MATCH(CONSOLIDATED!$A9,$1:$1,0),4),1)&amp;":"&amp;LEFT(ADDRESS(1,MATCH(CONSOLIDATED!$A9,$1:$1,0),4),1)),"X",$A:$A,AG$12),"")</f>
        <v/>
      </c>
      <c r="AH16" s="3" t="str" cm="1">
        <f t="array" aca="1" ref="AH16" ca="1">IF(INDIRECT(ADDRESS(12,COLUMN()))&amp;""&lt;&gt;"",COUNTIFS(INDIRECT(LEFT(ADDRESS(1,MATCH(CONSOLIDATED!$A9,$1:$1,0),4),1)&amp;":"&amp;LEFT(ADDRESS(1,MATCH(CONSOLIDATED!$A9,$1:$1,0),4),1)),"X",$A:$A,AH$12),"")</f>
        <v/>
      </c>
      <c r="AI16" s="3" t="str" cm="1">
        <f t="array" aca="1" ref="AI16" ca="1">IF(INDIRECT(ADDRESS(12,COLUMN()))&amp;""&lt;&gt;"",COUNTIFS(INDIRECT(LEFT(ADDRESS(1,MATCH(CONSOLIDATED!$A9,$1:$1,0),4),1)&amp;":"&amp;LEFT(ADDRESS(1,MATCH(CONSOLIDATED!$A9,$1:$1,0),4),1)),"X",$A:$A,AI$12),"")</f>
        <v/>
      </c>
      <c r="AJ16" s="3" t="str" cm="1">
        <f t="array" aca="1" ref="AJ16" ca="1">IF(INDIRECT(ADDRESS(12,COLUMN()))&amp;""&lt;&gt;"",COUNTIFS(INDIRECT(LEFT(ADDRESS(1,MATCH(CONSOLIDATED!$A9,$1:$1,0),4),1)&amp;":"&amp;LEFT(ADDRESS(1,MATCH(CONSOLIDATED!$A9,$1:$1,0),4),1)),"X",$A:$A,AJ$12),"")</f>
        <v/>
      </c>
      <c r="AK16" s="3" t="str" cm="1">
        <f t="array" aca="1" ref="AK16" ca="1">IF(INDIRECT(ADDRESS(12,COLUMN()))&amp;""&lt;&gt;"",COUNTIFS(INDIRECT(LEFT(ADDRESS(1,MATCH(CONSOLIDATED!$A9,$1:$1,0),4),1)&amp;":"&amp;LEFT(ADDRESS(1,MATCH(CONSOLIDATED!$A9,$1:$1,0),4),1)),"X",$A:$A,AK$12),"")</f>
        <v/>
      </c>
      <c r="AL16" s="3" t="str" cm="1">
        <f t="array" aca="1" ref="AL16" ca="1">IF(INDIRECT(ADDRESS(12,COLUMN()))&amp;""&lt;&gt;"",COUNTIFS(INDIRECT(LEFT(ADDRESS(1,MATCH(CONSOLIDATED!$A9,$1:$1,0),4),1)&amp;":"&amp;LEFT(ADDRESS(1,MATCH(CONSOLIDATED!$A9,$1:$1,0),4),1)),"X",$A:$A,AL$12),"")</f>
        <v/>
      </c>
      <c r="AM16" s="3" t="str" cm="1">
        <f t="array" aca="1" ref="AM16" ca="1">IF(INDIRECT(ADDRESS(12,COLUMN()))&amp;""&lt;&gt;"",COUNTIFS(INDIRECT(LEFT(ADDRESS(1,MATCH(CONSOLIDATED!$A9,$1:$1,0),4),1)&amp;":"&amp;LEFT(ADDRESS(1,MATCH(CONSOLIDATED!$A9,$1:$1,0),4),1)),"X",$A:$A,AM$12),"")</f>
        <v/>
      </c>
      <c r="AN16" s="3" t="str" cm="1">
        <f t="array" aca="1" ref="AN16" ca="1">IF(INDIRECT(ADDRESS(12,COLUMN()))&amp;""&lt;&gt;"",COUNTIFS(INDIRECT(LEFT(ADDRESS(1,MATCH(CONSOLIDATED!$A9,$1:$1,0),4),1)&amp;":"&amp;LEFT(ADDRESS(1,MATCH(CONSOLIDATED!$A9,$1:$1,0),4),1)),"X",$A:$A,AN$12),"")</f>
        <v/>
      </c>
      <c r="AO16" s="3" t="str" cm="1">
        <f t="array" aca="1" ref="AO16" ca="1">IF(INDIRECT(ADDRESS(12,COLUMN()))&amp;""&lt;&gt;"",COUNTIFS(INDIRECT(LEFT(ADDRESS(1,MATCH(CONSOLIDATED!$A9,$1:$1,0),4),1)&amp;":"&amp;LEFT(ADDRESS(1,MATCH(CONSOLIDATED!$A9,$1:$1,0),4),1)),"X",$A:$A,AO$12),"")</f>
        <v/>
      </c>
      <c r="AP16" s="3" t="str" cm="1">
        <f t="array" aca="1" ref="AP16" ca="1">IF(INDIRECT(ADDRESS(12,COLUMN()))&amp;""&lt;&gt;"",COUNTIFS(INDIRECT(LEFT(ADDRESS(1,MATCH(CONSOLIDATED!$A9,$1:$1,0),4),1)&amp;":"&amp;LEFT(ADDRESS(1,MATCH(CONSOLIDATED!$A9,$1:$1,0),4),1)),"X",$A:$A,AP$12),"")</f>
        <v/>
      </c>
      <c r="AQ16" s="3" t="str" cm="1">
        <f t="array" aca="1" ref="AQ16" ca="1">IF(INDIRECT(ADDRESS(12,COLUMN()))&amp;""&lt;&gt;"",COUNTIFS(INDIRECT(LEFT(ADDRESS(1,MATCH(CONSOLIDATED!$A9,$1:$1,0),4),1)&amp;":"&amp;LEFT(ADDRESS(1,MATCH(CONSOLIDATED!$A9,$1:$1,0),4),1)),"X",$A:$A,AQ$12),"")</f>
        <v/>
      </c>
      <c r="AR16" s="3" t="str" cm="1">
        <f t="array" aca="1" ref="AR16" ca="1">IF(INDIRECT(ADDRESS(12,COLUMN()))&amp;""&lt;&gt;"",COUNTIFS(INDIRECT(LEFT(ADDRESS(1,MATCH(CONSOLIDATED!$A9,$1:$1,0),4),1)&amp;":"&amp;LEFT(ADDRESS(1,MATCH(CONSOLIDATED!$A9,$1:$1,0),4),1)),"X",$A:$A,AR$12),"")</f>
        <v/>
      </c>
      <c r="AS16" s="3" t="str" cm="1">
        <f t="array" aca="1" ref="AS16" ca="1">IF(INDIRECT(ADDRESS(12,COLUMN()))&amp;""&lt;&gt;"",COUNTIFS(INDIRECT(LEFT(ADDRESS(1,MATCH(CONSOLIDATED!$A9,$1:$1,0),4),1)&amp;":"&amp;LEFT(ADDRESS(1,MATCH(CONSOLIDATED!$A9,$1:$1,0),4),1)),"X",$A:$A,AS$12),"")</f>
        <v/>
      </c>
      <c r="AT16" s="3" t="str" cm="1">
        <f t="array" aca="1" ref="AT16" ca="1">IF(INDIRECT(ADDRESS(12,COLUMN()))&amp;""&lt;&gt;"",COUNTIFS(INDIRECT(LEFT(ADDRESS(1,MATCH(CONSOLIDATED!$A9,$1:$1,0),4),1)&amp;":"&amp;LEFT(ADDRESS(1,MATCH(CONSOLIDATED!$A9,$1:$1,0),4),1)),"X",$A:$A,AT$12),"")</f>
        <v/>
      </c>
      <c r="AU16" s="3" t="str" cm="1">
        <f t="array" aca="1" ref="AU16" ca="1">IF(INDIRECT(ADDRESS(12,COLUMN()))&amp;""&lt;&gt;"",COUNTIFS(INDIRECT(LEFT(ADDRESS(1,MATCH(CONSOLIDATED!$A9,$1:$1,0),4),1)&amp;":"&amp;LEFT(ADDRESS(1,MATCH(CONSOLIDATED!$A9,$1:$1,0),4),1)),"X",$A:$A,AU$12),"")</f>
        <v/>
      </c>
      <c r="AV16" s="3" t="str" cm="1">
        <f t="array" aca="1" ref="AV16" ca="1">IF(INDIRECT(ADDRESS(12,COLUMN()))&amp;""&lt;&gt;"",COUNTIFS(INDIRECT(LEFT(ADDRESS(1,MATCH(CONSOLIDATED!$A9,$1:$1,0),4),1)&amp;":"&amp;LEFT(ADDRESS(1,MATCH(CONSOLIDATED!$A9,$1:$1,0),4),1)),"X",$A:$A,AV$12),"")</f>
        <v/>
      </c>
      <c r="AW16" s="3" t="str" cm="1">
        <f t="array" aca="1" ref="AW16" ca="1">IF(INDIRECT(ADDRESS(12,COLUMN()))&amp;""&lt;&gt;"",COUNTIFS(INDIRECT(LEFT(ADDRESS(1,MATCH(CONSOLIDATED!$A9,$1:$1,0),4),1)&amp;":"&amp;LEFT(ADDRESS(1,MATCH(CONSOLIDATED!$A9,$1:$1,0),4),1)),"X",$A:$A,AW$12),"")</f>
        <v/>
      </c>
      <c r="AX16" s="3" t="str" cm="1">
        <f t="array" aca="1" ref="AX16" ca="1">IF(INDIRECT(ADDRESS(12,COLUMN()))&amp;""&lt;&gt;"",COUNTIFS(INDIRECT(LEFT(ADDRESS(1,MATCH(CONSOLIDATED!$A9,$1:$1,0),4),1)&amp;":"&amp;LEFT(ADDRESS(1,MATCH(CONSOLIDATED!$A9,$1:$1,0),4),1)),"X",$A:$A,AX$12),"")</f>
        <v/>
      </c>
      <c r="AY16" s="3" t="str" cm="1">
        <f t="array" aca="1" ref="AY16" ca="1">IF(INDIRECT(ADDRESS(12,COLUMN()))&amp;""&lt;&gt;"",COUNTIFS(INDIRECT(LEFT(ADDRESS(1,MATCH(CONSOLIDATED!$A9,$1:$1,0),4),1)&amp;":"&amp;LEFT(ADDRESS(1,MATCH(CONSOLIDATED!$A9,$1:$1,0),4),1)),"X",$A:$A,AY$12),"")</f>
        <v/>
      </c>
      <c r="AZ16" s="3" t="str" cm="1">
        <f t="array" aca="1" ref="AZ16" ca="1">IF(INDIRECT(ADDRESS(12,COLUMN()))&amp;""&lt;&gt;"",COUNTIFS(INDIRECT(LEFT(ADDRESS(1,MATCH(CONSOLIDATED!$A9,$1:$1,0),4),1)&amp;":"&amp;LEFT(ADDRESS(1,MATCH(CONSOLIDATED!$A9,$1:$1,0),4),1)),"X",$A:$A,AZ$12),"")</f>
        <v/>
      </c>
      <c r="BA16" s="3" t="str" cm="1">
        <f t="array" aca="1" ref="BA16" ca="1">IF(INDIRECT(ADDRESS(12,COLUMN()))&amp;""&lt;&gt;"",COUNTIFS(INDIRECT(LEFT(ADDRESS(1,MATCH(CONSOLIDATED!$A9,$1:$1,0),4),1)&amp;":"&amp;LEFT(ADDRESS(1,MATCH(CONSOLIDATED!$A9,$1:$1,0),4),1)),"X",$A:$A,BA$12),"")</f>
        <v/>
      </c>
      <c r="BB16" s="3" t="str" cm="1">
        <f t="array" aca="1" ref="BB16" ca="1">IF(INDIRECT(ADDRESS(12,COLUMN()))&amp;""&lt;&gt;"",COUNTIFS(INDIRECT(LEFT(ADDRESS(1,MATCH(CONSOLIDATED!$A9,$1:$1,0),4),1)&amp;":"&amp;LEFT(ADDRESS(1,MATCH(CONSOLIDATED!$A9,$1:$1,0),4),1)),"X",$A:$A,BB$12),"")</f>
        <v/>
      </c>
      <c r="BC16" s="3" t="str" cm="1">
        <f t="array" aca="1" ref="BC16" ca="1">IF(INDIRECT(ADDRESS(12,COLUMN()))&amp;""&lt;&gt;"",COUNTIFS(INDIRECT(LEFT(ADDRESS(1,MATCH(CONSOLIDATED!$A9,$1:$1,0),4),1)&amp;":"&amp;LEFT(ADDRESS(1,MATCH(CONSOLIDATED!$A9,$1:$1,0),4),1)),"X",$A:$A,BC$12),"")</f>
        <v/>
      </c>
      <c r="BD16" s="3" t="str" cm="1">
        <f t="array" aca="1" ref="BD16" ca="1">IF(INDIRECT(ADDRESS(12,COLUMN()))&amp;""&lt;&gt;"",COUNTIFS(INDIRECT(LEFT(ADDRESS(1,MATCH(CONSOLIDATED!$A9,$1:$1,0),4),1)&amp;":"&amp;LEFT(ADDRESS(1,MATCH(CONSOLIDATED!$A9,$1:$1,0),4),1)),"X",$A:$A,BD$12),"")</f>
        <v/>
      </c>
      <c r="BE16" s="3" t="str" cm="1">
        <f t="array" aca="1" ref="BE16" ca="1">IF(INDIRECT(ADDRESS(12,COLUMN()))&amp;""&lt;&gt;"",COUNTIFS(INDIRECT(LEFT(ADDRESS(1,MATCH(CONSOLIDATED!$A9,$1:$1,0),4),1)&amp;":"&amp;LEFT(ADDRESS(1,MATCH(CONSOLIDATED!$A9,$1:$1,0),4),1)),"X",$A:$A,BE$12),"")</f>
        <v/>
      </c>
      <c r="BF16" s="3" t="str" cm="1">
        <f t="array" aca="1" ref="BF16" ca="1">IF(INDIRECT(ADDRESS(12,COLUMN()))&amp;""&lt;&gt;"",COUNTIFS(INDIRECT(LEFT(ADDRESS(1,MATCH(CONSOLIDATED!$A9,$1:$1,0),4),1)&amp;":"&amp;LEFT(ADDRESS(1,MATCH(CONSOLIDATED!$A9,$1:$1,0),4),1)),"X",$A:$A,BF$12),"")</f>
        <v/>
      </c>
      <c r="BG16" s="3" t="str" cm="1">
        <f t="array" aca="1" ref="BG16" ca="1">IF(INDIRECT(ADDRESS(12,COLUMN()))&amp;""&lt;&gt;"",COUNTIFS(INDIRECT(LEFT(ADDRESS(1,MATCH(CONSOLIDATED!$A9,$1:$1,0),4),1)&amp;":"&amp;LEFT(ADDRESS(1,MATCH(CONSOLIDATED!$A9,$1:$1,0),4),1)),"X",$A:$A,BG$12),"")</f>
        <v/>
      </c>
      <c r="BH16" s="3" t="str" cm="1">
        <f t="array" aca="1" ref="BH16" ca="1">IF(INDIRECT(ADDRESS(12,COLUMN()))&amp;""&lt;&gt;"",COUNTIFS(INDIRECT(LEFT(ADDRESS(1,MATCH(CONSOLIDATED!$A9,$1:$1,0),4),1)&amp;":"&amp;LEFT(ADDRESS(1,MATCH(CONSOLIDATED!$A9,$1:$1,0),4),1)),"X",$A:$A,BH$12),"")</f>
        <v/>
      </c>
      <c r="BI16" s="3" t="str" cm="1">
        <f t="array" aca="1" ref="BI16" ca="1">IF(INDIRECT(ADDRESS(12,COLUMN()))&amp;""&lt;&gt;"",COUNTIFS(INDIRECT(LEFT(ADDRESS(1,MATCH(CONSOLIDATED!$A9,$1:$1,0),4),1)&amp;":"&amp;LEFT(ADDRESS(1,MATCH(CONSOLIDATED!$A9,$1:$1,0),4),1)),"X",$A:$A,BI$12),"")</f>
        <v/>
      </c>
      <c r="BJ16" s="3" t="str" cm="1">
        <f t="array" aca="1" ref="BJ16" ca="1">IF(INDIRECT(ADDRESS(12,COLUMN()))&amp;""&lt;&gt;"",COUNTIFS(INDIRECT(LEFT(ADDRESS(1,MATCH(CONSOLIDATED!$A9,$1:$1,0),4),1)&amp;":"&amp;LEFT(ADDRESS(1,MATCH(CONSOLIDATED!$A9,$1:$1,0),4),1)),"X",$A:$A,BJ$12),"")</f>
        <v/>
      </c>
      <c r="BK16" s="3" t="str" cm="1">
        <f t="array" aca="1" ref="BK16" ca="1">IF(INDIRECT(ADDRESS(12,COLUMN()))&amp;""&lt;&gt;"",COUNTIFS(INDIRECT(LEFT(ADDRESS(1,MATCH(CONSOLIDATED!$A9,$1:$1,0),4),1)&amp;":"&amp;LEFT(ADDRESS(1,MATCH(CONSOLIDATED!$A9,$1:$1,0),4),1)),"X",$A:$A,BK$12),"")</f>
        <v/>
      </c>
      <c r="BL16" s="3" t="str" cm="1">
        <f t="array" aca="1" ref="BL16" ca="1">IF(INDIRECT(ADDRESS(12,COLUMN()))&amp;""&lt;&gt;"",COUNTIFS(INDIRECT(LEFT(ADDRESS(1,MATCH(CONSOLIDATED!$A9,$1:$1,0),4),1)&amp;":"&amp;LEFT(ADDRESS(1,MATCH(CONSOLIDATED!$A9,$1:$1,0),4),1)),"X",$A:$A,BL$12),"")</f>
        <v/>
      </c>
      <c r="BM16" s="3" t="str" cm="1">
        <f t="array" aca="1" ref="BM16" ca="1">IF(INDIRECT(ADDRESS(12,COLUMN()))&amp;""&lt;&gt;"",COUNTIFS(INDIRECT(LEFT(ADDRESS(1,MATCH(CONSOLIDATED!$A9,$1:$1,0),4),1)&amp;":"&amp;LEFT(ADDRESS(1,MATCH(CONSOLIDATED!$A9,$1:$1,0),4),1)),"X",$A:$A,BM$12),"")</f>
        <v/>
      </c>
      <c r="BN16" s="3" t="str" cm="1">
        <f t="array" aca="1" ref="BN16" ca="1">IF(INDIRECT(ADDRESS(12,COLUMN()))&amp;""&lt;&gt;"",COUNTIFS(INDIRECT(LEFT(ADDRESS(1,MATCH(CONSOLIDATED!$A9,$1:$1,0),4),1)&amp;":"&amp;LEFT(ADDRESS(1,MATCH(CONSOLIDATED!$A9,$1:$1,0),4),1)),"X",$A:$A,BN$12),"")</f>
        <v/>
      </c>
      <c r="BO16" s="3" t="str" cm="1">
        <f t="array" aca="1" ref="BO16" ca="1">IF(INDIRECT(ADDRESS(12,COLUMN()))&amp;""&lt;&gt;"",COUNTIFS(INDIRECT(LEFT(ADDRESS(1,MATCH(CONSOLIDATED!$A9,$1:$1,0),4),1)&amp;":"&amp;LEFT(ADDRESS(1,MATCH(CONSOLIDATED!$A9,$1:$1,0),4),1)),"X",$A:$A,BO$12),"")</f>
        <v/>
      </c>
      <c r="BP16" s="3" t="str" cm="1">
        <f t="array" aca="1" ref="BP16" ca="1">IF(INDIRECT(ADDRESS(12,COLUMN()))&amp;""&lt;&gt;"",COUNTIFS(INDIRECT(LEFT(ADDRESS(1,MATCH(CONSOLIDATED!$A9,$1:$1,0),4),1)&amp;":"&amp;LEFT(ADDRESS(1,MATCH(CONSOLIDATED!$A9,$1:$1,0),4),1)),"X",$A:$A,BP$12),"")</f>
        <v/>
      </c>
      <c r="BQ16" s="3" t="str" cm="1">
        <f t="array" aca="1" ref="BQ16" ca="1">IF(INDIRECT(ADDRESS(12,COLUMN()))&amp;""&lt;&gt;"",COUNTIFS(INDIRECT(LEFT(ADDRESS(1,MATCH(CONSOLIDATED!$A9,$1:$1,0),4),1)&amp;":"&amp;LEFT(ADDRESS(1,MATCH(CONSOLIDATED!$A9,$1:$1,0),4),1)),"X",$A:$A,BQ$12),"")</f>
        <v/>
      </c>
      <c r="BR16" s="3" t="str" cm="1">
        <f t="array" aca="1" ref="BR16" ca="1">IF(INDIRECT(ADDRESS(12,COLUMN()))&amp;""&lt;&gt;"",COUNTIFS(INDIRECT(LEFT(ADDRESS(1,MATCH(CONSOLIDATED!$A9,$1:$1,0),4),1)&amp;":"&amp;LEFT(ADDRESS(1,MATCH(CONSOLIDATED!$A9,$1:$1,0),4),1)),"X",$A:$A,BR$12),"")</f>
        <v/>
      </c>
      <c r="BS16" s="3" t="str" cm="1">
        <f t="array" aca="1" ref="BS16" ca="1">IF(INDIRECT(ADDRESS(12,COLUMN()))&amp;""&lt;&gt;"",COUNTIFS(INDIRECT(LEFT(ADDRESS(1,MATCH(CONSOLIDATED!$A9,$1:$1,0),4),1)&amp;":"&amp;LEFT(ADDRESS(1,MATCH(CONSOLIDATED!$A9,$1:$1,0),4),1)),"X",$A:$A,BS$12),"")</f>
        <v/>
      </c>
      <c r="BT16" s="3" t="str" cm="1">
        <f t="array" aca="1" ref="BT16" ca="1">IF(INDIRECT(ADDRESS(12,COLUMN()))&amp;""&lt;&gt;"",COUNTIFS(INDIRECT(LEFT(ADDRESS(1,MATCH(CONSOLIDATED!$A9,$1:$1,0),4),1)&amp;":"&amp;LEFT(ADDRESS(1,MATCH(CONSOLIDATED!$A9,$1:$1,0),4),1)),"X",$A:$A,BT$12),"")</f>
        <v/>
      </c>
      <c r="BU16" s="3" t="str" cm="1">
        <f t="array" aca="1" ref="BU16" ca="1">IF(INDIRECT(ADDRESS(12,COLUMN()))&amp;""&lt;&gt;"",COUNTIFS(INDIRECT(LEFT(ADDRESS(1,MATCH(CONSOLIDATED!$A9,$1:$1,0),4),1)&amp;":"&amp;LEFT(ADDRESS(1,MATCH(CONSOLIDATED!$A9,$1:$1,0),4),1)),"X",$A:$A,BU$12),"")</f>
        <v/>
      </c>
      <c r="BV16" s="3" t="str" cm="1">
        <f t="array" aca="1" ref="BV16" ca="1">IF(INDIRECT(ADDRESS(12,COLUMN()))&amp;""&lt;&gt;"",COUNTIFS(INDIRECT(LEFT(ADDRESS(1,MATCH(CONSOLIDATED!$A9,$1:$1,0),4),1)&amp;":"&amp;LEFT(ADDRESS(1,MATCH(CONSOLIDATED!$A9,$1:$1,0),4),1)),"X",$A:$A,BV$12),"")</f>
        <v/>
      </c>
      <c r="BW16" s="3" t="str" cm="1">
        <f t="array" aca="1" ref="BW16" ca="1">IF(INDIRECT(ADDRESS(12,COLUMN()))&amp;""&lt;&gt;"",COUNTIFS(INDIRECT(LEFT(ADDRESS(1,MATCH(CONSOLIDATED!$A9,$1:$1,0),4),1)&amp;":"&amp;LEFT(ADDRESS(1,MATCH(CONSOLIDATED!$A9,$1:$1,0),4),1)),"X",$A:$A,BW$12),"")</f>
        <v/>
      </c>
      <c r="BX16" s="3" t="str" cm="1">
        <f t="array" aca="1" ref="BX16" ca="1">IF(INDIRECT(ADDRESS(12,COLUMN()))&amp;""&lt;&gt;"",COUNTIFS(INDIRECT(LEFT(ADDRESS(1,MATCH(CONSOLIDATED!$A9,$1:$1,0),4),1)&amp;":"&amp;LEFT(ADDRESS(1,MATCH(CONSOLIDATED!$A9,$1:$1,0),4),1)),"X",$A:$A,BX$12),"")</f>
        <v/>
      </c>
      <c r="BY16" s="3" t="str" cm="1">
        <f t="array" aca="1" ref="BY16" ca="1">IF(INDIRECT(ADDRESS(12,COLUMN()))&amp;""&lt;&gt;"",COUNTIFS(INDIRECT(LEFT(ADDRESS(1,MATCH(CONSOLIDATED!$A9,$1:$1,0),4),1)&amp;":"&amp;LEFT(ADDRESS(1,MATCH(CONSOLIDATED!$A9,$1:$1,0),4),1)),"X",$A:$A,BY$12),"")</f>
        <v/>
      </c>
      <c r="BZ16" s="3" t="str" cm="1">
        <f t="array" aca="1" ref="BZ16" ca="1">IF(INDIRECT(ADDRESS(12,COLUMN()))&amp;""&lt;&gt;"",COUNTIFS(INDIRECT(LEFT(ADDRESS(1,MATCH(CONSOLIDATED!$A9,$1:$1,0),4),1)&amp;":"&amp;LEFT(ADDRESS(1,MATCH(CONSOLIDATED!$A9,$1:$1,0),4),1)),"X",$A:$A,BZ$12),"")</f>
        <v/>
      </c>
      <c r="CA16" s="3" t="str" cm="1">
        <f t="array" aca="1" ref="CA16" ca="1">IF(INDIRECT(ADDRESS(12,COLUMN()))&amp;""&lt;&gt;"",COUNTIFS(INDIRECT(LEFT(ADDRESS(1,MATCH(CONSOLIDATED!$A9,$1:$1,0),4),1)&amp;":"&amp;LEFT(ADDRESS(1,MATCH(CONSOLIDATED!$A9,$1:$1,0),4),1)),"X",$A:$A,CA$12),"")</f>
        <v/>
      </c>
      <c r="CB16" s="3" t="str" cm="1">
        <f t="array" aca="1" ref="CB16" ca="1">IF(INDIRECT(ADDRESS(12,COLUMN()))&amp;""&lt;&gt;"",COUNTIFS(INDIRECT(LEFT(ADDRESS(1,MATCH(CONSOLIDATED!$A9,$1:$1,0),4),1)&amp;":"&amp;LEFT(ADDRESS(1,MATCH(CONSOLIDATED!$A9,$1:$1,0),4),1)),"X",$A:$A,CB$12),"")</f>
        <v/>
      </c>
      <c r="CC16" s="3" t="str" cm="1">
        <f t="array" aca="1" ref="CC16" ca="1">IF(INDIRECT(ADDRESS(12,COLUMN()))&amp;""&lt;&gt;"",COUNTIFS(INDIRECT(LEFT(ADDRESS(1,MATCH(CONSOLIDATED!$A9,$1:$1,0),4),1)&amp;":"&amp;LEFT(ADDRESS(1,MATCH(CONSOLIDATED!$A9,$1:$1,0),4),1)),"X",$A:$A,CC$12),"")</f>
        <v/>
      </c>
      <c r="CD16" s="3" t="str" cm="1">
        <f t="array" aca="1" ref="CD16" ca="1">IF(INDIRECT(ADDRESS(12,COLUMN()))&amp;""&lt;&gt;"",COUNTIFS(INDIRECT(LEFT(ADDRESS(1,MATCH(CONSOLIDATED!$A9,$1:$1,0),4),1)&amp;":"&amp;LEFT(ADDRESS(1,MATCH(CONSOLIDATED!$A9,$1:$1,0),4),1)),"X",$A:$A,CD$12),"")</f>
        <v/>
      </c>
      <c r="CE16" s="3" t="str" cm="1">
        <f t="array" aca="1" ref="CE16" ca="1">IF(INDIRECT(ADDRESS(12,COLUMN()))&amp;""&lt;&gt;"",COUNTIFS(INDIRECT(LEFT(ADDRESS(1,MATCH(CONSOLIDATED!$A9,$1:$1,0),4),1)&amp;":"&amp;LEFT(ADDRESS(1,MATCH(CONSOLIDATED!$A9,$1:$1,0),4),1)),"X",$A:$A,CE$12),"")</f>
        <v/>
      </c>
      <c r="CF16" s="3" t="str" cm="1">
        <f t="array" aca="1" ref="CF16" ca="1">IF(INDIRECT(ADDRESS(12,COLUMN()))&amp;""&lt;&gt;"",COUNTIFS(INDIRECT(LEFT(ADDRESS(1,MATCH(CONSOLIDATED!$A9,$1:$1,0),4),1)&amp;":"&amp;LEFT(ADDRESS(1,MATCH(CONSOLIDATED!$A9,$1:$1,0),4),1)),"X",$A:$A,CF$12),"")</f>
        <v/>
      </c>
      <c r="CG16" s="3" t="str" cm="1">
        <f t="array" aca="1" ref="CG16" ca="1">IF(INDIRECT(ADDRESS(12,COLUMN()))&amp;""&lt;&gt;"",COUNTIFS(INDIRECT(LEFT(ADDRESS(1,MATCH(CONSOLIDATED!$A9,$1:$1,0),4),1)&amp;":"&amp;LEFT(ADDRESS(1,MATCH(CONSOLIDATED!$A9,$1:$1,0),4),1)),"X",$A:$A,CG$12),"")</f>
        <v/>
      </c>
      <c r="CH16" s="3" t="str" cm="1">
        <f t="array" aca="1" ref="CH16" ca="1">IF(INDIRECT(ADDRESS(12,COLUMN()))&amp;""&lt;&gt;"",COUNTIFS(INDIRECT(LEFT(ADDRESS(1,MATCH(CONSOLIDATED!$A9,$1:$1,0),4),1)&amp;":"&amp;LEFT(ADDRESS(1,MATCH(CONSOLIDATED!$A9,$1:$1,0),4),1)),"X",$A:$A,CH$12),"")</f>
        <v/>
      </c>
      <c r="CI16" s="3" t="str" cm="1">
        <f t="array" aca="1" ref="CI16" ca="1">IF(INDIRECT(ADDRESS(12,COLUMN()))&amp;""&lt;&gt;"",COUNTIFS(INDIRECT(LEFT(ADDRESS(1,MATCH(CONSOLIDATED!$A9,$1:$1,0),4),1)&amp;":"&amp;LEFT(ADDRESS(1,MATCH(CONSOLIDATED!$A9,$1:$1,0),4),1)),"X",$A:$A,CI$12),"")</f>
        <v/>
      </c>
      <c r="CJ16" s="3" t="str" cm="1">
        <f t="array" aca="1" ref="CJ16" ca="1">IF(INDIRECT(ADDRESS(12,COLUMN()))&amp;""&lt;&gt;"",COUNTIFS(INDIRECT(LEFT(ADDRESS(1,MATCH(CONSOLIDATED!$A9,$1:$1,0),4),1)&amp;":"&amp;LEFT(ADDRESS(1,MATCH(CONSOLIDATED!$A9,$1:$1,0),4),1)),"X",$A:$A,CJ$12),"")</f>
        <v/>
      </c>
      <c r="CK16" s="3" t="str" cm="1">
        <f t="array" aca="1" ref="CK16" ca="1">IF(INDIRECT(ADDRESS(12,COLUMN()))&amp;""&lt;&gt;"",COUNTIFS(INDIRECT(LEFT(ADDRESS(1,MATCH(CONSOLIDATED!$A9,$1:$1,0),4),1)&amp;":"&amp;LEFT(ADDRESS(1,MATCH(CONSOLIDATED!$A9,$1:$1,0),4),1)),"X",$A:$A,CK$12),"")</f>
        <v/>
      </c>
      <c r="CL16" s="3" t="str" cm="1">
        <f t="array" aca="1" ref="CL16" ca="1">IF(INDIRECT(ADDRESS(12,COLUMN()))&amp;""&lt;&gt;"",COUNTIFS(INDIRECT(LEFT(ADDRESS(1,MATCH(CONSOLIDATED!$A9,$1:$1,0),4),1)&amp;":"&amp;LEFT(ADDRESS(1,MATCH(CONSOLIDATED!$A9,$1:$1,0),4),1)),"X",$A:$A,CL$12),"")</f>
        <v/>
      </c>
      <c r="CM16" s="3" t="str" cm="1">
        <f t="array" aca="1" ref="CM16" ca="1">IF(INDIRECT(ADDRESS(12,COLUMN()))&amp;""&lt;&gt;"",COUNTIFS(INDIRECT(LEFT(ADDRESS(1,MATCH(CONSOLIDATED!$A9,$1:$1,0),4),1)&amp;":"&amp;LEFT(ADDRESS(1,MATCH(CONSOLIDATED!$A9,$1:$1,0),4),1)),"X",$A:$A,CM$12),"")</f>
        <v/>
      </c>
      <c r="CN16" s="3" t="str" cm="1">
        <f t="array" aca="1" ref="CN16" ca="1">IF(INDIRECT(ADDRESS(12,COLUMN()))&amp;""&lt;&gt;"",COUNTIFS(INDIRECT(LEFT(ADDRESS(1,MATCH(CONSOLIDATED!$A9,$1:$1,0),4),1)&amp;":"&amp;LEFT(ADDRESS(1,MATCH(CONSOLIDATED!$A9,$1:$1,0),4),1)),"X",$A:$A,CN$12),"")</f>
        <v/>
      </c>
    </row>
    <row r="17" spans="1:92" x14ac:dyDescent="0.2">
      <c r="A17" s="2"/>
      <c r="I17" s="3"/>
      <c r="P17" s="3" t="str" cm="1">
        <f t="array" aca="1" ref="P17" ca="1">IF(INDIRECT(ADDRESS(12,COLUMN()))&amp;""&lt;&gt;"",COUNTIFS(INDIRECT(LEFT(ADDRESS(1,MATCH(CONSOLIDATED!$A10,$1:$1,0),4),1)&amp;":"&amp;LEFT(ADDRESS(1,MATCH(CONSOLIDATED!$A10,$1:$1,0),4),1)),"X",$A:$A,P$12),"")</f>
        <v/>
      </c>
      <c r="Q17" s="3" t="str" cm="1">
        <f t="array" aca="1" ref="Q17" ca="1">IF(INDIRECT(ADDRESS(12,COLUMN()))&amp;""&lt;&gt;"",COUNTIFS(INDIRECT(LEFT(ADDRESS(1,MATCH(CONSOLIDATED!$A10,$1:$1,0),4),1)&amp;":"&amp;LEFT(ADDRESS(1,MATCH(CONSOLIDATED!$A10,$1:$1,0),4),1)),"X",$A:$A,CONSOLIDATED!#REF!),"")</f>
        <v/>
      </c>
      <c r="R17" s="3" t="str" cm="1">
        <f t="array" aca="1" ref="R17" ca="1">IF(INDIRECT(ADDRESS(12,COLUMN()))&amp;""&lt;&gt;"",COUNTIFS(INDIRECT(LEFT(ADDRESS(1,MATCH(CONSOLIDATED!$A10,$1:$1,0),4),1)&amp;":"&amp;LEFT(ADDRESS(1,MATCH(CONSOLIDATED!$A10,$1:$1,0),4),1)),"X",$A:$A,R$12),"")</f>
        <v/>
      </c>
      <c r="S17" s="3" t="str" cm="1">
        <f t="array" aca="1" ref="S17" ca="1">IF(INDIRECT(ADDRESS(12,COLUMN()))&amp;""&lt;&gt;"",COUNTIFS(INDIRECT(LEFT(ADDRESS(1,MATCH(CONSOLIDATED!$A10,$1:$1,0),4),1)&amp;":"&amp;LEFT(ADDRESS(1,MATCH(CONSOLIDATED!$A10,$1:$1,0),4),1)),"X",$A:$A,S$12),"")</f>
        <v/>
      </c>
      <c r="T17" s="3" t="str" cm="1">
        <f t="array" aca="1" ref="T17" ca="1">IF(INDIRECT(ADDRESS(12,COLUMN()))&amp;""&lt;&gt;"",COUNTIFS(INDIRECT(LEFT(ADDRESS(1,MATCH(CONSOLIDATED!$A10,$1:$1,0),4),1)&amp;":"&amp;LEFT(ADDRESS(1,MATCH(CONSOLIDATED!$A10,$1:$1,0),4),1)),"X",$A:$A,T$12),"")</f>
        <v/>
      </c>
      <c r="U17" s="3" t="str" cm="1">
        <f t="array" aca="1" ref="U17" ca="1">IF(INDIRECT(ADDRESS(12,COLUMN()))&amp;""&lt;&gt;"",COUNTIFS(INDIRECT(LEFT(ADDRESS(1,MATCH(CONSOLIDATED!$A10,$1:$1,0),4),1)&amp;":"&amp;LEFT(ADDRESS(1,MATCH(CONSOLIDATED!$A10,$1:$1,0),4),1)),"X",$A:$A,U$12),"")</f>
        <v/>
      </c>
      <c r="V17" s="3" t="str" cm="1">
        <f t="array" aca="1" ref="V17" ca="1">IF(INDIRECT(ADDRESS(12,COLUMN()))&amp;""&lt;&gt;"",COUNTIFS(INDIRECT(LEFT(ADDRESS(1,MATCH(CONSOLIDATED!$A10,$1:$1,0),4),1)&amp;":"&amp;LEFT(ADDRESS(1,MATCH(CONSOLIDATED!$A10,$1:$1,0),4),1)),"X",$A:$A,V$12),"")</f>
        <v/>
      </c>
      <c r="W17" s="3" t="str" cm="1">
        <f t="array" aca="1" ref="W17" ca="1">IF(INDIRECT(ADDRESS(12,COLUMN()))&amp;""&lt;&gt;"",COUNTIFS(INDIRECT(LEFT(ADDRESS(1,MATCH(CONSOLIDATED!$A10,$1:$1,0),4),1)&amp;":"&amp;LEFT(ADDRESS(1,MATCH(CONSOLIDATED!$A10,$1:$1,0),4),1)),"X",$A:$A,W$12),"")</f>
        <v/>
      </c>
      <c r="X17" s="3" t="str" cm="1">
        <f t="array" aca="1" ref="X17" ca="1">IF(INDIRECT(ADDRESS(12,COLUMN()))&amp;""&lt;&gt;"",COUNTIFS(INDIRECT(LEFT(ADDRESS(1,MATCH(CONSOLIDATED!$A10,$1:$1,0),4),1)&amp;":"&amp;LEFT(ADDRESS(1,MATCH(CONSOLIDATED!$A10,$1:$1,0),4),1)),"X",$A:$A,X$12),"")</f>
        <v/>
      </c>
      <c r="Y17" s="3" t="str" cm="1">
        <f t="array" aca="1" ref="Y17" ca="1">IF(INDIRECT(ADDRESS(12,COLUMN()))&amp;""&lt;&gt;"",COUNTIFS(INDIRECT(LEFT(ADDRESS(1,MATCH(CONSOLIDATED!$A10,$1:$1,0),4),1)&amp;":"&amp;LEFT(ADDRESS(1,MATCH(CONSOLIDATED!$A10,$1:$1,0),4),1)),"X",$A:$A,Y$12),"")</f>
        <v/>
      </c>
      <c r="Z17" s="3" t="str" cm="1">
        <f t="array" aca="1" ref="Z17" ca="1">IF(INDIRECT(ADDRESS(12,COLUMN()))&amp;""&lt;&gt;"",COUNTIFS(INDIRECT(LEFT(ADDRESS(1,MATCH(CONSOLIDATED!$A10,$1:$1,0),4),1)&amp;":"&amp;LEFT(ADDRESS(1,MATCH(CONSOLIDATED!$A10,$1:$1,0),4),1)),"X",$A:$A,Z$12),"")</f>
        <v/>
      </c>
      <c r="AA17" s="3" t="str" cm="1">
        <f t="array" aca="1" ref="AA17" ca="1">IF(INDIRECT(ADDRESS(12,COLUMN()))&amp;""&lt;&gt;"",COUNTIFS(INDIRECT(LEFT(ADDRESS(1,MATCH(CONSOLIDATED!$A10,$1:$1,0),4),1)&amp;":"&amp;LEFT(ADDRESS(1,MATCH(CONSOLIDATED!$A10,$1:$1,0),4),1)),"X",$A:$A,AA$12),"")</f>
        <v/>
      </c>
      <c r="AB17" s="3" t="str" cm="1">
        <f t="array" aca="1" ref="AB17" ca="1">IF(INDIRECT(ADDRESS(12,COLUMN()))&amp;""&lt;&gt;"",COUNTIFS(INDIRECT(LEFT(ADDRESS(1,MATCH(CONSOLIDATED!$A10,$1:$1,0),4),1)&amp;":"&amp;LEFT(ADDRESS(1,MATCH(CONSOLIDATED!$A10,$1:$1,0),4),1)),"X",$A:$A,AB$12),"")</f>
        <v/>
      </c>
      <c r="AC17" s="3" t="str" cm="1">
        <f t="array" aca="1" ref="AC17" ca="1">IF(INDIRECT(ADDRESS(12,COLUMN()))&amp;""&lt;&gt;"",COUNTIFS(INDIRECT(LEFT(ADDRESS(1,MATCH(CONSOLIDATED!$A10,$1:$1,0),4),1)&amp;":"&amp;LEFT(ADDRESS(1,MATCH(CONSOLIDATED!$A10,$1:$1,0),4),1)),"X",$A:$A,AC$12),"")</f>
        <v/>
      </c>
      <c r="AD17" s="3" t="str" cm="1">
        <f t="array" aca="1" ref="AD17" ca="1">IF(INDIRECT(ADDRESS(12,COLUMN()))&amp;""&lt;&gt;"",COUNTIFS(INDIRECT(LEFT(ADDRESS(1,MATCH(CONSOLIDATED!$A10,$1:$1,0),4),1)&amp;":"&amp;LEFT(ADDRESS(1,MATCH(CONSOLIDATED!$A10,$1:$1,0),4),1)),"X",$A:$A,AD$12),"")</f>
        <v/>
      </c>
      <c r="AE17" s="3" t="str" cm="1">
        <f t="array" aca="1" ref="AE17" ca="1">IF(INDIRECT(ADDRESS(12,COLUMN()))&amp;""&lt;&gt;"",COUNTIFS(INDIRECT(LEFT(ADDRESS(1,MATCH(CONSOLIDATED!$A10,$1:$1,0),4),1)&amp;":"&amp;LEFT(ADDRESS(1,MATCH(CONSOLIDATED!$A10,$1:$1,0),4),1)),"X",$A:$A,AE$12),"")</f>
        <v/>
      </c>
      <c r="AF17" s="3" t="str" cm="1">
        <f t="array" aca="1" ref="AF17" ca="1">IF(INDIRECT(ADDRESS(12,COLUMN()))&amp;""&lt;&gt;"",COUNTIFS(INDIRECT(LEFT(ADDRESS(1,MATCH(CONSOLIDATED!$A10,$1:$1,0),4),1)&amp;":"&amp;LEFT(ADDRESS(1,MATCH(CONSOLIDATED!$A10,$1:$1,0),4),1)),"X",$A:$A,AF$12),"")</f>
        <v/>
      </c>
      <c r="AG17" s="3" t="str" cm="1">
        <f t="array" aca="1" ref="AG17" ca="1">IF(INDIRECT(ADDRESS(12,COLUMN()))&amp;""&lt;&gt;"",COUNTIFS(INDIRECT(LEFT(ADDRESS(1,MATCH(CONSOLIDATED!$A10,$1:$1,0),4),1)&amp;":"&amp;LEFT(ADDRESS(1,MATCH(CONSOLIDATED!$A10,$1:$1,0),4),1)),"X",$A:$A,AG$12),"")</f>
        <v/>
      </c>
      <c r="AH17" s="3" t="str" cm="1">
        <f t="array" aca="1" ref="AH17" ca="1">IF(INDIRECT(ADDRESS(12,COLUMN()))&amp;""&lt;&gt;"",COUNTIFS(INDIRECT(LEFT(ADDRESS(1,MATCH(CONSOLIDATED!$A10,$1:$1,0),4),1)&amp;":"&amp;LEFT(ADDRESS(1,MATCH(CONSOLIDATED!$A10,$1:$1,0),4),1)),"X",$A:$A,AH$12),"")</f>
        <v/>
      </c>
      <c r="AI17" s="3" t="str" cm="1">
        <f t="array" aca="1" ref="AI17" ca="1">IF(INDIRECT(ADDRESS(12,COLUMN()))&amp;""&lt;&gt;"",COUNTIFS(INDIRECT(LEFT(ADDRESS(1,MATCH(CONSOLIDATED!$A10,$1:$1,0),4),1)&amp;":"&amp;LEFT(ADDRESS(1,MATCH(CONSOLIDATED!$A10,$1:$1,0),4),1)),"X",$A:$A,AI$12),"")</f>
        <v/>
      </c>
      <c r="AJ17" s="3" t="str" cm="1">
        <f t="array" aca="1" ref="AJ17" ca="1">IF(INDIRECT(ADDRESS(12,COLUMN()))&amp;""&lt;&gt;"",COUNTIFS(INDIRECT(LEFT(ADDRESS(1,MATCH(CONSOLIDATED!$A10,$1:$1,0),4),1)&amp;":"&amp;LEFT(ADDRESS(1,MATCH(CONSOLIDATED!$A10,$1:$1,0),4),1)),"X",$A:$A,AJ$12),"")</f>
        <v/>
      </c>
      <c r="AK17" s="3" t="str" cm="1">
        <f t="array" aca="1" ref="AK17" ca="1">IF(INDIRECT(ADDRESS(12,COLUMN()))&amp;""&lt;&gt;"",COUNTIFS(INDIRECT(LEFT(ADDRESS(1,MATCH(CONSOLIDATED!$A10,$1:$1,0),4),1)&amp;":"&amp;LEFT(ADDRESS(1,MATCH(CONSOLIDATED!$A10,$1:$1,0),4),1)),"X",$A:$A,AK$12),"")</f>
        <v/>
      </c>
      <c r="AL17" s="3" t="str" cm="1">
        <f t="array" aca="1" ref="AL17" ca="1">IF(INDIRECT(ADDRESS(12,COLUMN()))&amp;""&lt;&gt;"",COUNTIFS(INDIRECT(LEFT(ADDRESS(1,MATCH(CONSOLIDATED!$A10,$1:$1,0),4),1)&amp;":"&amp;LEFT(ADDRESS(1,MATCH(CONSOLIDATED!$A10,$1:$1,0),4),1)),"X",$A:$A,AL$12),"")</f>
        <v/>
      </c>
      <c r="AM17" s="3" t="str" cm="1">
        <f t="array" aca="1" ref="AM17" ca="1">IF(INDIRECT(ADDRESS(12,COLUMN()))&amp;""&lt;&gt;"",COUNTIFS(INDIRECT(LEFT(ADDRESS(1,MATCH(CONSOLIDATED!$A10,$1:$1,0),4),1)&amp;":"&amp;LEFT(ADDRESS(1,MATCH(CONSOLIDATED!$A10,$1:$1,0),4),1)),"X",$A:$A,AM$12),"")</f>
        <v/>
      </c>
      <c r="AN17" s="3" t="str" cm="1">
        <f t="array" aca="1" ref="AN17" ca="1">IF(INDIRECT(ADDRESS(12,COLUMN()))&amp;""&lt;&gt;"",COUNTIFS(INDIRECT(LEFT(ADDRESS(1,MATCH(CONSOLIDATED!$A10,$1:$1,0),4),1)&amp;":"&amp;LEFT(ADDRESS(1,MATCH(CONSOLIDATED!$A10,$1:$1,0),4),1)),"X",$A:$A,AN$12),"")</f>
        <v/>
      </c>
      <c r="AO17" s="3" t="str" cm="1">
        <f t="array" aca="1" ref="AO17" ca="1">IF(INDIRECT(ADDRESS(12,COLUMN()))&amp;""&lt;&gt;"",COUNTIFS(INDIRECT(LEFT(ADDRESS(1,MATCH(CONSOLIDATED!$A10,$1:$1,0),4),1)&amp;":"&amp;LEFT(ADDRESS(1,MATCH(CONSOLIDATED!$A10,$1:$1,0),4),1)),"X",$A:$A,AO$12),"")</f>
        <v/>
      </c>
      <c r="AP17" s="3" t="str" cm="1">
        <f t="array" aca="1" ref="AP17" ca="1">IF(INDIRECT(ADDRESS(12,COLUMN()))&amp;""&lt;&gt;"",COUNTIFS(INDIRECT(LEFT(ADDRESS(1,MATCH(CONSOLIDATED!$A10,$1:$1,0),4),1)&amp;":"&amp;LEFT(ADDRESS(1,MATCH(CONSOLIDATED!$A10,$1:$1,0),4),1)),"X",$A:$A,AP$12),"")</f>
        <v/>
      </c>
      <c r="AQ17" s="3" t="str" cm="1">
        <f t="array" aca="1" ref="AQ17" ca="1">IF(INDIRECT(ADDRESS(12,COLUMN()))&amp;""&lt;&gt;"",COUNTIFS(INDIRECT(LEFT(ADDRESS(1,MATCH(CONSOLIDATED!$A10,$1:$1,0),4),1)&amp;":"&amp;LEFT(ADDRESS(1,MATCH(CONSOLIDATED!$A10,$1:$1,0),4),1)),"X",$A:$A,AQ$12),"")</f>
        <v/>
      </c>
      <c r="AR17" s="3" t="str" cm="1">
        <f t="array" aca="1" ref="AR17" ca="1">IF(INDIRECT(ADDRESS(12,COLUMN()))&amp;""&lt;&gt;"",COUNTIFS(INDIRECT(LEFT(ADDRESS(1,MATCH(CONSOLIDATED!$A10,$1:$1,0),4),1)&amp;":"&amp;LEFT(ADDRESS(1,MATCH(CONSOLIDATED!$A10,$1:$1,0),4),1)),"X",$A:$A,AR$12),"")</f>
        <v/>
      </c>
      <c r="AS17" s="3" t="str" cm="1">
        <f t="array" aca="1" ref="AS17" ca="1">IF(INDIRECT(ADDRESS(12,COLUMN()))&amp;""&lt;&gt;"",COUNTIFS(INDIRECT(LEFT(ADDRESS(1,MATCH(CONSOLIDATED!$A10,$1:$1,0),4),1)&amp;":"&amp;LEFT(ADDRESS(1,MATCH(CONSOLIDATED!$A10,$1:$1,0),4),1)),"X",$A:$A,AS$12),"")</f>
        <v/>
      </c>
      <c r="AT17" s="3" t="str" cm="1">
        <f t="array" aca="1" ref="AT17" ca="1">IF(INDIRECT(ADDRESS(12,COLUMN()))&amp;""&lt;&gt;"",COUNTIFS(INDIRECT(LEFT(ADDRESS(1,MATCH(CONSOLIDATED!$A10,$1:$1,0),4),1)&amp;":"&amp;LEFT(ADDRESS(1,MATCH(CONSOLIDATED!$A10,$1:$1,0),4),1)),"X",$A:$A,AT$12),"")</f>
        <v/>
      </c>
      <c r="AU17" s="3" t="str" cm="1">
        <f t="array" aca="1" ref="AU17" ca="1">IF(INDIRECT(ADDRESS(12,COLUMN()))&amp;""&lt;&gt;"",COUNTIFS(INDIRECT(LEFT(ADDRESS(1,MATCH(CONSOLIDATED!$A10,$1:$1,0),4),1)&amp;":"&amp;LEFT(ADDRESS(1,MATCH(CONSOLIDATED!$A10,$1:$1,0),4),1)),"X",$A:$A,AU$12),"")</f>
        <v/>
      </c>
      <c r="AV17" s="3" t="str" cm="1">
        <f t="array" aca="1" ref="AV17" ca="1">IF(INDIRECT(ADDRESS(12,COLUMN()))&amp;""&lt;&gt;"",COUNTIFS(INDIRECT(LEFT(ADDRESS(1,MATCH(CONSOLIDATED!$A10,$1:$1,0),4),1)&amp;":"&amp;LEFT(ADDRESS(1,MATCH(CONSOLIDATED!$A10,$1:$1,0),4),1)),"X",$A:$A,AV$12),"")</f>
        <v/>
      </c>
      <c r="AW17" s="3" t="str" cm="1">
        <f t="array" aca="1" ref="AW17" ca="1">IF(INDIRECT(ADDRESS(12,COLUMN()))&amp;""&lt;&gt;"",COUNTIFS(INDIRECT(LEFT(ADDRESS(1,MATCH(CONSOLIDATED!$A10,$1:$1,0),4),1)&amp;":"&amp;LEFT(ADDRESS(1,MATCH(CONSOLIDATED!$A10,$1:$1,0),4),1)),"X",$A:$A,AW$12),"")</f>
        <v/>
      </c>
      <c r="AX17" s="3" t="str" cm="1">
        <f t="array" aca="1" ref="AX17" ca="1">IF(INDIRECT(ADDRESS(12,COLUMN()))&amp;""&lt;&gt;"",COUNTIFS(INDIRECT(LEFT(ADDRESS(1,MATCH(CONSOLIDATED!$A10,$1:$1,0),4),1)&amp;":"&amp;LEFT(ADDRESS(1,MATCH(CONSOLIDATED!$A10,$1:$1,0),4),1)),"X",$A:$A,AX$12),"")</f>
        <v/>
      </c>
      <c r="AY17" s="3" t="str" cm="1">
        <f t="array" aca="1" ref="AY17" ca="1">IF(INDIRECT(ADDRESS(12,COLUMN()))&amp;""&lt;&gt;"",COUNTIFS(INDIRECT(LEFT(ADDRESS(1,MATCH(CONSOLIDATED!$A10,$1:$1,0),4),1)&amp;":"&amp;LEFT(ADDRESS(1,MATCH(CONSOLIDATED!$A10,$1:$1,0),4),1)),"X",$A:$A,AY$12),"")</f>
        <v/>
      </c>
      <c r="AZ17" s="3" t="str" cm="1">
        <f t="array" aca="1" ref="AZ17" ca="1">IF(INDIRECT(ADDRESS(12,COLUMN()))&amp;""&lt;&gt;"",COUNTIFS(INDIRECT(LEFT(ADDRESS(1,MATCH(CONSOLIDATED!$A10,$1:$1,0),4),1)&amp;":"&amp;LEFT(ADDRESS(1,MATCH(CONSOLIDATED!$A10,$1:$1,0),4),1)),"X",$A:$A,AZ$12),"")</f>
        <v/>
      </c>
      <c r="BA17" s="3" t="str" cm="1">
        <f t="array" aca="1" ref="BA17" ca="1">IF(INDIRECT(ADDRESS(12,COLUMN()))&amp;""&lt;&gt;"",COUNTIFS(INDIRECT(LEFT(ADDRESS(1,MATCH(CONSOLIDATED!$A10,$1:$1,0),4),1)&amp;":"&amp;LEFT(ADDRESS(1,MATCH(CONSOLIDATED!$A10,$1:$1,0),4),1)),"X",$A:$A,BA$12),"")</f>
        <v/>
      </c>
      <c r="BB17" s="3" t="str" cm="1">
        <f t="array" aca="1" ref="BB17" ca="1">IF(INDIRECT(ADDRESS(12,COLUMN()))&amp;""&lt;&gt;"",COUNTIFS(INDIRECT(LEFT(ADDRESS(1,MATCH(CONSOLIDATED!$A10,$1:$1,0),4),1)&amp;":"&amp;LEFT(ADDRESS(1,MATCH(CONSOLIDATED!$A10,$1:$1,0),4),1)),"X",$A:$A,BB$12),"")</f>
        <v/>
      </c>
      <c r="BC17" s="3" t="str" cm="1">
        <f t="array" aca="1" ref="BC17" ca="1">IF(INDIRECT(ADDRESS(12,COLUMN()))&amp;""&lt;&gt;"",COUNTIFS(INDIRECT(LEFT(ADDRESS(1,MATCH(CONSOLIDATED!$A10,$1:$1,0),4),1)&amp;":"&amp;LEFT(ADDRESS(1,MATCH(CONSOLIDATED!$A10,$1:$1,0),4),1)),"X",$A:$A,BC$12),"")</f>
        <v/>
      </c>
      <c r="BD17" s="3" t="str" cm="1">
        <f t="array" aca="1" ref="BD17" ca="1">IF(INDIRECT(ADDRESS(12,COLUMN()))&amp;""&lt;&gt;"",COUNTIFS(INDIRECT(LEFT(ADDRESS(1,MATCH(CONSOLIDATED!$A10,$1:$1,0),4),1)&amp;":"&amp;LEFT(ADDRESS(1,MATCH(CONSOLIDATED!$A10,$1:$1,0),4),1)),"X",$A:$A,BD$12),"")</f>
        <v/>
      </c>
      <c r="BE17" s="3" t="str" cm="1">
        <f t="array" aca="1" ref="BE17" ca="1">IF(INDIRECT(ADDRESS(12,COLUMN()))&amp;""&lt;&gt;"",COUNTIFS(INDIRECT(LEFT(ADDRESS(1,MATCH(CONSOLIDATED!$A10,$1:$1,0),4),1)&amp;":"&amp;LEFT(ADDRESS(1,MATCH(CONSOLIDATED!$A10,$1:$1,0),4),1)),"X",$A:$A,BE$12),"")</f>
        <v/>
      </c>
      <c r="BF17" s="3" t="str" cm="1">
        <f t="array" aca="1" ref="BF17" ca="1">IF(INDIRECT(ADDRESS(12,COLUMN()))&amp;""&lt;&gt;"",COUNTIFS(INDIRECT(LEFT(ADDRESS(1,MATCH(CONSOLIDATED!$A10,$1:$1,0),4),1)&amp;":"&amp;LEFT(ADDRESS(1,MATCH(CONSOLIDATED!$A10,$1:$1,0),4),1)),"X",$A:$A,BF$12),"")</f>
        <v/>
      </c>
      <c r="BG17" s="3" t="str" cm="1">
        <f t="array" aca="1" ref="BG17" ca="1">IF(INDIRECT(ADDRESS(12,COLUMN()))&amp;""&lt;&gt;"",COUNTIFS(INDIRECT(LEFT(ADDRESS(1,MATCH(CONSOLIDATED!$A10,$1:$1,0),4),1)&amp;":"&amp;LEFT(ADDRESS(1,MATCH(CONSOLIDATED!$A10,$1:$1,0),4),1)),"X",$A:$A,BG$12),"")</f>
        <v/>
      </c>
      <c r="BH17" s="3" t="str" cm="1">
        <f t="array" aca="1" ref="BH17" ca="1">IF(INDIRECT(ADDRESS(12,COLUMN()))&amp;""&lt;&gt;"",COUNTIFS(INDIRECT(LEFT(ADDRESS(1,MATCH(CONSOLIDATED!$A10,$1:$1,0),4),1)&amp;":"&amp;LEFT(ADDRESS(1,MATCH(CONSOLIDATED!$A10,$1:$1,0),4),1)),"X",$A:$A,BH$12),"")</f>
        <v/>
      </c>
      <c r="BI17" s="3" t="str" cm="1">
        <f t="array" aca="1" ref="BI17" ca="1">IF(INDIRECT(ADDRESS(12,COLUMN()))&amp;""&lt;&gt;"",COUNTIFS(INDIRECT(LEFT(ADDRESS(1,MATCH(CONSOLIDATED!$A10,$1:$1,0),4),1)&amp;":"&amp;LEFT(ADDRESS(1,MATCH(CONSOLIDATED!$A10,$1:$1,0),4),1)),"X",$A:$A,BI$12),"")</f>
        <v/>
      </c>
      <c r="BJ17" s="3" t="str" cm="1">
        <f t="array" aca="1" ref="BJ17" ca="1">IF(INDIRECT(ADDRESS(12,COLUMN()))&amp;""&lt;&gt;"",COUNTIFS(INDIRECT(LEFT(ADDRESS(1,MATCH(CONSOLIDATED!$A10,$1:$1,0),4),1)&amp;":"&amp;LEFT(ADDRESS(1,MATCH(CONSOLIDATED!$A10,$1:$1,0),4),1)),"X",$A:$A,BJ$12),"")</f>
        <v/>
      </c>
      <c r="BK17" s="3" t="str" cm="1">
        <f t="array" aca="1" ref="BK17" ca="1">IF(INDIRECT(ADDRESS(12,COLUMN()))&amp;""&lt;&gt;"",COUNTIFS(INDIRECT(LEFT(ADDRESS(1,MATCH(CONSOLIDATED!$A10,$1:$1,0),4),1)&amp;":"&amp;LEFT(ADDRESS(1,MATCH(CONSOLIDATED!$A10,$1:$1,0),4),1)),"X",$A:$A,BK$12),"")</f>
        <v/>
      </c>
      <c r="BL17" s="3" t="str" cm="1">
        <f t="array" aca="1" ref="BL17" ca="1">IF(INDIRECT(ADDRESS(12,COLUMN()))&amp;""&lt;&gt;"",COUNTIFS(INDIRECT(LEFT(ADDRESS(1,MATCH(CONSOLIDATED!$A10,$1:$1,0),4),1)&amp;":"&amp;LEFT(ADDRESS(1,MATCH(CONSOLIDATED!$A10,$1:$1,0),4),1)),"X",$A:$A,BL$12),"")</f>
        <v/>
      </c>
      <c r="BM17" s="3" t="str" cm="1">
        <f t="array" aca="1" ref="BM17" ca="1">IF(INDIRECT(ADDRESS(12,COLUMN()))&amp;""&lt;&gt;"",COUNTIFS(INDIRECT(LEFT(ADDRESS(1,MATCH(CONSOLIDATED!$A10,$1:$1,0),4),1)&amp;":"&amp;LEFT(ADDRESS(1,MATCH(CONSOLIDATED!$A10,$1:$1,0),4),1)),"X",$A:$A,BM$12),"")</f>
        <v/>
      </c>
      <c r="BN17" s="3" t="str" cm="1">
        <f t="array" aca="1" ref="BN17" ca="1">IF(INDIRECT(ADDRESS(12,COLUMN()))&amp;""&lt;&gt;"",COUNTIFS(INDIRECT(LEFT(ADDRESS(1,MATCH(CONSOLIDATED!$A10,$1:$1,0),4),1)&amp;":"&amp;LEFT(ADDRESS(1,MATCH(CONSOLIDATED!$A10,$1:$1,0),4),1)),"X",$A:$A,BN$12),"")</f>
        <v/>
      </c>
      <c r="BO17" s="3" t="str" cm="1">
        <f t="array" aca="1" ref="BO17" ca="1">IF(INDIRECT(ADDRESS(12,COLUMN()))&amp;""&lt;&gt;"",COUNTIFS(INDIRECT(LEFT(ADDRESS(1,MATCH(CONSOLIDATED!$A10,$1:$1,0),4),1)&amp;":"&amp;LEFT(ADDRESS(1,MATCH(CONSOLIDATED!$A10,$1:$1,0),4),1)),"X",$A:$A,BO$12),"")</f>
        <v/>
      </c>
      <c r="BP17" s="3" t="str" cm="1">
        <f t="array" aca="1" ref="BP17" ca="1">IF(INDIRECT(ADDRESS(12,COLUMN()))&amp;""&lt;&gt;"",COUNTIFS(INDIRECT(LEFT(ADDRESS(1,MATCH(CONSOLIDATED!$A10,$1:$1,0),4),1)&amp;":"&amp;LEFT(ADDRESS(1,MATCH(CONSOLIDATED!$A10,$1:$1,0),4),1)),"X",$A:$A,BP$12),"")</f>
        <v/>
      </c>
      <c r="BQ17" s="3" t="str" cm="1">
        <f t="array" aca="1" ref="BQ17" ca="1">IF(INDIRECT(ADDRESS(12,COLUMN()))&amp;""&lt;&gt;"",COUNTIFS(INDIRECT(LEFT(ADDRESS(1,MATCH(CONSOLIDATED!$A10,$1:$1,0),4),1)&amp;":"&amp;LEFT(ADDRESS(1,MATCH(CONSOLIDATED!$A10,$1:$1,0),4),1)),"X",$A:$A,BQ$12),"")</f>
        <v/>
      </c>
      <c r="BR17" s="3" t="str" cm="1">
        <f t="array" aca="1" ref="BR17" ca="1">IF(INDIRECT(ADDRESS(12,COLUMN()))&amp;""&lt;&gt;"",COUNTIFS(INDIRECT(LEFT(ADDRESS(1,MATCH(CONSOLIDATED!$A10,$1:$1,0),4),1)&amp;":"&amp;LEFT(ADDRESS(1,MATCH(CONSOLIDATED!$A10,$1:$1,0),4),1)),"X",$A:$A,BR$12),"")</f>
        <v/>
      </c>
      <c r="BS17" s="3" t="str" cm="1">
        <f t="array" aca="1" ref="BS17" ca="1">IF(INDIRECT(ADDRESS(12,COLUMN()))&amp;""&lt;&gt;"",COUNTIFS(INDIRECT(LEFT(ADDRESS(1,MATCH(CONSOLIDATED!$A10,$1:$1,0),4),1)&amp;":"&amp;LEFT(ADDRESS(1,MATCH(CONSOLIDATED!$A10,$1:$1,0),4),1)),"X",$A:$A,BS$12),"")</f>
        <v/>
      </c>
      <c r="BT17" s="3" t="str" cm="1">
        <f t="array" aca="1" ref="BT17" ca="1">IF(INDIRECT(ADDRESS(12,COLUMN()))&amp;""&lt;&gt;"",COUNTIFS(INDIRECT(LEFT(ADDRESS(1,MATCH(CONSOLIDATED!$A10,$1:$1,0),4),1)&amp;":"&amp;LEFT(ADDRESS(1,MATCH(CONSOLIDATED!$A10,$1:$1,0),4),1)),"X",$A:$A,BT$12),"")</f>
        <v/>
      </c>
      <c r="BU17" s="3" t="str" cm="1">
        <f t="array" aca="1" ref="BU17" ca="1">IF(INDIRECT(ADDRESS(12,COLUMN()))&amp;""&lt;&gt;"",COUNTIFS(INDIRECT(LEFT(ADDRESS(1,MATCH(CONSOLIDATED!$A10,$1:$1,0),4),1)&amp;":"&amp;LEFT(ADDRESS(1,MATCH(CONSOLIDATED!$A10,$1:$1,0),4),1)),"X",$A:$A,BU$12),"")</f>
        <v/>
      </c>
      <c r="BV17" s="3" t="str" cm="1">
        <f t="array" aca="1" ref="BV17" ca="1">IF(INDIRECT(ADDRESS(12,COLUMN()))&amp;""&lt;&gt;"",COUNTIFS(INDIRECT(LEFT(ADDRESS(1,MATCH(CONSOLIDATED!$A10,$1:$1,0),4),1)&amp;":"&amp;LEFT(ADDRESS(1,MATCH(CONSOLIDATED!$A10,$1:$1,0),4),1)),"X",$A:$A,BV$12),"")</f>
        <v/>
      </c>
      <c r="BW17" s="3" t="str" cm="1">
        <f t="array" aca="1" ref="BW17" ca="1">IF(INDIRECT(ADDRESS(12,COLUMN()))&amp;""&lt;&gt;"",COUNTIFS(INDIRECT(LEFT(ADDRESS(1,MATCH(CONSOLIDATED!$A10,$1:$1,0),4),1)&amp;":"&amp;LEFT(ADDRESS(1,MATCH(CONSOLIDATED!$A10,$1:$1,0),4),1)),"X",$A:$A,BW$12),"")</f>
        <v/>
      </c>
      <c r="BX17" s="3" t="str" cm="1">
        <f t="array" aca="1" ref="BX17" ca="1">IF(INDIRECT(ADDRESS(12,COLUMN()))&amp;""&lt;&gt;"",COUNTIFS(INDIRECT(LEFT(ADDRESS(1,MATCH(CONSOLIDATED!$A10,$1:$1,0),4),1)&amp;":"&amp;LEFT(ADDRESS(1,MATCH(CONSOLIDATED!$A10,$1:$1,0),4),1)),"X",$A:$A,BX$12),"")</f>
        <v/>
      </c>
      <c r="BY17" s="3" t="str" cm="1">
        <f t="array" aca="1" ref="BY17" ca="1">IF(INDIRECT(ADDRESS(12,COLUMN()))&amp;""&lt;&gt;"",COUNTIFS(INDIRECT(LEFT(ADDRESS(1,MATCH(CONSOLIDATED!$A10,$1:$1,0),4),1)&amp;":"&amp;LEFT(ADDRESS(1,MATCH(CONSOLIDATED!$A10,$1:$1,0),4),1)),"X",$A:$A,BY$12),"")</f>
        <v/>
      </c>
      <c r="BZ17" s="3" t="str" cm="1">
        <f t="array" aca="1" ref="BZ17" ca="1">IF(INDIRECT(ADDRESS(12,COLUMN()))&amp;""&lt;&gt;"",COUNTIFS(INDIRECT(LEFT(ADDRESS(1,MATCH(CONSOLIDATED!$A10,$1:$1,0),4),1)&amp;":"&amp;LEFT(ADDRESS(1,MATCH(CONSOLIDATED!$A10,$1:$1,0),4),1)),"X",$A:$A,BZ$12),"")</f>
        <v/>
      </c>
      <c r="CA17" s="3" t="str" cm="1">
        <f t="array" aca="1" ref="CA17" ca="1">IF(INDIRECT(ADDRESS(12,COLUMN()))&amp;""&lt;&gt;"",COUNTIFS(INDIRECT(LEFT(ADDRESS(1,MATCH(CONSOLIDATED!$A10,$1:$1,0),4),1)&amp;":"&amp;LEFT(ADDRESS(1,MATCH(CONSOLIDATED!$A10,$1:$1,0),4),1)),"X",$A:$A,CA$12),"")</f>
        <v/>
      </c>
      <c r="CB17" s="3" t="str" cm="1">
        <f t="array" aca="1" ref="CB17" ca="1">IF(INDIRECT(ADDRESS(12,COLUMN()))&amp;""&lt;&gt;"",COUNTIFS(INDIRECT(LEFT(ADDRESS(1,MATCH(CONSOLIDATED!$A10,$1:$1,0),4),1)&amp;":"&amp;LEFT(ADDRESS(1,MATCH(CONSOLIDATED!$A10,$1:$1,0),4),1)),"X",$A:$A,CB$12),"")</f>
        <v/>
      </c>
      <c r="CC17" s="3" t="str" cm="1">
        <f t="array" aca="1" ref="CC17" ca="1">IF(INDIRECT(ADDRESS(12,COLUMN()))&amp;""&lt;&gt;"",COUNTIFS(INDIRECT(LEFT(ADDRESS(1,MATCH(CONSOLIDATED!$A10,$1:$1,0),4),1)&amp;":"&amp;LEFT(ADDRESS(1,MATCH(CONSOLIDATED!$A10,$1:$1,0),4),1)),"X",$A:$A,CC$12),"")</f>
        <v/>
      </c>
      <c r="CD17" s="3" t="str" cm="1">
        <f t="array" aca="1" ref="CD17" ca="1">IF(INDIRECT(ADDRESS(12,COLUMN()))&amp;""&lt;&gt;"",COUNTIFS(INDIRECT(LEFT(ADDRESS(1,MATCH(CONSOLIDATED!$A10,$1:$1,0),4),1)&amp;":"&amp;LEFT(ADDRESS(1,MATCH(CONSOLIDATED!$A10,$1:$1,0),4),1)),"X",$A:$A,CD$12),"")</f>
        <v/>
      </c>
      <c r="CE17" s="3" t="str" cm="1">
        <f t="array" aca="1" ref="CE17" ca="1">IF(INDIRECT(ADDRESS(12,COLUMN()))&amp;""&lt;&gt;"",COUNTIFS(INDIRECT(LEFT(ADDRESS(1,MATCH(CONSOLIDATED!$A10,$1:$1,0),4),1)&amp;":"&amp;LEFT(ADDRESS(1,MATCH(CONSOLIDATED!$A10,$1:$1,0),4),1)),"X",$A:$A,CE$12),"")</f>
        <v/>
      </c>
      <c r="CF17" s="3" t="str" cm="1">
        <f t="array" aca="1" ref="CF17" ca="1">IF(INDIRECT(ADDRESS(12,COLUMN()))&amp;""&lt;&gt;"",COUNTIFS(INDIRECT(LEFT(ADDRESS(1,MATCH(CONSOLIDATED!$A10,$1:$1,0),4),1)&amp;":"&amp;LEFT(ADDRESS(1,MATCH(CONSOLIDATED!$A10,$1:$1,0),4),1)),"X",$A:$A,CF$12),"")</f>
        <v/>
      </c>
      <c r="CG17" s="3" t="str" cm="1">
        <f t="array" aca="1" ref="CG17" ca="1">IF(INDIRECT(ADDRESS(12,COLUMN()))&amp;""&lt;&gt;"",COUNTIFS(INDIRECT(LEFT(ADDRESS(1,MATCH(CONSOLIDATED!$A10,$1:$1,0),4),1)&amp;":"&amp;LEFT(ADDRESS(1,MATCH(CONSOLIDATED!$A10,$1:$1,0),4),1)),"X",$A:$A,CG$12),"")</f>
        <v/>
      </c>
      <c r="CH17" s="3" t="str" cm="1">
        <f t="array" aca="1" ref="CH17" ca="1">IF(INDIRECT(ADDRESS(12,COLUMN()))&amp;""&lt;&gt;"",COUNTIFS(INDIRECT(LEFT(ADDRESS(1,MATCH(CONSOLIDATED!$A10,$1:$1,0),4),1)&amp;":"&amp;LEFT(ADDRESS(1,MATCH(CONSOLIDATED!$A10,$1:$1,0),4),1)),"X",$A:$A,CH$12),"")</f>
        <v/>
      </c>
      <c r="CI17" s="3" t="str" cm="1">
        <f t="array" aca="1" ref="CI17" ca="1">IF(INDIRECT(ADDRESS(12,COLUMN()))&amp;""&lt;&gt;"",COUNTIFS(INDIRECT(LEFT(ADDRESS(1,MATCH(CONSOLIDATED!$A10,$1:$1,0),4),1)&amp;":"&amp;LEFT(ADDRESS(1,MATCH(CONSOLIDATED!$A10,$1:$1,0),4),1)),"X",$A:$A,CI$12),"")</f>
        <v/>
      </c>
      <c r="CJ17" s="3" t="str" cm="1">
        <f t="array" aca="1" ref="CJ17" ca="1">IF(INDIRECT(ADDRESS(12,COLUMN()))&amp;""&lt;&gt;"",COUNTIFS(INDIRECT(LEFT(ADDRESS(1,MATCH(CONSOLIDATED!$A10,$1:$1,0),4),1)&amp;":"&amp;LEFT(ADDRESS(1,MATCH(CONSOLIDATED!$A10,$1:$1,0),4),1)),"X",$A:$A,CJ$12),"")</f>
        <v/>
      </c>
      <c r="CK17" s="3" t="str" cm="1">
        <f t="array" aca="1" ref="CK17" ca="1">IF(INDIRECT(ADDRESS(12,COLUMN()))&amp;""&lt;&gt;"",COUNTIFS(INDIRECT(LEFT(ADDRESS(1,MATCH(CONSOLIDATED!$A10,$1:$1,0),4),1)&amp;":"&amp;LEFT(ADDRESS(1,MATCH(CONSOLIDATED!$A10,$1:$1,0),4),1)),"X",$A:$A,CK$12),"")</f>
        <v/>
      </c>
      <c r="CL17" s="3" t="str" cm="1">
        <f t="array" aca="1" ref="CL17" ca="1">IF(INDIRECT(ADDRESS(12,COLUMN()))&amp;""&lt;&gt;"",COUNTIFS(INDIRECT(LEFT(ADDRESS(1,MATCH(CONSOLIDATED!$A10,$1:$1,0),4),1)&amp;":"&amp;LEFT(ADDRESS(1,MATCH(CONSOLIDATED!$A10,$1:$1,0),4),1)),"X",$A:$A,CL$12),"")</f>
        <v/>
      </c>
      <c r="CM17" s="3" t="str" cm="1">
        <f t="array" aca="1" ref="CM17" ca="1">IF(INDIRECT(ADDRESS(12,COLUMN()))&amp;""&lt;&gt;"",COUNTIFS(INDIRECT(LEFT(ADDRESS(1,MATCH(CONSOLIDATED!$A10,$1:$1,0),4),1)&amp;":"&amp;LEFT(ADDRESS(1,MATCH(CONSOLIDATED!$A10,$1:$1,0),4),1)),"X",$A:$A,CM$12),"")</f>
        <v/>
      </c>
      <c r="CN17" s="3" t="str" cm="1">
        <f t="array" aca="1" ref="CN17" ca="1">IF(INDIRECT(ADDRESS(12,COLUMN()))&amp;""&lt;&gt;"",COUNTIFS(INDIRECT(LEFT(ADDRESS(1,MATCH(CONSOLIDATED!$A10,$1:$1,0),4),1)&amp;":"&amp;LEFT(ADDRESS(1,MATCH(CONSOLIDATED!$A10,$1:$1,0),4),1)),"X",$A:$A,CN$12),"")</f>
        <v/>
      </c>
    </row>
    <row r="18" spans="1:92" x14ac:dyDescent="0.2">
      <c r="A18" s="2"/>
      <c r="I18" s="3"/>
    </row>
    <row r="19" spans="1:92" x14ac:dyDescent="0.2">
      <c r="A19" s="2"/>
      <c r="I19" s="3"/>
    </row>
    <row r="20" spans="1:92" x14ac:dyDescent="0.2">
      <c r="A20" s="2"/>
      <c r="I20" s="3"/>
    </row>
    <row r="21" spans="1:92" x14ac:dyDescent="0.2">
      <c r="A21" s="2"/>
      <c r="I21" s="3"/>
    </row>
    <row r="22" spans="1:92" x14ac:dyDescent="0.2">
      <c r="A22" s="2"/>
      <c r="I22" s="3"/>
    </row>
    <row r="23" spans="1:92" x14ac:dyDescent="0.2">
      <c r="A23" s="2"/>
      <c r="I23" s="3"/>
    </row>
    <row r="24" spans="1:92" x14ac:dyDescent="0.2">
      <c r="A24" s="2"/>
      <c r="I24" s="3"/>
    </row>
    <row r="25" spans="1:92" x14ac:dyDescent="0.2">
      <c r="A25" s="2"/>
      <c r="I25" s="3"/>
    </row>
    <row r="26" spans="1:92" x14ac:dyDescent="0.2">
      <c r="A26" s="2"/>
      <c r="I26" s="3"/>
    </row>
    <row r="27" spans="1:92" x14ac:dyDescent="0.2">
      <c r="A27" s="2"/>
      <c r="I27" s="3"/>
    </row>
    <row r="28" spans="1:92" x14ac:dyDescent="0.2">
      <c r="A28" s="2"/>
      <c r="I28" s="3"/>
    </row>
    <row r="29" spans="1:92" x14ac:dyDescent="0.2">
      <c r="A29" s="2"/>
      <c r="I29" s="3"/>
    </row>
    <row r="30" spans="1:92" x14ac:dyDescent="0.2">
      <c r="A30" s="2"/>
      <c r="I30" s="3"/>
    </row>
    <row r="31" spans="1:92" x14ac:dyDescent="0.2">
      <c r="A31" s="2"/>
      <c r="I31" s="3"/>
    </row>
    <row r="32" spans="1:92" x14ac:dyDescent="0.2">
      <c r="A32" s="2"/>
      <c r="I32" s="3"/>
    </row>
    <row r="33" spans="1:9" x14ac:dyDescent="0.2">
      <c r="A33" s="2"/>
      <c r="I33" s="3"/>
    </row>
    <row r="34" spans="1:9" x14ac:dyDescent="0.2">
      <c r="A34" s="2"/>
      <c r="I34" s="3"/>
    </row>
    <row r="35" spans="1:9" x14ac:dyDescent="0.2">
      <c r="I35" s="3"/>
    </row>
    <row r="36" spans="1:9" x14ac:dyDescent="0.2">
      <c r="I36" s="3"/>
    </row>
    <row r="37" spans="1:9" x14ac:dyDescent="0.2">
      <c r="I37" s="3"/>
    </row>
    <row r="38" spans="1:9" x14ac:dyDescent="0.2">
      <c r="I38" s="3"/>
    </row>
    <row r="39" spans="1:9" x14ac:dyDescent="0.2">
      <c r="I39" s="3"/>
    </row>
    <row r="40" spans="1:9" x14ac:dyDescent="0.2">
      <c r="I40" s="3"/>
    </row>
    <row r="41" spans="1:9" x14ac:dyDescent="0.2">
      <c r="I41" s="3"/>
    </row>
    <row r="42" spans="1:9" x14ac:dyDescent="0.2">
      <c r="I42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1271E-B1CB-7C48-87E6-9CBD7ACC3A0F}">
  <dimension ref="A1:AD60"/>
  <sheetViews>
    <sheetView tabSelected="1" workbookViewId="0">
      <selection activeCell="A3" sqref="A3:AD3"/>
    </sheetView>
  </sheetViews>
  <sheetFormatPr baseColWidth="10" defaultRowHeight="15" x14ac:dyDescent="0.2"/>
  <cols>
    <col min="1" max="1" width="18.1640625" customWidth="1"/>
    <col min="2" max="2" width="13.5" bestFit="1" customWidth="1"/>
  </cols>
  <sheetData>
    <row r="1" spans="1:30" ht="20" x14ac:dyDescent="0.2">
      <c r="A1" s="3" t="s">
        <v>23</v>
      </c>
      <c r="B1" s="3"/>
      <c r="C1" s="3"/>
      <c r="D1" s="3"/>
      <c r="E1" s="3"/>
      <c r="F1" s="3"/>
      <c r="G1" s="3"/>
    </row>
    <row r="2" spans="1:30" ht="20" x14ac:dyDescent="0.2">
      <c r="A2" s="3" t="s">
        <v>30</v>
      </c>
      <c r="B2" s="3"/>
      <c r="C2" s="3"/>
      <c r="D2" s="3"/>
      <c r="E2" s="3"/>
      <c r="F2" s="3"/>
      <c r="G2" s="3"/>
    </row>
    <row r="3" spans="1:30" ht="18" x14ac:dyDescent="0.2">
      <c r="A3" s="14" t="s">
        <v>24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 spans="1:30" ht="20" x14ac:dyDescent="0.2">
      <c r="A4" s="3"/>
      <c r="B4" s="3"/>
      <c r="C4" s="3"/>
      <c r="D4" s="3"/>
      <c r="E4" s="3"/>
      <c r="F4" s="3"/>
      <c r="G4" s="3"/>
    </row>
    <row r="5" spans="1:30" ht="20" x14ac:dyDescent="0.2">
      <c r="A5" s="13"/>
      <c r="B5" s="10" t="str" cm="1">
        <f t="array" ref="B5:H5">TRANSPOSE(_xlfn.UNIQUE(_xlfn._xlws.FILTER(Sheet1!A2:A10000,Sheet1!A2:A10000&lt;&gt;"")))</f>
        <v>JOHN</v>
      </c>
      <c r="C5" s="10" t="str">
        <v>JANE</v>
      </c>
      <c r="D5" s="10" t="str">
        <v>JILL</v>
      </c>
      <c r="E5" s="10" t="str">
        <v>JAMES</v>
      </c>
      <c r="F5" s="10" t="str">
        <v>JEN</v>
      </c>
      <c r="G5" s="10" t="str">
        <v>JULIA</v>
      </c>
      <c r="H5" s="10" t="str">
        <v>JACK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spans="1:30" ht="21" x14ac:dyDescent="0.2">
      <c r="A6" s="11" t="str" cm="1">
        <f t="array" ref="A6:A12">TRANSPOSE(_xlfn.UNIQUE(_xlfn._xlws.FILTER(Sheet1!C1:ZZ1,Sheet1!C1:ZZ1&lt;&gt;"")))</f>
        <v>AZURE</v>
      </c>
      <c r="B6" s="12" cm="1">
        <f t="array" aca="1" ref="B6" ca="1">IF(INDIRECT(ADDRESS(5,COLUMN()))&amp;""&lt;&gt;"",IF(INDIRECT(ADDRESS(ROW(),1))&amp;""&lt;&gt;"",COUNTIFS(INDIRECT("Sheet1!"&amp;LEFT(ADDRESS(1,MATCH($A6,Sheet1!$1:$1,0),4),1)&amp;":"&amp;LEFT(ADDRESS(1,MATCH($A6,Sheet1!$1:$1,0),4),1)),"X",Sheet1!$A:$A,B$5),""),"")</f>
        <v>2</v>
      </c>
      <c r="C6" s="12" cm="1">
        <f t="array" aca="1" ref="C6" ca="1">IF(INDIRECT(ADDRESS(5,COLUMN()))&amp;""&lt;&gt;"",IF(INDIRECT(ADDRESS(ROW(),1))&amp;""&lt;&gt;"",COUNTIFS(INDIRECT("Sheet1!"&amp;LEFT(ADDRESS(1,MATCH($A6,Sheet1!$1:$1,0),4),1)&amp;":"&amp;LEFT(ADDRESS(1,MATCH($A6,Sheet1!$1:$1,0),4),1)),"X",Sheet1!$A:$A,C$5),""),"")</f>
        <v>0</v>
      </c>
      <c r="D6" s="12" cm="1">
        <f t="array" aca="1" ref="D6" ca="1">IF(INDIRECT(ADDRESS(5,COLUMN()))&amp;""&lt;&gt;"",IF(INDIRECT(ADDRESS(ROW(),1))&amp;""&lt;&gt;"",COUNTIFS(INDIRECT("Sheet1!"&amp;LEFT(ADDRESS(1,MATCH($A6,Sheet1!$1:$1,0),4),1)&amp;":"&amp;LEFT(ADDRESS(1,MATCH($A6,Sheet1!$1:$1,0),4),1)),"X",Sheet1!$A:$A,D$5),""),"")</f>
        <v>0</v>
      </c>
      <c r="E6" s="12" cm="1">
        <f t="array" aca="1" ref="E6" ca="1">IF(INDIRECT(ADDRESS(5,COLUMN()))&amp;""&lt;&gt;"",IF(INDIRECT(ADDRESS(ROW(),1))&amp;""&lt;&gt;"",COUNTIFS(INDIRECT("Sheet1!"&amp;LEFT(ADDRESS(1,MATCH($A6,Sheet1!$1:$1,0),4),1)&amp;":"&amp;LEFT(ADDRESS(1,MATCH($A6,Sheet1!$1:$1,0),4),1)),"X",Sheet1!$A:$A,E$5),""),"")</f>
        <v>1</v>
      </c>
      <c r="F6" s="12" cm="1">
        <f t="array" aca="1" ref="F6" ca="1">IF(INDIRECT(ADDRESS(5,COLUMN()))&amp;""&lt;&gt;"",IF(INDIRECT(ADDRESS(ROW(),1))&amp;""&lt;&gt;"",COUNTIFS(INDIRECT("Sheet1!"&amp;LEFT(ADDRESS(1,MATCH($A6,Sheet1!$1:$1,0),4),1)&amp;":"&amp;LEFT(ADDRESS(1,MATCH($A6,Sheet1!$1:$1,0),4),1)),"X",Sheet1!$A:$A,F$5),""),"")</f>
        <v>0</v>
      </c>
      <c r="G6" s="12" cm="1">
        <f t="array" aca="1" ref="G6" ca="1">IF(INDIRECT(ADDRESS(5,COLUMN()))&amp;""&lt;&gt;"",IF(INDIRECT(ADDRESS(ROW(),1))&amp;""&lt;&gt;"",COUNTIFS(INDIRECT("Sheet1!"&amp;LEFT(ADDRESS(1,MATCH($A6,Sheet1!$1:$1,0),4),1)&amp;":"&amp;LEFT(ADDRESS(1,MATCH($A6,Sheet1!$1:$1,0),4),1)),"X",Sheet1!$A:$A,G$5),""),"")</f>
        <v>1</v>
      </c>
      <c r="H6" s="12" cm="1">
        <f t="array" aca="1" ref="H6" ca="1">IF(INDIRECT(ADDRESS(5,COLUMN()))&amp;""&lt;&gt;"",IF(INDIRECT(ADDRESS(ROW(),1))&amp;""&lt;&gt;"",COUNTIFS(INDIRECT("Sheet1!"&amp;LEFT(ADDRESS(1,MATCH($A6,Sheet1!$1:$1,0),4),1)&amp;":"&amp;LEFT(ADDRESS(1,MATCH($A6,Sheet1!$1:$1,0),4),1)),"X",Sheet1!$A:$A,H$5),""),"")</f>
        <v>0</v>
      </c>
      <c r="I6" s="12" t="str" cm="1">
        <f t="array" aca="1" ref="I6" ca="1">IF(INDIRECT(ADDRESS(5,COLUMN()))&amp;""&lt;&gt;"",IF(INDIRECT(ADDRESS(ROW(),1))&amp;""&lt;&gt;"",COUNTIFS(INDIRECT("Sheet1!"&amp;LEFT(ADDRESS(1,MATCH($A6,Sheet1!$1:$1,0),4),1)&amp;":"&amp;LEFT(ADDRESS(1,MATCH($A6,Sheet1!$1:$1,0),4),1)),"X",Sheet1!$A:$A,I$5),""),"")</f>
        <v/>
      </c>
      <c r="J6" s="12" t="str" cm="1">
        <f t="array" aca="1" ref="J6" ca="1">IF(INDIRECT(ADDRESS(5,COLUMN()))&amp;""&lt;&gt;"",IF(INDIRECT(ADDRESS(ROW(),1))&amp;""&lt;&gt;"",COUNTIFS(INDIRECT("Sheet1!"&amp;LEFT(ADDRESS(1,MATCH($A6,Sheet1!$1:$1,0),4),1)&amp;":"&amp;LEFT(ADDRESS(1,MATCH($A6,Sheet1!$1:$1,0),4),1)),"X",Sheet1!$A:$A,J$5),""),"")</f>
        <v/>
      </c>
      <c r="K6" s="12" t="str" cm="1">
        <f t="array" aca="1" ref="K6" ca="1">IF(INDIRECT(ADDRESS(5,COLUMN()))&amp;""&lt;&gt;"",IF(INDIRECT(ADDRESS(ROW(),1))&amp;""&lt;&gt;"",COUNTIFS(INDIRECT("Sheet1!"&amp;LEFT(ADDRESS(1,MATCH($A6,Sheet1!$1:$1,0),4),1)&amp;":"&amp;LEFT(ADDRESS(1,MATCH($A6,Sheet1!$1:$1,0),4),1)),"X",Sheet1!$A:$A,K$5),""),"")</f>
        <v/>
      </c>
      <c r="L6" s="12" t="str" cm="1">
        <f t="array" aca="1" ref="L6" ca="1">IF(INDIRECT(ADDRESS(5,COLUMN()))&amp;""&lt;&gt;"",IF(INDIRECT(ADDRESS(ROW(),1))&amp;""&lt;&gt;"",COUNTIFS(INDIRECT("Sheet1!"&amp;LEFT(ADDRESS(1,MATCH($A6,Sheet1!$1:$1,0),4),1)&amp;":"&amp;LEFT(ADDRESS(1,MATCH($A6,Sheet1!$1:$1,0),4),1)),"X",Sheet1!$A:$A,L$5),""),"")</f>
        <v/>
      </c>
      <c r="M6" s="12" t="str" cm="1">
        <f t="array" aca="1" ref="M6" ca="1">IF(INDIRECT(ADDRESS(5,COLUMN()))&amp;""&lt;&gt;"",IF(INDIRECT(ADDRESS(ROW(),1))&amp;""&lt;&gt;"",COUNTIFS(INDIRECT("Sheet1!"&amp;LEFT(ADDRESS(1,MATCH($A6,Sheet1!$1:$1,0),4),1)&amp;":"&amp;LEFT(ADDRESS(1,MATCH($A6,Sheet1!$1:$1,0),4),1)),"X",Sheet1!$A:$A,M$5),""),"")</f>
        <v/>
      </c>
      <c r="N6" s="12" t="str" cm="1">
        <f t="array" aca="1" ref="N6" ca="1">IF(INDIRECT(ADDRESS(5,COLUMN()))&amp;""&lt;&gt;"",IF(INDIRECT(ADDRESS(ROW(),1))&amp;""&lt;&gt;"",COUNTIFS(INDIRECT("Sheet1!"&amp;LEFT(ADDRESS(1,MATCH($A6,Sheet1!$1:$1,0),4),1)&amp;":"&amp;LEFT(ADDRESS(1,MATCH($A6,Sheet1!$1:$1,0),4),1)),"X",Sheet1!$A:$A,N$5),""),"")</f>
        <v/>
      </c>
      <c r="O6" s="12" t="str" cm="1">
        <f t="array" aca="1" ref="O6" ca="1">IF(INDIRECT(ADDRESS(5,COLUMN()))&amp;""&lt;&gt;"",IF(INDIRECT(ADDRESS(ROW(),1))&amp;""&lt;&gt;"",COUNTIFS(INDIRECT("Sheet1!"&amp;LEFT(ADDRESS(1,MATCH($A6,Sheet1!$1:$1,0),4),1)&amp;":"&amp;LEFT(ADDRESS(1,MATCH($A6,Sheet1!$1:$1,0),4),1)),"X",Sheet1!$A:$A,O$5),""),"")</f>
        <v/>
      </c>
      <c r="P6" s="12" t="str" cm="1">
        <f t="array" aca="1" ref="P6" ca="1">IF(INDIRECT(ADDRESS(5,COLUMN()))&amp;""&lt;&gt;"",IF(INDIRECT(ADDRESS(ROW(),1))&amp;""&lt;&gt;"",COUNTIFS(INDIRECT("Sheet1!"&amp;LEFT(ADDRESS(1,MATCH($A6,Sheet1!$1:$1,0),4),1)&amp;":"&amp;LEFT(ADDRESS(1,MATCH($A6,Sheet1!$1:$1,0),4),1)),"X",Sheet1!$A:$A,P$5),""),"")</f>
        <v/>
      </c>
      <c r="Q6" s="12" t="str" cm="1">
        <f t="array" aca="1" ref="Q6" ca="1">IF(INDIRECT(ADDRESS(5,COLUMN()))&amp;""&lt;&gt;"",IF(INDIRECT(ADDRESS(ROW(),1))&amp;""&lt;&gt;"",COUNTIFS(INDIRECT("Sheet1!"&amp;LEFT(ADDRESS(1,MATCH($A6,Sheet1!$1:$1,0),4),1)&amp;":"&amp;LEFT(ADDRESS(1,MATCH($A6,Sheet1!$1:$1,0),4),1)),"X",Sheet1!$A:$A,Q$5),""),"")</f>
        <v/>
      </c>
      <c r="R6" s="12" t="str" cm="1">
        <f t="array" aca="1" ref="R6" ca="1">IF(INDIRECT(ADDRESS(5,COLUMN()))&amp;""&lt;&gt;"",IF(INDIRECT(ADDRESS(ROW(),1))&amp;""&lt;&gt;"",COUNTIFS(INDIRECT("Sheet1!"&amp;LEFT(ADDRESS(1,MATCH($A6,Sheet1!$1:$1,0),4),1)&amp;":"&amp;LEFT(ADDRESS(1,MATCH($A6,Sheet1!$1:$1,0),4),1)),"X",Sheet1!$A:$A,R$5),""),"")</f>
        <v/>
      </c>
      <c r="S6" s="12" t="str" cm="1">
        <f t="array" aca="1" ref="S6" ca="1">IF(INDIRECT(ADDRESS(5,COLUMN()))&amp;""&lt;&gt;"",IF(INDIRECT(ADDRESS(ROW(),1))&amp;""&lt;&gt;"",COUNTIFS(INDIRECT("Sheet1!"&amp;LEFT(ADDRESS(1,MATCH($A6,Sheet1!$1:$1,0),4),1)&amp;":"&amp;LEFT(ADDRESS(1,MATCH($A6,Sheet1!$1:$1,0),4),1)),"X",Sheet1!$A:$A,S$5),""),"")</f>
        <v/>
      </c>
      <c r="T6" s="12" t="str" cm="1">
        <f t="array" aca="1" ref="T6" ca="1">IF(INDIRECT(ADDRESS(5,COLUMN()))&amp;""&lt;&gt;"",IF(INDIRECT(ADDRESS(ROW(),1))&amp;""&lt;&gt;"",COUNTIFS(INDIRECT("Sheet1!"&amp;LEFT(ADDRESS(1,MATCH($A6,Sheet1!$1:$1,0),4),1)&amp;":"&amp;LEFT(ADDRESS(1,MATCH($A6,Sheet1!$1:$1,0),4),1)),"X",Sheet1!$A:$A,T$5),""),"")</f>
        <v/>
      </c>
      <c r="U6" s="12" t="str" cm="1">
        <f t="array" aca="1" ref="U6" ca="1">IF(INDIRECT(ADDRESS(5,COLUMN()))&amp;""&lt;&gt;"",IF(INDIRECT(ADDRESS(ROW(),1))&amp;""&lt;&gt;"",COUNTIFS(INDIRECT("Sheet1!"&amp;LEFT(ADDRESS(1,MATCH($A6,Sheet1!$1:$1,0),4),1)&amp;":"&amp;LEFT(ADDRESS(1,MATCH($A6,Sheet1!$1:$1,0),4),1)),"X",Sheet1!$A:$A,U$5),""),"")</f>
        <v/>
      </c>
      <c r="V6" s="12" t="str" cm="1">
        <f t="array" aca="1" ref="V6" ca="1">IF(INDIRECT(ADDRESS(5,COLUMN()))&amp;""&lt;&gt;"",IF(INDIRECT(ADDRESS(ROW(),1))&amp;""&lt;&gt;"",COUNTIFS(INDIRECT("Sheet1!"&amp;LEFT(ADDRESS(1,MATCH($A6,Sheet1!$1:$1,0),4),1)&amp;":"&amp;LEFT(ADDRESS(1,MATCH($A6,Sheet1!$1:$1,0),4),1)),"X",Sheet1!$A:$A,V$5),""),"")</f>
        <v/>
      </c>
      <c r="W6" s="12" t="str" cm="1">
        <f t="array" aca="1" ref="W6" ca="1">IF(INDIRECT(ADDRESS(5,COLUMN()))&amp;""&lt;&gt;"",IF(INDIRECT(ADDRESS(ROW(),1))&amp;""&lt;&gt;"",COUNTIFS(INDIRECT("Sheet1!"&amp;LEFT(ADDRESS(1,MATCH($A6,Sheet1!$1:$1,0),4),1)&amp;":"&amp;LEFT(ADDRESS(1,MATCH($A6,Sheet1!$1:$1,0),4),1)),"X",Sheet1!$A:$A,W$5),""),"")</f>
        <v/>
      </c>
      <c r="X6" s="12" t="str" cm="1">
        <f t="array" aca="1" ref="X6" ca="1">IF(INDIRECT(ADDRESS(5,COLUMN()))&amp;""&lt;&gt;"",IF(INDIRECT(ADDRESS(ROW(),1))&amp;""&lt;&gt;"",COUNTIFS(INDIRECT("Sheet1!"&amp;LEFT(ADDRESS(1,MATCH($A6,Sheet1!$1:$1,0),4),1)&amp;":"&amp;LEFT(ADDRESS(1,MATCH($A6,Sheet1!$1:$1,0),4),1)),"X",Sheet1!$A:$A,X$5),""),"")</f>
        <v/>
      </c>
      <c r="Y6" s="12" t="str" cm="1">
        <f t="array" aca="1" ref="Y6" ca="1">IF(INDIRECT(ADDRESS(5,COLUMN()))&amp;""&lt;&gt;"",IF(INDIRECT(ADDRESS(ROW(),1))&amp;""&lt;&gt;"",COUNTIFS(INDIRECT("Sheet1!"&amp;LEFT(ADDRESS(1,MATCH($A6,Sheet1!$1:$1,0),4),1)&amp;":"&amp;LEFT(ADDRESS(1,MATCH($A6,Sheet1!$1:$1,0),4),1)),"X",Sheet1!$A:$A,Y$5),""),"")</f>
        <v/>
      </c>
      <c r="Z6" s="12" t="str" cm="1">
        <f t="array" aca="1" ref="Z6" ca="1">IF(INDIRECT(ADDRESS(5,COLUMN()))&amp;""&lt;&gt;"",IF(INDIRECT(ADDRESS(ROW(),1))&amp;""&lt;&gt;"",COUNTIFS(INDIRECT("Sheet1!"&amp;LEFT(ADDRESS(1,MATCH($A6,Sheet1!$1:$1,0),4),1)&amp;":"&amp;LEFT(ADDRESS(1,MATCH($A6,Sheet1!$1:$1,0),4),1)),"X",Sheet1!$A:$A,Z$5),""),"")</f>
        <v/>
      </c>
      <c r="AA6" s="12" t="str" cm="1">
        <f t="array" aca="1" ref="AA6" ca="1">IF(INDIRECT(ADDRESS(5,COLUMN()))&amp;""&lt;&gt;"",IF(INDIRECT(ADDRESS(ROW(),1))&amp;""&lt;&gt;"",COUNTIFS(INDIRECT("Sheet1!"&amp;LEFT(ADDRESS(1,MATCH($A6,Sheet1!$1:$1,0),4),1)&amp;":"&amp;LEFT(ADDRESS(1,MATCH($A6,Sheet1!$1:$1,0),4),1)),"X",Sheet1!$A:$A,AA$5),""),"")</f>
        <v/>
      </c>
      <c r="AB6" s="12" t="str" cm="1">
        <f t="array" aca="1" ref="AB6" ca="1">IF(INDIRECT(ADDRESS(5,COLUMN()))&amp;""&lt;&gt;"",IF(INDIRECT(ADDRESS(ROW(),1))&amp;""&lt;&gt;"",COUNTIFS(INDIRECT("Sheet1!"&amp;LEFT(ADDRESS(1,MATCH($A6,Sheet1!$1:$1,0),4),1)&amp;":"&amp;LEFT(ADDRESS(1,MATCH($A6,Sheet1!$1:$1,0),4),1)),"X",Sheet1!$A:$A,AB$5),""),"")</f>
        <v/>
      </c>
      <c r="AC6" s="12" t="str" cm="1">
        <f t="array" aca="1" ref="AC6" ca="1">IF(INDIRECT(ADDRESS(5,COLUMN()))&amp;""&lt;&gt;"",IF(INDIRECT(ADDRESS(ROW(),1))&amp;""&lt;&gt;"",COUNTIFS(INDIRECT("Sheet1!"&amp;LEFT(ADDRESS(1,MATCH($A6,Sheet1!$1:$1,0),4),1)&amp;":"&amp;LEFT(ADDRESS(1,MATCH($A6,Sheet1!$1:$1,0),4),1)),"X",Sheet1!$A:$A,AC$5),""),"")</f>
        <v/>
      </c>
      <c r="AD6" s="12" t="str" cm="1">
        <f t="array" aca="1" ref="AD6" ca="1">IF(INDIRECT(ADDRESS(5,COLUMN()))&amp;""&lt;&gt;"",IF(INDIRECT(ADDRESS(ROW(),1))&amp;""&lt;&gt;"",COUNTIFS(INDIRECT("Sheet1!"&amp;LEFT(ADDRESS(1,MATCH($A6,Sheet1!$1:$1,0),4),1)&amp;":"&amp;LEFT(ADDRESS(1,MATCH($A6,Sheet1!$1:$1,0),4),1)),"X",Sheet1!$A:$A,AD$5),""),"")</f>
        <v/>
      </c>
    </row>
    <row r="7" spans="1:30" ht="21" x14ac:dyDescent="0.2">
      <c r="A7" s="11" t="str">
        <v>PYTHON</v>
      </c>
      <c r="B7" s="12" cm="1">
        <f t="array" aca="1" ref="B7" ca="1">IF(INDIRECT(ADDRESS(5,COLUMN()))&amp;""&lt;&gt;"",IF(INDIRECT(ADDRESS(ROW(),1))&amp;""&lt;&gt;"",COUNTIFS(INDIRECT("Sheet1!"&amp;LEFT(ADDRESS(1,MATCH($A7,Sheet1!$1:$1,0),4),1)&amp;":"&amp;LEFT(ADDRESS(1,MATCH($A7,Sheet1!$1:$1,0),4),1)),"X",Sheet1!$A:$A,B$5),""),"")</f>
        <v>0</v>
      </c>
      <c r="C7" s="12" cm="1">
        <f t="array" aca="1" ref="C7" ca="1">IF(INDIRECT(ADDRESS(5,COLUMN()))&amp;""&lt;&gt;"",IF(INDIRECT(ADDRESS(ROW(),1))&amp;""&lt;&gt;"",COUNTIFS(INDIRECT("Sheet1!"&amp;LEFT(ADDRESS(1,MATCH($A7,Sheet1!$1:$1,0),4),1)&amp;":"&amp;LEFT(ADDRESS(1,MATCH($A7,Sheet1!$1:$1,0),4),1)),"X",Sheet1!$A:$A,C$5),""),"")</f>
        <v>1</v>
      </c>
      <c r="D7" s="12" cm="1">
        <f t="array" aca="1" ref="D7" ca="1">IF(INDIRECT(ADDRESS(5,COLUMN()))&amp;""&lt;&gt;"",IF(INDIRECT(ADDRESS(ROW(),1))&amp;""&lt;&gt;"",COUNTIFS(INDIRECT("Sheet1!"&amp;LEFT(ADDRESS(1,MATCH($A7,Sheet1!$1:$1,0),4),1)&amp;":"&amp;LEFT(ADDRESS(1,MATCH($A7,Sheet1!$1:$1,0),4),1)),"X",Sheet1!$A:$A,D$5),""),"")</f>
        <v>1</v>
      </c>
      <c r="E7" s="12" cm="1">
        <f t="array" aca="1" ref="E7" ca="1">IF(INDIRECT(ADDRESS(5,COLUMN()))&amp;""&lt;&gt;"",IF(INDIRECT(ADDRESS(ROW(),1))&amp;""&lt;&gt;"",COUNTIFS(INDIRECT("Sheet1!"&amp;LEFT(ADDRESS(1,MATCH($A7,Sheet1!$1:$1,0),4),1)&amp;":"&amp;LEFT(ADDRESS(1,MATCH($A7,Sheet1!$1:$1,0),4),1)),"X",Sheet1!$A:$A,E$5),""),"")</f>
        <v>0</v>
      </c>
      <c r="F7" s="12" cm="1">
        <f t="array" aca="1" ref="F7" ca="1">IF(INDIRECT(ADDRESS(5,COLUMN()))&amp;""&lt;&gt;"",IF(INDIRECT(ADDRESS(ROW(),1))&amp;""&lt;&gt;"",COUNTIFS(INDIRECT("Sheet1!"&amp;LEFT(ADDRESS(1,MATCH($A7,Sheet1!$1:$1,0),4),1)&amp;":"&amp;LEFT(ADDRESS(1,MATCH($A7,Sheet1!$1:$1,0),4),1)),"X",Sheet1!$A:$A,F$5),""),"")</f>
        <v>0</v>
      </c>
      <c r="G7" s="12" cm="1">
        <f t="array" aca="1" ref="G7" ca="1">IF(INDIRECT(ADDRESS(5,COLUMN()))&amp;""&lt;&gt;"",IF(INDIRECT(ADDRESS(ROW(),1))&amp;""&lt;&gt;"",COUNTIFS(INDIRECT("Sheet1!"&amp;LEFT(ADDRESS(1,MATCH($A7,Sheet1!$1:$1,0),4),1)&amp;":"&amp;LEFT(ADDRESS(1,MATCH($A7,Sheet1!$1:$1,0),4),1)),"X",Sheet1!$A:$A,G$5),""),"")</f>
        <v>0</v>
      </c>
      <c r="H7" s="12" cm="1">
        <f t="array" aca="1" ref="H7" ca="1">IF(INDIRECT(ADDRESS(5,COLUMN()))&amp;""&lt;&gt;"",IF(INDIRECT(ADDRESS(ROW(),1))&amp;""&lt;&gt;"",COUNTIFS(INDIRECT("Sheet1!"&amp;LEFT(ADDRESS(1,MATCH($A7,Sheet1!$1:$1,0),4),1)&amp;":"&amp;LEFT(ADDRESS(1,MATCH($A7,Sheet1!$1:$1,0),4),1)),"X",Sheet1!$A:$A,H$5),""),"")</f>
        <v>0</v>
      </c>
      <c r="I7" s="12" t="str" cm="1">
        <f t="array" aca="1" ref="I7" ca="1">IF(INDIRECT(ADDRESS(5,COLUMN()))&amp;""&lt;&gt;"",IF(INDIRECT(ADDRESS(ROW(),1))&amp;""&lt;&gt;"",COUNTIFS(INDIRECT("Sheet1!"&amp;LEFT(ADDRESS(1,MATCH($A7,Sheet1!$1:$1,0),4),1)&amp;":"&amp;LEFT(ADDRESS(1,MATCH($A7,Sheet1!$1:$1,0),4),1)),"X",Sheet1!$A:$A,I$5),""),"")</f>
        <v/>
      </c>
      <c r="J7" s="12" t="str" cm="1">
        <f t="array" aca="1" ref="J7" ca="1">IF(INDIRECT(ADDRESS(5,COLUMN()))&amp;""&lt;&gt;"",IF(INDIRECT(ADDRESS(ROW(),1))&amp;""&lt;&gt;"",COUNTIFS(INDIRECT("Sheet1!"&amp;LEFT(ADDRESS(1,MATCH($A7,Sheet1!$1:$1,0),4),1)&amp;":"&amp;LEFT(ADDRESS(1,MATCH($A7,Sheet1!$1:$1,0),4),1)),"X",Sheet1!$A:$A,J$5),""),"")</f>
        <v/>
      </c>
      <c r="K7" s="12" t="str" cm="1">
        <f t="array" aca="1" ref="K7" ca="1">IF(INDIRECT(ADDRESS(5,COLUMN()))&amp;""&lt;&gt;"",IF(INDIRECT(ADDRESS(ROW(),1))&amp;""&lt;&gt;"",COUNTIFS(INDIRECT("Sheet1!"&amp;LEFT(ADDRESS(1,MATCH($A7,Sheet1!$1:$1,0),4),1)&amp;":"&amp;LEFT(ADDRESS(1,MATCH($A7,Sheet1!$1:$1,0),4),1)),"X",Sheet1!$A:$A,K$5),""),"")</f>
        <v/>
      </c>
      <c r="L7" s="12" t="str" cm="1">
        <f t="array" aca="1" ref="L7" ca="1">IF(INDIRECT(ADDRESS(5,COLUMN()))&amp;""&lt;&gt;"",IF(INDIRECT(ADDRESS(ROW(),1))&amp;""&lt;&gt;"",COUNTIFS(INDIRECT("Sheet1!"&amp;LEFT(ADDRESS(1,MATCH($A7,Sheet1!$1:$1,0),4),1)&amp;":"&amp;LEFT(ADDRESS(1,MATCH($A7,Sheet1!$1:$1,0),4),1)),"X",Sheet1!$A:$A,L$5),""),"")</f>
        <v/>
      </c>
      <c r="M7" s="12" t="str" cm="1">
        <f t="array" aca="1" ref="M7" ca="1">IF(INDIRECT(ADDRESS(5,COLUMN()))&amp;""&lt;&gt;"",IF(INDIRECT(ADDRESS(ROW(),1))&amp;""&lt;&gt;"",COUNTIFS(INDIRECT("Sheet1!"&amp;LEFT(ADDRESS(1,MATCH($A7,Sheet1!$1:$1,0),4),1)&amp;":"&amp;LEFT(ADDRESS(1,MATCH($A7,Sheet1!$1:$1,0),4),1)),"X",Sheet1!$A:$A,M$5),""),"")</f>
        <v/>
      </c>
      <c r="N7" s="12" t="str" cm="1">
        <f t="array" aca="1" ref="N7" ca="1">IF(INDIRECT(ADDRESS(5,COLUMN()))&amp;""&lt;&gt;"",IF(INDIRECT(ADDRESS(ROW(),1))&amp;""&lt;&gt;"",COUNTIFS(INDIRECT("Sheet1!"&amp;LEFT(ADDRESS(1,MATCH($A7,Sheet1!$1:$1,0),4),1)&amp;":"&amp;LEFT(ADDRESS(1,MATCH($A7,Sheet1!$1:$1,0),4),1)),"X",Sheet1!$A:$A,N$5),""),"")</f>
        <v/>
      </c>
      <c r="O7" s="12" t="str" cm="1">
        <f t="array" aca="1" ref="O7" ca="1">IF(INDIRECT(ADDRESS(5,COLUMN()))&amp;""&lt;&gt;"",IF(INDIRECT(ADDRESS(ROW(),1))&amp;""&lt;&gt;"",COUNTIFS(INDIRECT("Sheet1!"&amp;LEFT(ADDRESS(1,MATCH($A7,Sheet1!$1:$1,0),4),1)&amp;":"&amp;LEFT(ADDRESS(1,MATCH($A7,Sheet1!$1:$1,0),4),1)),"X",Sheet1!$A:$A,O$5),""),"")</f>
        <v/>
      </c>
      <c r="P7" s="12" t="str" cm="1">
        <f t="array" aca="1" ref="P7" ca="1">IF(INDIRECT(ADDRESS(5,COLUMN()))&amp;""&lt;&gt;"",IF(INDIRECT(ADDRESS(ROW(),1))&amp;""&lt;&gt;"",COUNTIFS(INDIRECT("Sheet1!"&amp;LEFT(ADDRESS(1,MATCH($A7,Sheet1!$1:$1,0),4),1)&amp;":"&amp;LEFT(ADDRESS(1,MATCH($A7,Sheet1!$1:$1,0),4),1)),"X",Sheet1!$A:$A,P$5),""),"")</f>
        <v/>
      </c>
      <c r="Q7" s="12" t="str" cm="1">
        <f t="array" aca="1" ref="Q7" ca="1">IF(INDIRECT(ADDRESS(5,COLUMN()))&amp;""&lt;&gt;"",IF(INDIRECT(ADDRESS(ROW(),1))&amp;""&lt;&gt;"",COUNTIFS(INDIRECT("Sheet1!"&amp;LEFT(ADDRESS(1,MATCH($A7,Sheet1!$1:$1,0),4),1)&amp;":"&amp;LEFT(ADDRESS(1,MATCH($A7,Sheet1!$1:$1,0),4),1)),"X",Sheet1!$A:$A,Q$5),""),"")</f>
        <v/>
      </c>
      <c r="R7" s="12" t="str" cm="1">
        <f t="array" aca="1" ref="R7" ca="1">IF(INDIRECT(ADDRESS(5,COLUMN()))&amp;""&lt;&gt;"",IF(INDIRECT(ADDRESS(ROW(),1))&amp;""&lt;&gt;"",COUNTIFS(INDIRECT("Sheet1!"&amp;LEFT(ADDRESS(1,MATCH($A7,Sheet1!$1:$1,0),4),1)&amp;":"&amp;LEFT(ADDRESS(1,MATCH($A7,Sheet1!$1:$1,0),4),1)),"X",Sheet1!$A:$A,R$5),""),"")</f>
        <v/>
      </c>
      <c r="S7" s="12" t="str" cm="1">
        <f t="array" aca="1" ref="S7" ca="1">IF(INDIRECT(ADDRESS(5,COLUMN()))&amp;""&lt;&gt;"",IF(INDIRECT(ADDRESS(ROW(),1))&amp;""&lt;&gt;"",COUNTIFS(INDIRECT("Sheet1!"&amp;LEFT(ADDRESS(1,MATCH($A7,Sheet1!$1:$1,0),4),1)&amp;":"&amp;LEFT(ADDRESS(1,MATCH($A7,Sheet1!$1:$1,0),4),1)),"X",Sheet1!$A:$A,S$5),""),"")</f>
        <v/>
      </c>
      <c r="T7" s="12" t="str" cm="1">
        <f t="array" aca="1" ref="T7" ca="1">IF(INDIRECT(ADDRESS(5,COLUMN()))&amp;""&lt;&gt;"",IF(INDIRECT(ADDRESS(ROW(),1))&amp;""&lt;&gt;"",COUNTIFS(INDIRECT("Sheet1!"&amp;LEFT(ADDRESS(1,MATCH($A7,Sheet1!$1:$1,0),4),1)&amp;":"&amp;LEFT(ADDRESS(1,MATCH($A7,Sheet1!$1:$1,0),4),1)),"X",Sheet1!$A:$A,T$5),""),"")</f>
        <v/>
      </c>
      <c r="U7" s="12" t="str" cm="1">
        <f t="array" aca="1" ref="U7" ca="1">IF(INDIRECT(ADDRESS(5,COLUMN()))&amp;""&lt;&gt;"",IF(INDIRECT(ADDRESS(ROW(),1))&amp;""&lt;&gt;"",COUNTIFS(INDIRECT("Sheet1!"&amp;LEFT(ADDRESS(1,MATCH($A7,Sheet1!$1:$1,0),4),1)&amp;":"&amp;LEFT(ADDRESS(1,MATCH($A7,Sheet1!$1:$1,0),4),1)),"X",Sheet1!$A:$A,U$5),""),"")</f>
        <v/>
      </c>
      <c r="V7" s="12" t="str" cm="1">
        <f t="array" aca="1" ref="V7" ca="1">IF(INDIRECT(ADDRESS(5,COLUMN()))&amp;""&lt;&gt;"",IF(INDIRECT(ADDRESS(ROW(),1))&amp;""&lt;&gt;"",COUNTIFS(INDIRECT("Sheet1!"&amp;LEFT(ADDRESS(1,MATCH($A7,Sheet1!$1:$1,0),4),1)&amp;":"&amp;LEFT(ADDRESS(1,MATCH($A7,Sheet1!$1:$1,0),4),1)),"X",Sheet1!$A:$A,V$5),""),"")</f>
        <v/>
      </c>
      <c r="W7" s="12" t="str" cm="1">
        <f t="array" aca="1" ref="W7" ca="1">IF(INDIRECT(ADDRESS(5,COLUMN()))&amp;""&lt;&gt;"",IF(INDIRECT(ADDRESS(ROW(),1))&amp;""&lt;&gt;"",COUNTIFS(INDIRECT("Sheet1!"&amp;LEFT(ADDRESS(1,MATCH($A7,Sheet1!$1:$1,0),4),1)&amp;":"&amp;LEFT(ADDRESS(1,MATCH($A7,Sheet1!$1:$1,0),4),1)),"X",Sheet1!$A:$A,W$5),""),"")</f>
        <v/>
      </c>
      <c r="X7" s="12" t="str" cm="1">
        <f t="array" aca="1" ref="X7" ca="1">IF(INDIRECT(ADDRESS(5,COLUMN()))&amp;""&lt;&gt;"",IF(INDIRECT(ADDRESS(ROW(),1))&amp;""&lt;&gt;"",COUNTIFS(INDIRECT("Sheet1!"&amp;LEFT(ADDRESS(1,MATCH($A7,Sheet1!$1:$1,0),4),1)&amp;":"&amp;LEFT(ADDRESS(1,MATCH($A7,Sheet1!$1:$1,0),4),1)),"X",Sheet1!$A:$A,X$5),""),"")</f>
        <v/>
      </c>
      <c r="Y7" s="12" t="str" cm="1">
        <f t="array" aca="1" ref="Y7" ca="1">IF(INDIRECT(ADDRESS(5,COLUMN()))&amp;""&lt;&gt;"",IF(INDIRECT(ADDRESS(ROW(),1))&amp;""&lt;&gt;"",COUNTIFS(INDIRECT("Sheet1!"&amp;LEFT(ADDRESS(1,MATCH($A7,Sheet1!$1:$1,0),4),1)&amp;":"&amp;LEFT(ADDRESS(1,MATCH($A7,Sheet1!$1:$1,0),4),1)),"X",Sheet1!$A:$A,Y$5),""),"")</f>
        <v/>
      </c>
      <c r="Z7" s="12" t="str" cm="1">
        <f t="array" aca="1" ref="Z7" ca="1">IF(INDIRECT(ADDRESS(5,COLUMN()))&amp;""&lt;&gt;"",IF(INDIRECT(ADDRESS(ROW(),1))&amp;""&lt;&gt;"",COUNTIFS(INDIRECT("Sheet1!"&amp;LEFT(ADDRESS(1,MATCH($A7,Sheet1!$1:$1,0),4),1)&amp;":"&amp;LEFT(ADDRESS(1,MATCH($A7,Sheet1!$1:$1,0),4),1)),"X",Sheet1!$A:$A,Z$5),""),"")</f>
        <v/>
      </c>
      <c r="AA7" s="12" t="str" cm="1">
        <f t="array" aca="1" ref="AA7" ca="1">IF(INDIRECT(ADDRESS(5,COLUMN()))&amp;""&lt;&gt;"",IF(INDIRECT(ADDRESS(ROW(),1))&amp;""&lt;&gt;"",COUNTIFS(INDIRECT("Sheet1!"&amp;LEFT(ADDRESS(1,MATCH($A7,Sheet1!$1:$1,0),4),1)&amp;":"&amp;LEFT(ADDRESS(1,MATCH($A7,Sheet1!$1:$1,0),4),1)),"X",Sheet1!$A:$A,AA$5),""),"")</f>
        <v/>
      </c>
      <c r="AB7" s="12" t="str" cm="1">
        <f t="array" aca="1" ref="AB7" ca="1">IF(INDIRECT(ADDRESS(5,COLUMN()))&amp;""&lt;&gt;"",IF(INDIRECT(ADDRESS(ROW(),1))&amp;""&lt;&gt;"",COUNTIFS(INDIRECT("Sheet1!"&amp;LEFT(ADDRESS(1,MATCH($A7,Sheet1!$1:$1,0),4),1)&amp;":"&amp;LEFT(ADDRESS(1,MATCH($A7,Sheet1!$1:$1,0),4),1)),"X",Sheet1!$A:$A,AB$5),""),"")</f>
        <v/>
      </c>
      <c r="AC7" s="12" t="str" cm="1">
        <f t="array" aca="1" ref="AC7" ca="1">IF(INDIRECT(ADDRESS(5,COLUMN()))&amp;""&lt;&gt;"",IF(INDIRECT(ADDRESS(ROW(),1))&amp;""&lt;&gt;"",COUNTIFS(INDIRECT("Sheet1!"&amp;LEFT(ADDRESS(1,MATCH($A7,Sheet1!$1:$1,0),4),1)&amp;":"&amp;LEFT(ADDRESS(1,MATCH($A7,Sheet1!$1:$1,0),4),1)),"X",Sheet1!$A:$A,AC$5),""),"")</f>
        <v/>
      </c>
      <c r="AD7" s="12" t="str" cm="1">
        <f t="array" aca="1" ref="AD7" ca="1">IF(INDIRECT(ADDRESS(5,COLUMN()))&amp;""&lt;&gt;"",IF(INDIRECT(ADDRESS(ROW(),1))&amp;""&lt;&gt;"",COUNTIFS(INDIRECT("Sheet1!"&amp;LEFT(ADDRESS(1,MATCH($A7,Sheet1!$1:$1,0),4),1)&amp;":"&amp;LEFT(ADDRESS(1,MATCH($A7,Sheet1!$1:$1,0),4),1)),"X",Sheet1!$A:$A,AD$5),""),"")</f>
        <v/>
      </c>
    </row>
    <row r="8" spans="1:30" ht="21" x14ac:dyDescent="0.2">
      <c r="A8" s="11" t="str">
        <v>JAVA</v>
      </c>
      <c r="B8" s="12" cm="1">
        <f t="array" aca="1" ref="B8" ca="1">IF(INDIRECT(ADDRESS(5,COLUMN()))&amp;""&lt;&gt;"",IF(INDIRECT(ADDRESS(ROW(),1))&amp;""&lt;&gt;"",COUNTIFS(INDIRECT("Sheet1!"&amp;LEFT(ADDRESS(1,MATCH($A8,Sheet1!$1:$1,0),4),1)&amp;":"&amp;LEFT(ADDRESS(1,MATCH($A8,Sheet1!$1:$1,0),4),1)),"X",Sheet1!$A:$A,B$5),""),"")</f>
        <v>0</v>
      </c>
      <c r="C8" s="12" cm="1">
        <f t="array" aca="1" ref="C8" ca="1">IF(INDIRECT(ADDRESS(5,COLUMN()))&amp;""&lt;&gt;"",IF(INDIRECT(ADDRESS(ROW(),1))&amp;""&lt;&gt;"",COUNTIFS(INDIRECT("Sheet1!"&amp;LEFT(ADDRESS(1,MATCH($A8,Sheet1!$1:$1,0),4),1)&amp;":"&amp;LEFT(ADDRESS(1,MATCH($A8,Sheet1!$1:$1,0),4),1)),"X",Sheet1!$A:$A,C$5),""),"")</f>
        <v>2</v>
      </c>
      <c r="D8" s="12" cm="1">
        <f t="array" aca="1" ref="D8" ca="1">IF(INDIRECT(ADDRESS(5,COLUMN()))&amp;""&lt;&gt;"",IF(INDIRECT(ADDRESS(ROW(),1))&amp;""&lt;&gt;"",COUNTIFS(INDIRECT("Sheet1!"&amp;LEFT(ADDRESS(1,MATCH($A8,Sheet1!$1:$1,0),4),1)&amp;":"&amp;LEFT(ADDRESS(1,MATCH($A8,Sheet1!$1:$1,0),4),1)),"X",Sheet1!$A:$A,D$5),""),"")</f>
        <v>0</v>
      </c>
      <c r="E8" s="12" cm="1">
        <f t="array" aca="1" ref="E8" ca="1">IF(INDIRECT(ADDRESS(5,COLUMN()))&amp;""&lt;&gt;"",IF(INDIRECT(ADDRESS(ROW(),1))&amp;""&lt;&gt;"",COUNTIFS(INDIRECT("Sheet1!"&amp;LEFT(ADDRESS(1,MATCH($A8,Sheet1!$1:$1,0),4),1)&amp;":"&amp;LEFT(ADDRESS(1,MATCH($A8,Sheet1!$1:$1,0),4),1)),"X",Sheet1!$A:$A,E$5),""),"")</f>
        <v>0</v>
      </c>
      <c r="F8" s="12" cm="1">
        <f t="array" aca="1" ref="F8" ca="1">IF(INDIRECT(ADDRESS(5,COLUMN()))&amp;""&lt;&gt;"",IF(INDIRECT(ADDRESS(ROW(),1))&amp;""&lt;&gt;"",COUNTIFS(INDIRECT("Sheet1!"&amp;LEFT(ADDRESS(1,MATCH($A8,Sheet1!$1:$1,0),4),1)&amp;":"&amp;LEFT(ADDRESS(1,MATCH($A8,Sheet1!$1:$1,0),4),1)),"X",Sheet1!$A:$A,F$5),""),"")</f>
        <v>1</v>
      </c>
      <c r="G8" s="12" cm="1">
        <f t="array" aca="1" ref="G8" ca="1">IF(INDIRECT(ADDRESS(5,COLUMN()))&amp;""&lt;&gt;"",IF(INDIRECT(ADDRESS(ROW(),1))&amp;""&lt;&gt;"",COUNTIFS(INDIRECT("Sheet1!"&amp;LEFT(ADDRESS(1,MATCH($A8,Sheet1!$1:$1,0),4),1)&amp;":"&amp;LEFT(ADDRESS(1,MATCH($A8,Sheet1!$1:$1,0),4),1)),"X",Sheet1!$A:$A,G$5),""),"")</f>
        <v>0</v>
      </c>
      <c r="H8" s="12" cm="1">
        <f t="array" aca="1" ref="H8" ca="1">IF(INDIRECT(ADDRESS(5,COLUMN()))&amp;""&lt;&gt;"",IF(INDIRECT(ADDRESS(ROW(),1))&amp;""&lt;&gt;"",COUNTIFS(INDIRECT("Sheet1!"&amp;LEFT(ADDRESS(1,MATCH($A8,Sheet1!$1:$1,0),4),1)&amp;":"&amp;LEFT(ADDRESS(1,MATCH($A8,Sheet1!$1:$1,0),4),1)),"X",Sheet1!$A:$A,H$5),""),"")</f>
        <v>0</v>
      </c>
      <c r="I8" s="12" t="str" cm="1">
        <f t="array" aca="1" ref="I8" ca="1">IF(INDIRECT(ADDRESS(5,COLUMN()))&amp;""&lt;&gt;"",IF(INDIRECT(ADDRESS(ROW(),1))&amp;""&lt;&gt;"",COUNTIFS(INDIRECT("Sheet1!"&amp;LEFT(ADDRESS(1,MATCH($A8,Sheet1!$1:$1,0),4),1)&amp;":"&amp;LEFT(ADDRESS(1,MATCH($A8,Sheet1!$1:$1,0),4),1)),"X",Sheet1!$A:$A,I$5),""),"")</f>
        <v/>
      </c>
      <c r="J8" s="12" t="str" cm="1">
        <f t="array" aca="1" ref="J8" ca="1">IF(INDIRECT(ADDRESS(5,COLUMN()))&amp;""&lt;&gt;"",IF(INDIRECT(ADDRESS(ROW(),1))&amp;""&lt;&gt;"",COUNTIFS(INDIRECT("Sheet1!"&amp;LEFT(ADDRESS(1,MATCH($A8,Sheet1!$1:$1,0),4),1)&amp;":"&amp;LEFT(ADDRESS(1,MATCH($A8,Sheet1!$1:$1,0),4),1)),"X",Sheet1!$A:$A,J$5),""),"")</f>
        <v/>
      </c>
      <c r="K8" s="12" t="str" cm="1">
        <f t="array" aca="1" ref="K8" ca="1">IF(INDIRECT(ADDRESS(5,COLUMN()))&amp;""&lt;&gt;"",IF(INDIRECT(ADDRESS(ROW(),1))&amp;""&lt;&gt;"",COUNTIFS(INDIRECT("Sheet1!"&amp;LEFT(ADDRESS(1,MATCH($A8,Sheet1!$1:$1,0),4),1)&amp;":"&amp;LEFT(ADDRESS(1,MATCH($A8,Sheet1!$1:$1,0),4),1)),"X",Sheet1!$A:$A,K$5),""),"")</f>
        <v/>
      </c>
      <c r="L8" s="12" t="str" cm="1">
        <f t="array" aca="1" ref="L8" ca="1">IF(INDIRECT(ADDRESS(5,COLUMN()))&amp;""&lt;&gt;"",IF(INDIRECT(ADDRESS(ROW(),1))&amp;""&lt;&gt;"",COUNTIFS(INDIRECT("Sheet1!"&amp;LEFT(ADDRESS(1,MATCH($A8,Sheet1!$1:$1,0),4),1)&amp;":"&amp;LEFT(ADDRESS(1,MATCH($A8,Sheet1!$1:$1,0),4),1)),"X",Sheet1!$A:$A,L$5),""),"")</f>
        <v/>
      </c>
      <c r="M8" s="12" t="str" cm="1">
        <f t="array" aca="1" ref="M8" ca="1">IF(INDIRECT(ADDRESS(5,COLUMN()))&amp;""&lt;&gt;"",IF(INDIRECT(ADDRESS(ROW(),1))&amp;""&lt;&gt;"",COUNTIFS(INDIRECT("Sheet1!"&amp;LEFT(ADDRESS(1,MATCH($A8,Sheet1!$1:$1,0),4),1)&amp;":"&amp;LEFT(ADDRESS(1,MATCH($A8,Sheet1!$1:$1,0),4),1)),"X",Sheet1!$A:$A,M$5),""),"")</f>
        <v/>
      </c>
      <c r="N8" s="12" t="str" cm="1">
        <f t="array" aca="1" ref="N8" ca="1">IF(INDIRECT(ADDRESS(5,COLUMN()))&amp;""&lt;&gt;"",IF(INDIRECT(ADDRESS(ROW(),1))&amp;""&lt;&gt;"",COUNTIFS(INDIRECT("Sheet1!"&amp;LEFT(ADDRESS(1,MATCH($A8,Sheet1!$1:$1,0),4),1)&amp;":"&amp;LEFT(ADDRESS(1,MATCH($A8,Sheet1!$1:$1,0),4),1)),"X",Sheet1!$A:$A,N$5),""),"")</f>
        <v/>
      </c>
      <c r="O8" s="12" t="str" cm="1">
        <f t="array" aca="1" ref="O8" ca="1">IF(INDIRECT(ADDRESS(5,COLUMN()))&amp;""&lt;&gt;"",IF(INDIRECT(ADDRESS(ROW(),1))&amp;""&lt;&gt;"",COUNTIFS(INDIRECT("Sheet1!"&amp;LEFT(ADDRESS(1,MATCH($A8,Sheet1!$1:$1,0),4),1)&amp;":"&amp;LEFT(ADDRESS(1,MATCH($A8,Sheet1!$1:$1,0),4),1)),"X",Sheet1!$A:$A,O$5),""),"")</f>
        <v/>
      </c>
      <c r="P8" s="12" t="str" cm="1">
        <f t="array" aca="1" ref="P8" ca="1">IF(INDIRECT(ADDRESS(5,COLUMN()))&amp;""&lt;&gt;"",IF(INDIRECT(ADDRESS(ROW(),1))&amp;""&lt;&gt;"",COUNTIFS(INDIRECT("Sheet1!"&amp;LEFT(ADDRESS(1,MATCH($A8,Sheet1!$1:$1,0),4),1)&amp;":"&amp;LEFT(ADDRESS(1,MATCH($A8,Sheet1!$1:$1,0),4),1)),"X",Sheet1!$A:$A,P$5),""),"")</f>
        <v/>
      </c>
      <c r="Q8" s="12" t="str" cm="1">
        <f t="array" aca="1" ref="Q8" ca="1">IF(INDIRECT(ADDRESS(5,COLUMN()))&amp;""&lt;&gt;"",IF(INDIRECT(ADDRESS(ROW(),1))&amp;""&lt;&gt;"",COUNTIFS(INDIRECT("Sheet1!"&amp;LEFT(ADDRESS(1,MATCH($A8,Sheet1!$1:$1,0),4),1)&amp;":"&amp;LEFT(ADDRESS(1,MATCH($A8,Sheet1!$1:$1,0),4),1)),"X",Sheet1!$A:$A,Q$5),""),"")</f>
        <v/>
      </c>
      <c r="R8" s="12" t="str" cm="1">
        <f t="array" aca="1" ref="R8" ca="1">IF(INDIRECT(ADDRESS(5,COLUMN()))&amp;""&lt;&gt;"",IF(INDIRECT(ADDRESS(ROW(),1))&amp;""&lt;&gt;"",COUNTIFS(INDIRECT("Sheet1!"&amp;LEFT(ADDRESS(1,MATCH($A8,Sheet1!$1:$1,0),4),1)&amp;":"&amp;LEFT(ADDRESS(1,MATCH($A8,Sheet1!$1:$1,0),4),1)),"X",Sheet1!$A:$A,R$5),""),"")</f>
        <v/>
      </c>
      <c r="S8" s="12" t="str" cm="1">
        <f t="array" aca="1" ref="S8" ca="1">IF(INDIRECT(ADDRESS(5,COLUMN()))&amp;""&lt;&gt;"",IF(INDIRECT(ADDRESS(ROW(),1))&amp;""&lt;&gt;"",COUNTIFS(INDIRECT("Sheet1!"&amp;LEFT(ADDRESS(1,MATCH($A8,Sheet1!$1:$1,0),4),1)&amp;":"&amp;LEFT(ADDRESS(1,MATCH($A8,Sheet1!$1:$1,0),4),1)),"X",Sheet1!$A:$A,S$5),""),"")</f>
        <v/>
      </c>
      <c r="T8" s="12" t="str" cm="1">
        <f t="array" aca="1" ref="T8" ca="1">IF(INDIRECT(ADDRESS(5,COLUMN()))&amp;""&lt;&gt;"",IF(INDIRECT(ADDRESS(ROW(),1))&amp;""&lt;&gt;"",COUNTIFS(INDIRECT("Sheet1!"&amp;LEFT(ADDRESS(1,MATCH($A8,Sheet1!$1:$1,0),4),1)&amp;":"&amp;LEFT(ADDRESS(1,MATCH($A8,Sheet1!$1:$1,0),4),1)),"X",Sheet1!$A:$A,T$5),""),"")</f>
        <v/>
      </c>
      <c r="U8" s="12" t="str" cm="1">
        <f t="array" aca="1" ref="U8" ca="1">IF(INDIRECT(ADDRESS(5,COLUMN()))&amp;""&lt;&gt;"",IF(INDIRECT(ADDRESS(ROW(),1))&amp;""&lt;&gt;"",COUNTIFS(INDIRECT("Sheet1!"&amp;LEFT(ADDRESS(1,MATCH($A8,Sheet1!$1:$1,0),4),1)&amp;":"&amp;LEFT(ADDRESS(1,MATCH($A8,Sheet1!$1:$1,0),4),1)),"X",Sheet1!$A:$A,U$5),""),"")</f>
        <v/>
      </c>
      <c r="V8" s="12" t="str" cm="1">
        <f t="array" aca="1" ref="V8" ca="1">IF(INDIRECT(ADDRESS(5,COLUMN()))&amp;""&lt;&gt;"",IF(INDIRECT(ADDRESS(ROW(),1))&amp;""&lt;&gt;"",COUNTIFS(INDIRECT("Sheet1!"&amp;LEFT(ADDRESS(1,MATCH($A8,Sheet1!$1:$1,0),4),1)&amp;":"&amp;LEFT(ADDRESS(1,MATCH($A8,Sheet1!$1:$1,0),4),1)),"X",Sheet1!$A:$A,V$5),""),"")</f>
        <v/>
      </c>
      <c r="W8" s="12" t="str" cm="1">
        <f t="array" aca="1" ref="W8" ca="1">IF(INDIRECT(ADDRESS(5,COLUMN()))&amp;""&lt;&gt;"",IF(INDIRECT(ADDRESS(ROW(),1))&amp;""&lt;&gt;"",COUNTIFS(INDIRECT("Sheet1!"&amp;LEFT(ADDRESS(1,MATCH($A8,Sheet1!$1:$1,0),4),1)&amp;":"&amp;LEFT(ADDRESS(1,MATCH($A8,Sheet1!$1:$1,0),4),1)),"X",Sheet1!$A:$A,W$5),""),"")</f>
        <v/>
      </c>
      <c r="X8" s="12" t="str" cm="1">
        <f t="array" aca="1" ref="X8" ca="1">IF(INDIRECT(ADDRESS(5,COLUMN()))&amp;""&lt;&gt;"",IF(INDIRECT(ADDRESS(ROW(),1))&amp;""&lt;&gt;"",COUNTIFS(INDIRECT("Sheet1!"&amp;LEFT(ADDRESS(1,MATCH($A8,Sheet1!$1:$1,0),4),1)&amp;":"&amp;LEFT(ADDRESS(1,MATCH($A8,Sheet1!$1:$1,0),4),1)),"X",Sheet1!$A:$A,X$5),""),"")</f>
        <v/>
      </c>
      <c r="Y8" s="12" t="str" cm="1">
        <f t="array" aca="1" ref="Y8" ca="1">IF(INDIRECT(ADDRESS(5,COLUMN()))&amp;""&lt;&gt;"",IF(INDIRECT(ADDRESS(ROW(),1))&amp;""&lt;&gt;"",COUNTIFS(INDIRECT("Sheet1!"&amp;LEFT(ADDRESS(1,MATCH($A8,Sheet1!$1:$1,0),4),1)&amp;":"&amp;LEFT(ADDRESS(1,MATCH($A8,Sheet1!$1:$1,0),4),1)),"X",Sheet1!$A:$A,Y$5),""),"")</f>
        <v/>
      </c>
      <c r="Z8" s="12" t="str" cm="1">
        <f t="array" aca="1" ref="Z8" ca="1">IF(INDIRECT(ADDRESS(5,COLUMN()))&amp;""&lt;&gt;"",IF(INDIRECT(ADDRESS(ROW(),1))&amp;""&lt;&gt;"",COUNTIFS(INDIRECT("Sheet1!"&amp;LEFT(ADDRESS(1,MATCH($A8,Sheet1!$1:$1,0),4),1)&amp;":"&amp;LEFT(ADDRESS(1,MATCH($A8,Sheet1!$1:$1,0),4),1)),"X",Sheet1!$A:$A,Z$5),""),"")</f>
        <v/>
      </c>
      <c r="AA8" s="12" t="str" cm="1">
        <f t="array" aca="1" ref="AA8" ca="1">IF(INDIRECT(ADDRESS(5,COLUMN()))&amp;""&lt;&gt;"",IF(INDIRECT(ADDRESS(ROW(),1))&amp;""&lt;&gt;"",COUNTIFS(INDIRECT("Sheet1!"&amp;LEFT(ADDRESS(1,MATCH($A8,Sheet1!$1:$1,0),4),1)&amp;":"&amp;LEFT(ADDRESS(1,MATCH($A8,Sheet1!$1:$1,0),4),1)),"X",Sheet1!$A:$A,AA$5),""),"")</f>
        <v/>
      </c>
      <c r="AB8" s="12" t="str" cm="1">
        <f t="array" aca="1" ref="AB8" ca="1">IF(INDIRECT(ADDRESS(5,COLUMN()))&amp;""&lt;&gt;"",IF(INDIRECT(ADDRESS(ROW(),1))&amp;""&lt;&gt;"",COUNTIFS(INDIRECT("Sheet1!"&amp;LEFT(ADDRESS(1,MATCH($A8,Sheet1!$1:$1,0),4),1)&amp;":"&amp;LEFT(ADDRESS(1,MATCH($A8,Sheet1!$1:$1,0),4),1)),"X",Sheet1!$A:$A,AB$5),""),"")</f>
        <v/>
      </c>
      <c r="AC8" s="12" t="str" cm="1">
        <f t="array" aca="1" ref="AC8" ca="1">IF(INDIRECT(ADDRESS(5,COLUMN()))&amp;""&lt;&gt;"",IF(INDIRECT(ADDRESS(ROW(),1))&amp;""&lt;&gt;"",COUNTIFS(INDIRECT("Sheet1!"&amp;LEFT(ADDRESS(1,MATCH($A8,Sheet1!$1:$1,0),4),1)&amp;":"&amp;LEFT(ADDRESS(1,MATCH($A8,Sheet1!$1:$1,0),4),1)),"X",Sheet1!$A:$A,AC$5),""),"")</f>
        <v/>
      </c>
      <c r="AD8" s="12" t="str" cm="1">
        <f t="array" aca="1" ref="AD8" ca="1">IF(INDIRECT(ADDRESS(5,COLUMN()))&amp;""&lt;&gt;"",IF(INDIRECT(ADDRESS(ROW(),1))&amp;""&lt;&gt;"",COUNTIFS(INDIRECT("Sheet1!"&amp;LEFT(ADDRESS(1,MATCH($A8,Sheet1!$1:$1,0),4),1)&amp;":"&amp;LEFT(ADDRESS(1,MATCH($A8,Sheet1!$1:$1,0),4),1)),"X",Sheet1!$A:$A,AD$5),""),"")</f>
        <v/>
      </c>
    </row>
    <row r="9" spans="1:30" ht="21" x14ac:dyDescent="0.2">
      <c r="A9" s="11" t="str">
        <v>BASH</v>
      </c>
      <c r="B9" s="12" cm="1">
        <f t="array" aca="1" ref="B9" ca="1">IF(INDIRECT(ADDRESS(5,COLUMN()))&amp;""&lt;&gt;"",IF(INDIRECT(ADDRESS(ROW(),1))&amp;""&lt;&gt;"",COUNTIFS(INDIRECT("Sheet1!"&amp;LEFT(ADDRESS(1,MATCH($A9,Sheet1!$1:$1,0),4),1)&amp;":"&amp;LEFT(ADDRESS(1,MATCH($A9,Sheet1!$1:$1,0),4),1)),"X",Sheet1!$A:$A,B$5),""),"")</f>
        <v>0</v>
      </c>
      <c r="C9" s="12" cm="1">
        <f t="array" aca="1" ref="C9" ca="1">IF(INDIRECT(ADDRESS(5,COLUMN()))&amp;""&lt;&gt;"",IF(INDIRECT(ADDRESS(ROW(),1))&amp;""&lt;&gt;"",COUNTIFS(INDIRECT("Sheet1!"&amp;LEFT(ADDRESS(1,MATCH($A9,Sheet1!$1:$1,0),4),1)&amp;":"&amp;LEFT(ADDRESS(1,MATCH($A9,Sheet1!$1:$1,0),4),1)),"X",Sheet1!$A:$A,C$5),""),"")</f>
        <v>0</v>
      </c>
      <c r="D9" s="12" cm="1">
        <f t="array" aca="1" ref="D9" ca="1">IF(INDIRECT(ADDRESS(5,COLUMN()))&amp;""&lt;&gt;"",IF(INDIRECT(ADDRESS(ROW(),1))&amp;""&lt;&gt;"",COUNTIFS(INDIRECT("Sheet1!"&amp;LEFT(ADDRESS(1,MATCH($A9,Sheet1!$1:$1,0),4),1)&amp;":"&amp;LEFT(ADDRESS(1,MATCH($A9,Sheet1!$1:$1,0),4),1)),"X",Sheet1!$A:$A,D$5),""),"")</f>
        <v>1</v>
      </c>
      <c r="E9" s="12" cm="1">
        <f t="array" aca="1" ref="E9" ca="1">IF(INDIRECT(ADDRESS(5,COLUMN()))&amp;""&lt;&gt;"",IF(INDIRECT(ADDRESS(ROW(),1))&amp;""&lt;&gt;"",COUNTIFS(INDIRECT("Sheet1!"&amp;LEFT(ADDRESS(1,MATCH($A9,Sheet1!$1:$1,0),4),1)&amp;":"&amp;LEFT(ADDRESS(1,MATCH($A9,Sheet1!$1:$1,0),4),1)),"X",Sheet1!$A:$A,E$5),""),"")</f>
        <v>0</v>
      </c>
      <c r="F9" s="12" cm="1">
        <f t="array" aca="1" ref="F9" ca="1">IF(INDIRECT(ADDRESS(5,COLUMN()))&amp;""&lt;&gt;"",IF(INDIRECT(ADDRESS(ROW(),1))&amp;""&lt;&gt;"",COUNTIFS(INDIRECT("Sheet1!"&amp;LEFT(ADDRESS(1,MATCH($A9,Sheet1!$1:$1,0),4),1)&amp;":"&amp;LEFT(ADDRESS(1,MATCH($A9,Sheet1!$1:$1,0),4),1)),"X",Sheet1!$A:$A,F$5),""),"")</f>
        <v>1</v>
      </c>
      <c r="G9" s="12" cm="1">
        <f t="array" aca="1" ref="G9" ca="1">IF(INDIRECT(ADDRESS(5,COLUMN()))&amp;""&lt;&gt;"",IF(INDIRECT(ADDRESS(ROW(),1))&amp;""&lt;&gt;"",COUNTIFS(INDIRECT("Sheet1!"&amp;LEFT(ADDRESS(1,MATCH($A9,Sheet1!$1:$1,0),4),1)&amp;":"&amp;LEFT(ADDRESS(1,MATCH($A9,Sheet1!$1:$1,0),4),1)),"X",Sheet1!$A:$A,G$5),""),"")</f>
        <v>0</v>
      </c>
      <c r="H9" s="12" cm="1">
        <f t="array" aca="1" ref="H9" ca="1">IF(INDIRECT(ADDRESS(5,COLUMN()))&amp;""&lt;&gt;"",IF(INDIRECT(ADDRESS(ROW(),1))&amp;""&lt;&gt;"",COUNTIFS(INDIRECT("Sheet1!"&amp;LEFT(ADDRESS(1,MATCH($A9,Sheet1!$1:$1,0),4),1)&amp;":"&amp;LEFT(ADDRESS(1,MATCH($A9,Sheet1!$1:$1,0),4),1)),"X",Sheet1!$A:$A,H$5),""),"")</f>
        <v>1</v>
      </c>
      <c r="I9" s="12" t="str" cm="1">
        <f t="array" aca="1" ref="I9" ca="1">IF(INDIRECT(ADDRESS(5,COLUMN()))&amp;""&lt;&gt;"",IF(INDIRECT(ADDRESS(ROW(),1))&amp;""&lt;&gt;"",COUNTIFS(INDIRECT("Sheet1!"&amp;LEFT(ADDRESS(1,MATCH($A9,Sheet1!$1:$1,0),4),1)&amp;":"&amp;LEFT(ADDRESS(1,MATCH($A9,Sheet1!$1:$1,0),4),1)),"X",Sheet1!$A:$A,I$5),""),"")</f>
        <v/>
      </c>
      <c r="J9" s="12" t="str" cm="1">
        <f t="array" aca="1" ref="J9" ca="1">IF(INDIRECT(ADDRESS(5,COLUMN()))&amp;""&lt;&gt;"",IF(INDIRECT(ADDRESS(ROW(),1))&amp;""&lt;&gt;"",COUNTIFS(INDIRECT("Sheet1!"&amp;LEFT(ADDRESS(1,MATCH($A9,Sheet1!$1:$1,0),4),1)&amp;":"&amp;LEFT(ADDRESS(1,MATCH($A9,Sheet1!$1:$1,0),4),1)),"X",Sheet1!$A:$A,J$5),""),"")</f>
        <v/>
      </c>
      <c r="K9" s="12" t="str" cm="1">
        <f t="array" aca="1" ref="K9" ca="1">IF(INDIRECT(ADDRESS(5,COLUMN()))&amp;""&lt;&gt;"",IF(INDIRECT(ADDRESS(ROW(),1))&amp;""&lt;&gt;"",COUNTIFS(INDIRECT("Sheet1!"&amp;LEFT(ADDRESS(1,MATCH($A9,Sheet1!$1:$1,0),4),1)&amp;":"&amp;LEFT(ADDRESS(1,MATCH($A9,Sheet1!$1:$1,0),4),1)),"X",Sheet1!$A:$A,K$5),""),"")</f>
        <v/>
      </c>
      <c r="L9" s="12" t="str" cm="1">
        <f t="array" aca="1" ref="L9" ca="1">IF(INDIRECT(ADDRESS(5,COLUMN()))&amp;""&lt;&gt;"",IF(INDIRECT(ADDRESS(ROW(),1))&amp;""&lt;&gt;"",COUNTIFS(INDIRECT("Sheet1!"&amp;LEFT(ADDRESS(1,MATCH($A9,Sheet1!$1:$1,0),4),1)&amp;":"&amp;LEFT(ADDRESS(1,MATCH($A9,Sheet1!$1:$1,0),4),1)),"X",Sheet1!$A:$A,L$5),""),"")</f>
        <v/>
      </c>
      <c r="M9" s="12" t="str" cm="1">
        <f t="array" aca="1" ref="M9" ca="1">IF(INDIRECT(ADDRESS(5,COLUMN()))&amp;""&lt;&gt;"",IF(INDIRECT(ADDRESS(ROW(),1))&amp;""&lt;&gt;"",COUNTIFS(INDIRECT("Sheet1!"&amp;LEFT(ADDRESS(1,MATCH($A9,Sheet1!$1:$1,0),4),1)&amp;":"&amp;LEFT(ADDRESS(1,MATCH($A9,Sheet1!$1:$1,0),4),1)),"X",Sheet1!$A:$A,M$5),""),"")</f>
        <v/>
      </c>
      <c r="N9" s="12" t="str" cm="1">
        <f t="array" aca="1" ref="N9" ca="1">IF(INDIRECT(ADDRESS(5,COLUMN()))&amp;""&lt;&gt;"",IF(INDIRECT(ADDRESS(ROW(),1))&amp;""&lt;&gt;"",COUNTIFS(INDIRECT("Sheet1!"&amp;LEFT(ADDRESS(1,MATCH($A9,Sheet1!$1:$1,0),4),1)&amp;":"&amp;LEFT(ADDRESS(1,MATCH($A9,Sheet1!$1:$1,0),4),1)),"X",Sheet1!$A:$A,N$5),""),"")</f>
        <v/>
      </c>
      <c r="O9" s="12" t="str" cm="1">
        <f t="array" aca="1" ref="O9" ca="1">IF(INDIRECT(ADDRESS(5,COLUMN()))&amp;""&lt;&gt;"",IF(INDIRECT(ADDRESS(ROW(),1))&amp;""&lt;&gt;"",COUNTIFS(INDIRECT("Sheet1!"&amp;LEFT(ADDRESS(1,MATCH($A9,Sheet1!$1:$1,0),4),1)&amp;":"&amp;LEFT(ADDRESS(1,MATCH($A9,Sheet1!$1:$1,0),4),1)),"X",Sheet1!$A:$A,O$5),""),"")</f>
        <v/>
      </c>
      <c r="P9" s="12" t="str" cm="1">
        <f t="array" aca="1" ref="P9" ca="1">IF(INDIRECT(ADDRESS(5,COLUMN()))&amp;""&lt;&gt;"",IF(INDIRECT(ADDRESS(ROW(),1))&amp;""&lt;&gt;"",COUNTIFS(INDIRECT("Sheet1!"&amp;LEFT(ADDRESS(1,MATCH($A9,Sheet1!$1:$1,0),4),1)&amp;":"&amp;LEFT(ADDRESS(1,MATCH($A9,Sheet1!$1:$1,0),4),1)),"X",Sheet1!$A:$A,P$5),""),"")</f>
        <v/>
      </c>
      <c r="Q9" s="12" t="str" cm="1">
        <f t="array" aca="1" ref="Q9" ca="1">IF(INDIRECT(ADDRESS(5,COLUMN()))&amp;""&lt;&gt;"",IF(INDIRECT(ADDRESS(ROW(),1))&amp;""&lt;&gt;"",COUNTIFS(INDIRECT("Sheet1!"&amp;LEFT(ADDRESS(1,MATCH($A9,Sheet1!$1:$1,0),4),1)&amp;":"&amp;LEFT(ADDRESS(1,MATCH($A9,Sheet1!$1:$1,0),4),1)),"X",Sheet1!$A:$A,Q$5),""),"")</f>
        <v/>
      </c>
      <c r="R9" s="12" t="str" cm="1">
        <f t="array" aca="1" ref="R9" ca="1">IF(INDIRECT(ADDRESS(5,COLUMN()))&amp;""&lt;&gt;"",IF(INDIRECT(ADDRESS(ROW(),1))&amp;""&lt;&gt;"",COUNTIFS(INDIRECT("Sheet1!"&amp;LEFT(ADDRESS(1,MATCH($A9,Sheet1!$1:$1,0),4),1)&amp;":"&amp;LEFT(ADDRESS(1,MATCH($A9,Sheet1!$1:$1,0),4),1)),"X",Sheet1!$A:$A,R$5),""),"")</f>
        <v/>
      </c>
      <c r="S9" s="12" t="str" cm="1">
        <f t="array" aca="1" ref="S9" ca="1">IF(INDIRECT(ADDRESS(5,COLUMN()))&amp;""&lt;&gt;"",IF(INDIRECT(ADDRESS(ROW(),1))&amp;""&lt;&gt;"",COUNTIFS(INDIRECT("Sheet1!"&amp;LEFT(ADDRESS(1,MATCH($A9,Sheet1!$1:$1,0),4),1)&amp;":"&amp;LEFT(ADDRESS(1,MATCH($A9,Sheet1!$1:$1,0),4),1)),"X",Sheet1!$A:$A,S$5),""),"")</f>
        <v/>
      </c>
      <c r="T9" s="12" t="str" cm="1">
        <f t="array" aca="1" ref="T9" ca="1">IF(INDIRECT(ADDRESS(5,COLUMN()))&amp;""&lt;&gt;"",IF(INDIRECT(ADDRESS(ROW(),1))&amp;""&lt;&gt;"",COUNTIFS(INDIRECT("Sheet1!"&amp;LEFT(ADDRESS(1,MATCH($A9,Sheet1!$1:$1,0),4),1)&amp;":"&amp;LEFT(ADDRESS(1,MATCH($A9,Sheet1!$1:$1,0),4),1)),"X",Sheet1!$A:$A,T$5),""),"")</f>
        <v/>
      </c>
      <c r="U9" s="12" t="str" cm="1">
        <f t="array" aca="1" ref="U9" ca="1">IF(INDIRECT(ADDRESS(5,COLUMN()))&amp;""&lt;&gt;"",IF(INDIRECT(ADDRESS(ROW(),1))&amp;""&lt;&gt;"",COUNTIFS(INDIRECT("Sheet1!"&amp;LEFT(ADDRESS(1,MATCH($A9,Sheet1!$1:$1,0),4),1)&amp;":"&amp;LEFT(ADDRESS(1,MATCH($A9,Sheet1!$1:$1,0),4),1)),"X",Sheet1!$A:$A,U$5),""),"")</f>
        <v/>
      </c>
      <c r="V9" s="12" t="str" cm="1">
        <f t="array" aca="1" ref="V9" ca="1">IF(INDIRECT(ADDRESS(5,COLUMN()))&amp;""&lt;&gt;"",IF(INDIRECT(ADDRESS(ROW(),1))&amp;""&lt;&gt;"",COUNTIFS(INDIRECT("Sheet1!"&amp;LEFT(ADDRESS(1,MATCH($A9,Sheet1!$1:$1,0),4),1)&amp;":"&amp;LEFT(ADDRESS(1,MATCH($A9,Sheet1!$1:$1,0),4),1)),"X",Sheet1!$A:$A,V$5),""),"")</f>
        <v/>
      </c>
      <c r="W9" s="12" t="str" cm="1">
        <f t="array" aca="1" ref="W9" ca="1">IF(INDIRECT(ADDRESS(5,COLUMN()))&amp;""&lt;&gt;"",IF(INDIRECT(ADDRESS(ROW(),1))&amp;""&lt;&gt;"",COUNTIFS(INDIRECT("Sheet1!"&amp;LEFT(ADDRESS(1,MATCH($A9,Sheet1!$1:$1,0),4),1)&amp;":"&amp;LEFT(ADDRESS(1,MATCH($A9,Sheet1!$1:$1,0),4),1)),"X",Sheet1!$A:$A,W$5),""),"")</f>
        <v/>
      </c>
      <c r="X9" s="12" t="str" cm="1">
        <f t="array" aca="1" ref="X9" ca="1">IF(INDIRECT(ADDRESS(5,COLUMN()))&amp;""&lt;&gt;"",IF(INDIRECT(ADDRESS(ROW(),1))&amp;""&lt;&gt;"",COUNTIFS(INDIRECT("Sheet1!"&amp;LEFT(ADDRESS(1,MATCH($A9,Sheet1!$1:$1,0),4),1)&amp;":"&amp;LEFT(ADDRESS(1,MATCH($A9,Sheet1!$1:$1,0),4),1)),"X",Sheet1!$A:$A,X$5),""),"")</f>
        <v/>
      </c>
      <c r="Y9" s="12" t="str" cm="1">
        <f t="array" aca="1" ref="Y9" ca="1">IF(INDIRECT(ADDRESS(5,COLUMN()))&amp;""&lt;&gt;"",IF(INDIRECT(ADDRESS(ROW(),1))&amp;""&lt;&gt;"",COUNTIFS(INDIRECT("Sheet1!"&amp;LEFT(ADDRESS(1,MATCH($A9,Sheet1!$1:$1,0),4),1)&amp;":"&amp;LEFT(ADDRESS(1,MATCH($A9,Sheet1!$1:$1,0),4),1)),"X",Sheet1!$A:$A,Y$5),""),"")</f>
        <v/>
      </c>
      <c r="Z9" s="12" t="str" cm="1">
        <f t="array" aca="1" ref="Z9" ca="1">IF(INDIRECT(ADDRESS(5,COLUMN()))&amp;""&lt;&gt;"",IF(INDIRECT(ADDRESS(ROW(),1))&amp;""&lt;&gt;"",COUNTIFS(INDIRECT("Sheet1!"&amp;LEFT(ADDRESS(1,MATCH($A9,Sheet1!$1:$1,0),4),1)&amp;":"&amp;LEFT(ADDRESS(1,MATCH($A9,Sheet1!$1:$1,0),4),1)),"X",Sheet1!$A:$A,Z$5),""),"")</f>
        <v/>
      </c>
      <c r="AA9" s="12" t="str" cm="1">
        <f t="array" aca="1" ref="AA9" ca="1">IF(INDIRECT(ADDRESS(5,COLUMN()))&amp;""&lt;&gt;"",IF(INDIRECT(ADDRESS(ROW(),1))&amp;""&lt;&gt;"",COUNTIFS(INDIRECT("Sheet1!"&amp;LEFT(ADDRESS(1,MATCH($A9,Sheet1!$1:$1,0),4),1)&amp;":"&amp;LEFT(ADDRESS(1,MATCH($A9,Sheet1!$1:$1,0),4),1)),"X",Sheet1!$A:$A,AA$5),""),"")</f>
        <v/>
      </c>
      <c r="AB9" s="12" t="str" cm="1">
        <f t="array" aca="1" ref="AB9" ca="1">IF(INDIRECT(ADDRESS(5,COLUMN()))&amp;""&lt;&gt;"",IF(INDIRECT(ADDRESS(ROW(),1))&amp;""&lt;&gt;"",COUNTIFS(INDIRECT("Sheet1!"&amp;LEFT(ADDRESS(1,MATCH($A9,Sheet1!$1:$1,0),4),1)&amp;":"&amp;LEFT(ADDRESS(1,MATCH($A9,Sheet1!$1:$1,0),4),1)),"X",Sheet1!$A:$A,AB$5),""),"")</f>
        <v/>
      </c>
      <c r="AC9" s="12" t="str" cm="1">
        <f t="array" aca="1" ref="AC9" ca="1">IF(INDIRECT(ADDRESS(5,COLUMN()))&amp;""&lt;&gt;"",IF(INDIRECT(ADDRESS(ROW(),1))&amp;""&lt;&gt;"",COUNTIFS(INDIRECT("Sheet1!"&amp;LEFT(ADDRESS(1,MATCH($A9,Sheet1!$1:$1,0),4),1)&amp;":"&amp;LEFT(ADDRESS(1,MATCH($A9,Sheet1!$1:$1,0),4),1)),"X",Sheet1!$A:$A,AC$5),""),"")</f>
        <v/>
      </c>
      <c r="AD9" s="12" t="str" cm="1">
        <f t="array" aca="1" ref="AD9" ca="1">IF(INDIRECT(ADDRESS(5,COLUMN()))&amp;""&lt;&gt;"",IF(INDIRECT(ADDRESS(ROW(),1))&amp;""&lt;&gt;"",COUNTIFS(INDIRECT("Sheet1!"&amp;LEFT(ADDRESS(1,MATCH($A9,Sheet1!$1:$1,0),4),1)&amp;":"&amp;LEFT(ADDRESS(1,MATCH($A9,Sheet1!$1:$1,0),4),1)),"X",Sheet1!$A:$A,AD$5),""),"")</f>
        <v/>
      </c>
    </row>
    <row r="10" spans="1:30" ht="21" x14ac:dyDescent="0.2">
      <c r="A10" s="11" t="str">
        <v>PERL</v>
      </c>
      <c r="B10" s="12" cm="1">
        <f t="array" aca="1" ref="B10" ca="1">IF(INDIRECT(ADDRESS(5,COLUMN()))&amp;""&lt;&gt;"",IF(INDIRECT(ADDRESS(ROW(),1))&amp;""&lt;&gt;"",COUNTIFS(INDIRECT("Sheet1!"&amp;LEFT(ADDRESS(1,MATCH($A10,Sheet1!$1:$1,0),4),1)&amp;":"&amp;LEFT(ADDRESS(1,MATCH($A10,Sheet1!$1:$1,0),4),1)),"X",Sheet1!$A:$A,B$5),""),"")</f>
        <v>0</v>
      </c>
      <c r="C10" s="12" cm="1">
        <f t="array" aca="1" ref="C10" ca="1">IF(INDIRECT(ADDRESS(5,COLUMN()))&amp;""&lt;&gt;"",IF(INDIRECT(ADDRESS(ROW(),1))&amp;""&lt;&gt;"",COUNTIFS(INDIRECT("Sheet1!"&amp;LEFT(ADDRESS(1,MATCH($A10,Sheet1!$1:$1,0),4),1)&amp;":"&amp;LEFT(ADDRESS(1,MATCH($A10,Sheet1!$1:$1,0),4),1)),"X",Sheet1!$A:$A,C$5),""),"")</f>
        <v>1</v>
      </c>
      <c r="D10" s="12" cm="1">
        <f t="array" aca="1" ref="D10" ca="1">IF(INDIRECT(ADDRESS(5,COLUMN()))&amp;""&lt;&gt;"",IF(INDIRECT(ADDRESS(ROW(),1))&amp;""&lt;&gt;"",COUNTIFS(INDIRECT("Sheet1!"&amp;LEFT(ADDRESS(1,MATCH($A10,Sheet1!$1:$1,0),4),1)&amp;":"&amp;LEFT(ADDRESS(1,MATCH($A10,Sheet1!$1:$1,0),4),1)),"X",Sheet1!$A:$A,D$5),""),"")</f>
        <v>1</v>
      </c>
      <c r="E10" s="12" cm="1">
        <f t="array" aca="1" ref="E10" ca="1">IF(INDIRECT(ADDRESS(5,COLUMN()))&amp;""&lt;&gt;"",IF(INDIRECT(ADDRESS(ROW(),1))&amp;""&lt;&gt;"",COUNTIFS(INDIRECT("Sheet1!"&amp;LEFT(ADDRESS(1,MATCH($A10,Sheet1!$1:$1,0),4),1)&amp;":"&amp;LEFT(ADDRESS(1,MATCH($A10,Sheet1!$1:$1,0),4),1)),"X",Sheet1!$A:$A,E$5),""),"")</f>
        <v>0</v>
      </c>
      <c r="F10" s="12" cm="1">
        <f t="array" aca="1" ref="F10" ca="1">IF(INDIRECT(ADDRESS(5,COLUMN()))&amp;""&lt;&gt;"",IF(INDIRECT(ADDRESS(ROW(),1))&amp;""&lt;&gt;"",COUNTIFS(INDIRECT("Sheet1!"&amp;LEFT(ADDRESS(1,MATCH($A10,Sheet1!$1:$1,0),4),1)&amp;":"&amp;LEFT(ADDRESS(1,MATCH($A10,Sheet1!$1:$1,0),4),1)),"X",Sheet1!$A:$A,F$5),""),"")</f>
        <v>0</v>
      </c>
      <c r="G10" s="12" cm="1">
        <f t="array" aca="1" ref="G10" ca="1">IF(INDIRECT(ADDRESS(5,COLUMN()))&amp;""&lt;&gt;"",IF(INDIRECT(ADDRESS(ROW(),1))&amp;""&lt;&gt;"",COUNTIFS(INDIRECT("Sheet1!"&amp;LEFT(ADDRESS(1,MATCH($A10,Sheet1!$1:$1,0),4),1)&amp;":"&amp;LEFT(ADDRESS(1,MATCH($A10,Sheet1!$1:$1,0),4),1)),"X",Sheet1!$A:$A,G$5),""),"")</f>
        <v>0</v>
      </c>
      <c r="H10" s="12" cm="1">
        <f t="array" aca="1" ref="H10" ca="1">IF(INDIRECT(ADDRESS(5,COLUMN()))&amp;""&lt;&gt;"",IF(INDIRECT(ADDRESS(ROW(),1))&amp;""&lt;&gt;"",COUNTIFS(INDIRECT("Sheet1!"&amp;LEFT(ADDRESS(1,MATCH($A10,Sheet1!$1:$1,0),4),1)&amp;":"&amp;LEFT(ADDRESS(1,MATCH($A10,Sheet1!$1:$1,0),4),1)),"X",Sheet1!$A:$A,H$5),""),"")</f>
        <v>1</v>
      </c>
      <c r="I10" s="12" t="str" cm="1">
        <f t="array" aca="1" ref="I10" ca="1">IF(INDIRECT(ADDRESS(5,COLUMN()))&amp;""&lt;&gt;"",IF(INDIRECT(ADDRESS(ROW(),1))&amp;""&lt;&gt;"",COUNTIFS(INDIRECT("Sheet1!"&amp;LEFT(ADDRESS(1,MATCH($A10,Sheet1!$1:$1,0),4),1)&amp;":"&amp;LEFT(ADDRESS(1,MATCH($A10,Sheet1!$1:$1,0),4),1)),"X",Sheet1!$A:$A,I$5),""),"")</f>
        <v/>
      </c>
      <c r="J10" s="12" t="str" cm="1">
        <f t="array" aca="1" ref="J10" ca="1">IF(INDIRECT(ADDRESS(5,COLUMN()))&amp;""&lt;&gt;"",IF(INDIRECT(ADDRESS(ROW(),1))&amp;""&lt;&gt;"",COUNTIFS(INDIRECT("Sheet1!"&amp;LEFT(ADDRESS(1,MATCH($A10,Sheet1!$1:$1,0),4),1)&amp;":"&amp;LEFT(ADDRESS(1,MATCH($A10,Sheet1!$1:$1,0),4),1)),"X",Sheet1!$A:$A,J$5),""),"")</f>
        <v/>
      </c>
      <c r="K10" s="12" t="str" cm="1">
        <f t="array" aca="1" ref="K10" ca="1">IF(INDIRECT(ADDRESS(5,COLUMN()))&amp;""&lt;&gt;"",IF(INDIRECT(ADDRESS(ROW(),1))&amp;""&lt;&gt;"",COUNTIFS(INDIRECT("Sheet1!"&amp;LEFT(ADDRESS(1,MATCH($A10,Sheet1!$1:$1,0),4),1)&amp;":"&amp;LEFT(ADDRESS(1,MATCH($A10,Sheet1!$1:$1,0),4),1)),"X",Sheet1!$A:$A,K$5),""),"")</f>
        <v/>
      </c>
      <c r="L10" s="12" t="str" cm="1">
        <f t="array" aca="1" ref="L10" ca="1">IF(INDIRECT(ADDRESS(5,COLUMN()))&amp;""&lt;&gt;"",IF(INDIRECT(ADDRESS(ROW(),1))&amp;""&lt;&gt;"",COUNTIFS(INDIRECT("Sheet1!"&amp;LEFT(ADDRESS(1,MATCH($A10,Sheet1!$1:$1,0),4),1)&amp;":"&amp;LEFT(ADDRESS(1,MATCH($A10,Sheet1!$1:$1,0),4),1)),"X",Sheet1!$A:$A,L$5),""),"")</f>
        <v/>
      </c>
      <c r="M10" s="12" t="str" cm="1">
        <f t="array" aca="1" ref="M10" ca="1">IF(INDIRECT(ADDRESS(5,COLUMN()))&amp;""&lt;&gt;"",IF(INDIRECT(ADDRESS(ROW(),1))&amp;""&lt;&gt;"",COUNTIFS(INDIRECT("Sheet1!"&amp;LEFT(ADDRESS(1,MATCH($A10,Sheet1!$1:$1,0),4),1)&amp;":"&amp;LEFT(ADDRESS(1,MATCH($A10,Sheet1!$1:$1,0),4),1)),"X",Sheet1!$A:$A,M$5),""),"")</f>
        <v/>
      </c>
      <c r="N10" s="12" t="str" cm="1">
        <f t="array" aca="1" ref="N10" ca="1">IF(INDIRECT(ADDRESS(5,COLUMN()))&amp;""&lt;&gt;"",IF(INDIRECT(ADDRESS(ROW(),1))&amp;""&lt;&gt;"",COUNTIFS(INDIRECT("Sheet1!"&amp;LEFT(ADDRESS(1,MATCH($A10,Sheet1!$1:$1,0),4),1)&amp;":"&amp;LEFT(ADDRESS(1,MATCH($A10,Sheet1!$1:$1,0),4),1)),"X",Sheet1!$A:$A,N$5),""),"")</f>
        <v/>
      </c>
      <c r="O10" s="12" t="str" cm="1">
        <f t="array" aca="1" ref="O10" ca="1">IF(INDIRECT(ADDRESS(5,COLUMN()))&amp;""&lt;&gt;"",IF(INDIRECT(ADDRESS(ROW(),1))&amp;""&lt;&gt;"",COUNTIFS(INDIRECT("Sheet1!"&amp;LEFT(ADDRESS(1,MATCH($A10,Sheet1!$1:$1,0),4),1)&amp;":"&amp;LEFT(ADDRESS(1,MATCH($A10,Sheet1!$1:$1,0),4),1)),"X",Sheet1!$A:$A,O$5),""),"")</f>
        <v/>
      </c>
      <c r="P10" s="12" t="str" cm="1">
        <f t="array" aca="1" ref="P10" ca="1">IF(INDIRECT(ADDRESS(5,COLUMN()))&amp;""&lt;&gt;"",IF(INDIRECT(ADDRESS(ROW(),1))&amp;""&lt;&gt;"",COUNTIFS(INDIRECT("Sheet1!"&amp;LEFT(ADDRESS(1,MATCH($A10,Sheet1!$1:$1,0),4),1)&amp;":"&amp;LEFT(ADDRESS(1,MATCH($A10,Sheet1!$1:$1,0),4),1)),"X",Sheet1!$A:$A,P$5),""),"")</f>
        <v/>
      </c>
      <c r="Q10" s="12" t="str" cm="1">
        <f t="array" aca="1" ref="Q10" ca="1">IF(INDIRECT(ADDRESS(5,COLUMN()))&amp;""&lt;&gt;"",IF(INDIRECT(ADDRESS(ROW(),1))&amp;""&lt;&gt;"",COUNTIFS(INDIRECT("Sheet1!"&amp;LEFT(ADDRESS(1,MATCH($A10,Sheet1!$1:$1,0),4),1)&amp;":"&amp;LEFT(ADDRESS(1,MATCH($A10,Sheet1!$1:$1,0),4),1)),"X",Sheet1!$A:$A,Q$5),""),"")</f>
        <v/>
      </c>
      <c r="R10" s="12" t="str" cm="1">
        <f t="array" aca="1" ref="R10" ca="1">IF(INDIRECT(ADDRESS(5,COLUMN()))&amp;""&lt;&gt;"",IF(INDIRECT(ADDRESS(ROW(),1))&amp;""&lt;&gt;"",COUNTIFS(INDIRECT("Sheet1!"&amp;LEFT(ADDRESS(1,MATCH($A10,Sheet1!$1:$1,0),4),1)&amp;":"&amp;LEFT(ADDRESS(1,MATCH($A10,Sheet1!$1:$1,0),4),1)),"X",Sheet1!$A:$A,R$5),""),"")</f>
        <v/>
      </c>
      <c r="S10" s="12" t="str" cm="1">
        <f t="array" aca="1" ref="S10" ca="1">IF(INDIRECT(ADDRESS(5,COLUMN()))&amp;""&lt;&gt;"",IF(INDIRECT(ADDRESS(ROW(),1))&amp;""&lt;&gt;"",COUNTIFS(INDIRECT("Sheet1!"&amp;LEFT(ADDRESS(1,MATCH($A10,Sheet1!$1:$1,0),4),1)&amp;":"&amp;LEFT(ADDRESS(1,MATCH($A10,Sheet1!$1:$1,0),4),1)),"X",Sheet1!$A:$A,S$5),""),"")</f>
        <v/>
      </c>
      <c r="T10" s="12" t="str" cm="1">
        <f t="array" aca="1" ref="T10" ca="1">IF(INDIRECT(ADDRESS(5,COLUMN()))&amp;""&lt;&gt;"",IF(INDIRECT(ADDRESS(ROW(),1))&amp;""&lt;&gt;"",COUNTIFS(INDIRECT("Sheet1!"&amp;LEFT(ADDRESS(1,MATCH($A10,Sheet1!$1:$1,0),4),1)&amp;":"&amp;LEFT(ADDRESS(1,MATCH($A10,Sheet1!$1:$1,0),4),1)),"X",Sheet1!$A:$A,T$5),""),"")</f>
        <v/>
      </c>
      <c r="U10" s="12" t="str" cm="1">
        <f t="array" aca="1" ref="U10" ca="1">IF(INDIRECT(ADDRESS(5,COLUMN()))&amp;""&lt;&gt;"",IF(INDIRECT(ADDRESS(ROW(),1))&amp;""&lt;&gt;"",COUNTIFS(INDIRECT("Sheet1!"&amp;LEFT(ADDRESS(1,MATCH($A10,Sheet1!$1:$1,0),4),1)&amp;":"&amp;LEFT(ADDRESS(1,MATCH($A10,Sheet1!$1:$1,0),4),1)),"X",Sheet1!$A:$A,U$5),""),"")</f>
        <v/>
      </c>
      <c r="V10" s="12" t="str" cm="1">
        <f t="array" aca="1" ref="V10" ca="1">IF(INDIRECT(ADDRESS(5,COLUMN()))&amp;""&lt;&gt;"",IF(INDIRECT(ADDRESS(ROW(),1))&amp;""&lt;&gt;"",COUNTIFS(INDIRECT("Sheet1!"&amp;LEFT(ADDRESS(1,MATCH($A10,Sheet1!$1:$1,0),4),1)&amp;":"&amp;LEFT(ADDRESS(1,MATCH($A10,Sheet1!$1:$1,0),4),1)),"X",Sheet1!$A:$A,V$5),""),"")</f>
        <v/>
      </c>
      <c r="W10" s="12" t="str" cm="1">
        <f t="array" aca="1" ref="W10" ca="1">IF(INDIRECT(ADDRESS(5,COLUMN()))&amp;""&lt;&gt;"",IF(INDIRECT(ADDRESS(ROW(),1))&amp;""&lt;&gt;"",COUNTIFS(INDIRECT("Sheet1!"&amp;LEFT(ADDRESS(1,MATCH($A10,Sheet1!$1:$1,0),4),1)&amp;":"&amp;LEFT(ADDRESS(1,MATCH($A10,Sheet1!$1:$1,0),4),1)),"X",Sheet1!$A:$A,W$5),""),"")</f>
        <v/>
      </c>
      <c r="X10" s="12" t="str" cm="1">
        <f t="array" aca="1" ref="X10" ca="1">IF(INDIRECT(ADDRESS(5,COLUMN()))&amp;""&lt;&gt;"",IF(INDIRECT(ADDRESS(ROW(),1))&amp;""&lt;&gt;"",COUNTIFS(INDIRECT("Sheet1!"&amp;LEFT(ADDRESS(1,MATCH($A10,Sheet1!$1:$1,0),4),1)&amp;":"&amp;LEFT(ADDRESS(1,MATCH($A10,Sheet1!$1:$1,0),4),1)),"X",Sheet1!$A:$A,X$5),""),"")</f>
        <v/>
      </c>
      <c r="Y10" s="12" t="str" cm="1">
        <f t="array" aca="1" ref="Y10" ca="1">IF(INDIRECT(ADDRESS(5,COLUMN()))&amp;""&lt;&gt;"",IF(INDIRECT(ADDRESS(ROW(),1))&amp;""&lt;&gt;"",COUNTIFS(INDIRECT("Sheet1!"&amp;LEFT(ADDRESS(1,MATCH($A10,Sheet1!$1:$1,0),4),1)&amp;":"&amp;LEFT(ADDRESS(1,MATCH($A10,Sheet1!$1:$1,0),4),1)),"X",Sheet1!$A:$A,Y$5),""),"")</f>
        <v/>
      </c>
      <c r="Z10" s="12" t="str" cm="1">
        <f t="array" aca="1" ref="Z10" ca="1">IF(INDIRECT(ADDRESS(5,COLUMN()))&amp;""&lt;&gt;"",IF(INDIRECT(ADDRESS(ROW(),1))&amp;""&lt;&gt;"",COUNTIFS(INDIRECT("Sheet1!"&amp;LEFT(ADDRESS(1,MATCH($A10,Sheet1!$1:$1,0),4),1)&amp;":"&amp;LEFT(ADDRESS(1,MATCH($A10,Sheet1!$1:$1,0),4),1)),"X",Sheet1!$A:$A,Z$5),""),"")</f>
        <v/>
      </c>
      <c r="AA10" s="12" t="str" cm="1">
        <f t="array" aca="1" ref="AA10" ca="1">IF(INDIRECT(ADDRESS(5,COLUMN()))&amp;""&lt;&gt;"",IF(INDIRECT(ADDRESS(ROW(),1))&amp;""&lt;&gt;"",COUNTIFS(INDIRECT("Sheet1!"&amp;LEFT(ADDRESS(1,MATCH($A10,Sheet1!$1:$1,0),4),1)&amp;":"&amp;LEFT(ADDRESS(1,MATCH($A10,Sheet1!$1:$1,0),4),1)),"X",Sheet1!$A:$A,AA$5),""),"")</f>
        <v/>
      </c>
      <c r="AB10" s="12" t="str" cm="1">
        <f t="array" aca="1" ref="AB10" ca="1">IF(INDIRECT(ADDRESS(5,COLUMN()))&amp;""&lt;&gt;"",IF(INDIRECT(ADDRESS(ROW(),1))&amp;""&lt;&gt;"",COUNTIFS(INDIRECT("Sheet1!"&amp;LEFT(ADDRESS(1,MATCH($A10,Sheet1!$1:$1,0),4),1)&amp;":"&amp;LEFT(ADDRESS(1,MATCH($A10,Sheet1!$1:$1,0),4),1)),"X",Sheet1!$A:$A,AB$5),""),"")</f>
        <v/>
      </c>
      <c r="AC10" s="12" t="str" cm="1">
        <f t="array" aca="1" ref="AC10" ca="1">IF(INDIRECT(ADDRESS(5,COLUMN()))&amp;""&lt;&gt;"",IF(INDIRECT(ADDRESS(ROW(),1))&amp;""&lt;&gt;"",COUNTIFS(INDIRECT("Sheet1!"&amp;LEFT(ADDRESS(1,MATCH($A10,Sheet1!$1:$1,0),4),1)&amp;":"&amp;LEFT(ADDRESS(1,MATCH($A10,Sheet1!$1:$1,0),4),1)),"X",Sheet1!$A:$A,AC$5),""),"")</f>
        <v/>
      </c>
      <c r="AD10" s="12" t="str" cm="1">
        <f t="array" aca="1" ref="AD10" ca="1">IF(INDIRECT(ADDRESS(5,COLUMN()))&amp;""&lt;&gt;"",IF(INDIRECT(ADDRESS(ROW(),1))&amp;""&lt;&gt;"",COUNTIFS(INDIRECT("Sheet1!"&amp;LEFT(ADDRESS(1,MATCH($A10,Sheet1!$1:$1,0),4),1)&amp;":"&amp;LEFT(ADDRESS(1,MATCH($A10,Sheet1!$1:$1,0),4),1)),"X",Sheet1!$A:$A,AD$5),""),"")</f>
        <v/>
      </c>
    </row>
    <row r="11" spans="1:30" ht="21" x14ac:dyDescent="0.2">
      <c r="A11" s="11" t="str">
        <v>LISP</v>
      </c>
      <c r="B11" s="12" cm="1">
        <f t="array" aca="1" ref="B11" ca="1">IF(INDIRECT(ADDRESS(5,COLUMN()))&amp;""&lt;&gt;"",IF(INDIRECT(ADDRESS(ROW(),1))&amp;""&lt;&gt;"",COUNTIFS(INDIRECT("Sheet1!"&amp;LEFT(ADDRESS(1,MATCH($A11,Sheet1!$1:$1,0),4),1)&amp;":"&amp;LEFT(ADDRESS(1,MATCH($A11,Sheet1!$1:$1,0),4),1)),"X",Sheet1!$A:$A,B$5),""),"")</f>
        <v>0</v>
      </c>
      <c r="C11" s="12" cm="1">
        <f t="array" aca="1" ref="C11" ca="1">IF(INDIRECT(ADDRESS(5,COLUMN()))&amp;""&lt;&gt;"",IF(INDIRECT(ADDRESS(ROW(),1))&amp;""&lt;&gt;"",COUNTIFS(INDIRECT("Sheet1!"&amp;LEFT(ADDRESS(1,MATCH($A11,Sheet1!$1:$1,0),4),1)&amp;":"&amp;LEFT(ADDRESS(1,MATCH($A11,Sheet1!$1:$1,0),4),1)),"X",Sheet1!$A:$A,C$5),""),"")</f>
        <v>0</v>
      </c>
      <c r="D11" s="12" cm="1">
        <f t="array" aca="1" ref="D11" ca="1">IF(INDIRECT(ADDRESS(5,COLUMN()))&amp;""&lt;&gt;"",IF(INDIRECT(ADDRESS(ROW(),1))&amp;""&lt;&gt;"",COUNTIFS(INDIRECT("Sheet1!"&amp;LEFT(ADDRESS(1,MATCH($A11,Sheet1!$1:$1,0),4),1)&amp;":"&amp;LEFT(ADDRESS(1,MATCH($A11,Sheet1!$1:$1,0),4),1)),"X",Sheet1!$A:$A,D$5),""),"")</f>
        <v>0</v>
      </c>
      <c r="E11" s="12" cm="1">
        <f t="array" aca="1" ref="E11" ca="1">IF(INDIRECT(ADDRESS(5,COLUMN()))&amp;""&lt;&gt;"",IF(INDIRECT(ADDRESS(ROW(),1))&amp;""&lt;&gt;"",COUNTIFS(INDIRECT("Sheet1!"&amp;LEFT(ADDRESS(1,MATCH($A11,Sheet1!$1:$1,0),4),1)&amp;":"&amp;LEFT(ADDRESS(1,MATCH($A11,Sheet1!$1:$1,0),4),1)),"X",Sheet1!$A:$A,E$5),""),"")</f>
        <v>0</v>
      </c>
      <c r="F11" s="12" cm="1">
        <f t="array" aca="1" ref="F11" ca="1">IF(INDIRECT(ADDRESS(5,COLUMN()))&amp;""&lt;&gt;"",IF(INDIRECT(ADDRESS(ROW(),1))&amp;""&lt;&gt;"",COUNTIFS(INDIRECT("Sheet1!"&amp;LEFT(ADDRESS(1,MATCH($A11,Sheet1!$1:$1,0),4),1)&amp;":"&amp;LEFT(ADDRESS(1,MATCH($A11,Sheet1!$1:$1,0),4),1)),"X",Sheet1!$A:$A,F$5),""),"")</f>
        <v>0</v>
      </c>
      <c r="G11" s="12" cm="1">
        <f t="array" aca="1" ref="G11" ca="1">IF(INDIRECT(ADDRESS(5,COLUMN()))&amp;""&lt;&gt;"",IF(INDIRECT(ADDRESS(ROW(),1))&amp;""&lt;&gt;"",COUNTIFS(INDIRECT("Sheet1!"&amp;LEFT(ADDRESS(1,MATCH($A11,Sheet1!$1:$1,0),4),1)&amp;":"&amp;LEFT(ADDRESS(1,MATCH($A11,Sheet1!$1:$1,0),4),1)),"X",Sheet1!$A:$A,G$5),""),"")</f>
        <v>0</v>
      </c>
      <c r="H11" s="12" cm="1">
        <f t="array" aca="1" ref="H11" ca="1">IF(INDIRECT(ADDRESS(5,COLUMN()))&amp;""&lt;&gt;"",IF(INDIRECT(ADDRESS(ROW(),1))&amp;""&lt;&gt;"",COUNTIFS(INDIRECT("Sheet1!"&amp;LEFT(ADDRESS(1,MATCH($A11,Sheet1!$1:$1,0),4),1)&amp;":"&amp;LEFT(ADDRESS(1,MATCH($A11,Sheet1!$1:$1,0),4),1)),"X",Sheet1!$A:$A,H$5),""),"")</f>
        <v>1</v>
      </c>
      <c r="I11" s="12" t="str" cm="1">
        <f t="array" aca="1" ref="I11" ca="1">IF(INDIRECT(ADDRESS(5,COLUMN()))&amp;""&lt;&gt;"",IF(INDIRECT(ADDRESS(ROW(),1))&amp;""&lt;&gt;"",COUNTIFS(INDIRECT("Sheet1!"&amp;LEFT(ADDRESS(1,MATCH($A11,Sheet1!$1:$1,0),4),1)&amp;":"&amp;LEFT(ADDRESS(1,MATCH($A11,Sheet1!$1:$1,0),4),1)),"X",Sheet1!$A:$A,I$5),""),"")</f>
        <v/>
      </c>
      <c r="J11" s="12" t="str" cm="1">
        <f t="array" aca="1" ref="J11" ca="1">IF(INDIRECT(ADDRESS(5,COLUMN()))&amp;""&lt;&gt;"",IF(INDIRECT(ADDRESS(ROW(),1))&amp;""&lt;&gt;"",COUNTIFS(INDIRECT("Sheet1!"&amp;LEFT(ADDRESS(1,MATCH($A11,Sheet1!$1:$1,0),4),1)&amp;":"&amp;LEFT(ADDRESS(1,MATCH($A11,Sheet1!$1:$1,0),4),1)),"X",Sheet1!$A:$A,J$5),""),"")</f>
        <v/>
      </c>
      <c r="K11" s="12" t="str" cm="1">
        <f t="array" aca="1" ref="K11" ca="1">IF(INDIRECT(ADDRESS(5,COLUMN()))&amp;""&lt;&gt;"",IF(INDIRECT(ADDRESS(ROW(),1))&amp;""&lt;&gt;"",COUNTIFS(INDIRECT("Sheet1!"&amp;LEFT(ADDRESS(1,MATCH($A11,Sheet1!$1:$1,0),4),1)&amp;":"&amp;LEFT(ADDRESS(1,MATCH($A11,Sheet1!$1:$1,0),4),1)),"X",Sheet1!$A:$A,K$5),""),"")</f>
        <v/>
      </c>
      <c r="L11" s="12" t="str" cm="1">
        <f t="array" aca="1" ref="L11" ca="1">IF(INDIRECT(ADDRESS(5,COLUMN()))&amp;""&lt;&gt;"",IF(INDIRECT(ADDRESS(ROW(),1))&amp;""&lt;&gt;"",COUNTIFS(INDIRECT("Sheet1!"&amp;LEFT(ADDRESS(1,MATCH($A11,Sheet1!$1:$1,0),4),1)&amp;":"&amp;LEFT(ADDRESS(1,MATCH($A11,Sheet1!$1:$1,0),4),1)),"X",Sheet1!$A:$A,L$5),""),"")</f>
        <v/>
      </c>
      <c r="M11" s="12" t="str" cm="1">
        <f t="array" aca="1" ref="M11" ca="1">IF(INDIRECT(ADDRESS(5,COLUMN()))&amp;""&lt;&gt;"",IF(INDIRECT(ADDRESS(ROW(),1))&amp;""&lt;&gt;"",COUNTIFS(INDIRECT("Sheet1!"&amp;LEFT(ADDRESS(1,MATCH($A11,Sheet1!$1:$1,0),4),1)&amp;":"&amp;LEFT(ADDRESS(1,MATCH($A11,Sheet1!$1:$1,0),4),1)),"X",Sheet1!$A:$A,M$5),""),"")</f>
        <v/>
      </c>
      <c r="N11" s="12" t="str" cm="1">
        <f t="array" aca="1" ref="N11" ca="1">IF(INDIRECT(ADDRESS(5,COLUMN()))&amp;""&lt;&gt;"",IF(INDIRECT(ADDRESS(ROW(),1))&amp;""&lt;&gt;"",COUNTIFS(INDIRECT("Sheet1!"&amp;LEFT(ADDRESS(1,MATCH($A11,Sheet1!$1:$1,0),4),1)&amp;":"&amp;LEFT(ADDRESS(1,MATCH($A11,Sheet1!$1:$1,0),4),1)),"X",Sheet1!$A:$A,N$5),""),"")</f>
        <v/>
      </c>
      <c r="O11" s="12" t="str" cm="1">
        <f t="array" aca="1" ref="O11" ca="1">IF(INDIRECT(ADDRESS(5,COLUMN()))&amp;""&lt;&gt;"",IF(INDIRECT(ADDRESS(ROW(),1))&amp;""&lt;&gt;"",COUNTIFS(INDIRECT("Sheet1!"&amp;LEFT(ADDRESS(1,MATCH($A11,Sheet1!$1:$1,0),4),1)&amp;":"&amp;LEFT(ADDRESS(1,MATCH($A11,Sheet1!$1:$1,0),4),1)),"X",Sheet1!$A:$A,O$5),""),"")</f>
        <v/>
      </c>
      <c r="P11" s="12" t="str" cm="1">
        <f t="array" aca="1" ref="P11" ca="1">IF(INDIRECT(ADDRESS(5,COLUMN()))&amp;""&lt;&gt;"",IF(INDIRECT(ADDRESS(ROW(),1))&amp;""&lt;&gt;"",COUNTIFS(INDIRECT("Sheet1!"&amp;LEFT(ADDRESS(1,MATCH($A11,Sheet1!$1:$1,0),4),1)&amp;":"&amp;LEFT(ADDRESS(1,MATCH($A11,Sheet1!$1:$1,0),4),1)),"X",Sheet1!$A:$A,P$5),""),"")</f>
        <v/>
      </c>
      <c r="Q11" s="12" t="str" cm="1">
        <f t="array" aca="1" ref="Q11" ca="1">IF(INDIRECT(ADDRESS(5,COLUMN()))&amp;""&lt;&gt;"",IF(INDIRECT(ADDRESS(ROW(),1))&amp;""&lt;&gt;"",COUNTIFS(INDIRECT("Sheet1!"&amp;LEFT(ADDRESS(1,MATCH($A11,Sheet1!$1:$1,0),4),1)&amp;":"&amp;LEFT(ADDRESS(1,MATCH($A11,Sheet1!$1:$1,0),4),1)),"X",Sheet1!$A:$A,Q$5),""),"")</f>
        <v/>
      </c>
      <c r="R11" s="12" t="str" cm="1">
        <f t="array" aca="1" ref="R11" ca="1">IF(INDIRECT(ADDRESS(5,COLUMN()))&amp;""&lt;&gt;"",IF(INDIRECT(ADDRESS(ROW(),1))&amp;""&lt;&gt;"",COUNTIFS(INDIRECT("Sheet1!"&amp;LEFT(ADDRESS(1,MATCH($A11,Sheet1!$1:$1,0),4),1)&amp;":"&amp;LEFT(ADDRESS(1,MATCH($A11,Sheet1!$1:$1,0),4),1)),"X",Sheet1!$A:$A,R$5),""),"")</f>
        <v/>
      </c>
      <c r="S11" s="12" t="str" cm="1">
        <f t="array" aca="1" ref="S11" ca="1">IF(INDIRECT(ADDRESS(5,COLUMN()))&amp;""&lt;&gt;"",IF(INDIRECT(ADDRESS(ROW(),1))&amp;""&lt;&gt;"",COUNTIFS(INDIRECT("Sheet1!"&amp;LEFT(ADDRESS(1,MATCH($A11,Sheet1!$1:$1,0),4),1)&amp;":"&amp;LEFT(ADDRESS(1,MATCH($A11,Sheet1!$1:$1,0),4),1)),"X",Sheet1!$A:$A,S$5),""),"")</f>
        <v/>
      </c>
      <c r="T11" s="12" t="str" cm="1">
        <f t="array" aca="1" ref="T11" ca="1">IF(INDIRECT(ADDRESS(5,COLUMN()))&amp;""&lt;&gt;"",IF(INDIRECT(ADDRESS(ROW(),1))&amp;""&lt;&gt;"",COUNTIFS(INDIRECT("Sheet1!"&amp;LEFT(ADDRESS(1,MATCH($A11,Sheet1!$1:$1,0),4),1)&amp;":"&amp;LEFT(ADDRESS(1,MATCH($A11,Sheet1!$1:$1,0),4),1)),"X",Sheet1!$A:$A,T$5),""),"")</f>
        <v/>
      </c>
      <c r="U11" s="12" t="str" cm="1">
        <f t="array" aca="1" ref="U11" ca="1">IF(INDIRECT(ADDRESS(5,COLUMN()))&amp;""&lt;&gt;"",IF(INDIRECT(ADDRESS(ROW(),1))&amp;""&lt;&gt;"",COUNTIFS(INDIRECT("Sheet1!"&amp;LEFT(ADDRESS(1,MATCH($A11,Sheet1!$1:$1,0),4),1)&amp;":"&amp;LEFT(ADDRESS(1,MATCH($A11,Sheet1!$1:$1,0),4),1)),"X",Sheet1!$A:$A,U$5),""),"")</f>
        <v/>
      </c>
      <c r="V11" s="12" t="str" cm="1">
        <f t="array" aca="1" ref="V11" ca="1">IF(INDIRECT(ADDRESS(5,COLUMN()))&amp;""&lt;&gt;"",IF(INDIRECT(ADDRESS(ROW(),1))&amp;""&lt;&gt;"",COUNTIFS(INDIRECT("Sheet1!"&amp;LEFT(ADDRESS(1,MATCH($A11,Sheet1!$1:$1,0),4),1)&amp;":"&amp;LEFT(ADDRESS(1,MATCH($A11,Sheet1!$1:$1,0),4),1)),"X",Sheet1!$A:$A,V$5),""),"")</f>
        <v/>
      </c>
      <c r="W11" s="12" t="str" cm="1">
        <f t="array" aca="1" ref="W11" ca="1">IF(INDIRECT(ADDRESS(5,COLUMN()))&amp;""&lt;&gt;"",IF(INDIRECT(ADDRESS(ROW(),1))&amp;""&lt;&gt;"",COUNTIFS(INDIRECT("Sheet1!"&amp;LEFT(ADDRESS(1,MATCH($A11,Sheet1!$1:$1,0),4),1)&amp;":"&amp;LEFT(ADDRESS(1,MATCH($A11,Sheet1!$1:$1,0),4),1)),"X",Sheet1!$A:$A,W$5),""),"")</f>
        <v/>
      </c>
      <c r="X11" s="12" t="str" cm="1">
        <f t="array" aca="1" ref="X11" ca="1">IF(INDIRECT(ADDRESS(5,COLUMN()))&amp;""&lt;&gt;"",IF(INDIRECT(ADDRESS(ROW(),1))&amp;""&lt;&gt;"",COUNTIFS(INDIRECT("Sheet1!"&amp;LEFT(ADDRESS(1,MATCH($A11,Sheet1!$1:$1,0),4),1)&amp;":"&amp;LEFT(ADDRESS(1,MATCH($A11,Sheet1!$1:$1,0),4),1)),"X",Sheet1!$A:$A,X$5),""),"")</f>
        <v/>
      </c>
      <c r="Y11" s="12" t="str" cm="1">
        <f t="array" aca="1" ref="Y11" ca="1">IF(INDIRECT(ADDRESS(5,COLUMN()))&amp;""&lt;&gt;"",IF(INDIRECT(ADDRESS(ROW(),1))&amp;""&lt;&gt;"",COUNTIFS(INDIRECT("Sheet1!"&amp;LEFT(ADDRESS(1,MATCH($A11,Sheet1!$1:$1,0),4),1)&amp;":"&amp;LEFT(ADDRESS(1,MATCH($A11,Sheet1!$1:$1,0),4),1)),"X",Sheet1!$A:$A,Y$5),""),"")</f>
        <v/>
      </c>
      <c r="Z11" s="12" t="str" cm="1">
        <f t="array" aca="1" ref="Z11" ca="1">IF(INDIRECT(ADDRESS(5,COLUMN()))&amp;""&lt;&gt;"",IF(INDIRECT(ADDRESS(ROW(),1))&amp;""&lt;&gt;"",COUNTIFS(INDIRECT("Sheet1!"&amp;LEFT(ADDRESS(1,MATCH($A11,Sheet1!$1:$1,0),4),1)&amp;":"&amp;LEFT(ADDRESS(1,MATCH($A11,Sheet1!$1:$1,0),4),1)),"X",Sheet1!$A:$A,Z$5),""),"")</f>
        <v/>
      </c>
      <c r="AA11" s="12" t="str" cm="1">
        <f t="array" aca="1" ref="AA11" ca="1">IF(INDIRECT(ADDRESS(5,COLUMN()))&amp;""&lt;&gt;"",IF(INDIRECT(ADDRESS(ROW(),1))&amp;""&lt;&gt;"",COUNTIFS(INDIRECT("Sheet1!"&amp;LEFT(ADDRESS(1,MATCH($A11,Sheet1!$1:$1,0),4),1)&amp;":"&amp;LEFT(ADDRESS(1,MATCH($A11,Sheet1!$1:$1,0),4),1)),"X",Sheet1!$A:$A,AA$5),""),"")</f>
        <v/>
      </c>
      <c r="AB11" s="12" t="str" cm="1">
        <f t="array" aca="1" ref="AB11" ca="1">IF(INDIRECT(ADDRESS(5,COLUMN()))&amp;""&lt;&gt;"",IF(INDIRECT(ADDRESS(ROW(),1))&amp;""&lt;&gt;"",COUNTIFS(INDIRECT("Sheet1!"&amp;LEFT(ADDRESS(1,MATCH($A11,Sheet1!$1:$1,0),4),1)&amp;":"&amp;LEFT(ADDRESS(1,MATCH($A11,Sheet1!$1:$1,0),4),1)),"X",Sheet1!$A:$A,AB$5),""),"")</f>
        <v/>
      </c>
      <c r="AC11" s="12" t="str" cm="1">
        <f t="array" aca="1" ref="AC11" ca="1">IF(INDIRECT(ADDRESS(5,COLUMN()))&amp;""&lt;&gt;"",IF(INDIRECT(ADDRESS(ROW(),1))&amp;""&lt;&gt;"",COUNTIFS(INDIRECT("Sheet1!"&amp;LEFT(ADDRESS(1,MATCH($A11,Sheet1!$1:$1,0),4),1)&amp;":"&amp;LEFT(ADDRESS(1,MATCH($A11,Sheet1!$1:$1,0),4),1)),"X",Sheet1!$A:$A,AC$5),""),"")</f>
        <v/>
      </c>
      <c r="AD11" s="12" t="str" cm="1">
        <f t="array" aca="1" ref="AD11" ca="1">IF(INDIRECT(ADDRESS(5,COLUMN()))&amp;""&lt;&gt;"",IF(INDIRECT(ADDRESS(ROW(),1))&amp;""&lt;&gt;"",COUNTIFS(INDIRECT("Sheet1!"&amp;LEFT(ADDRESS(1,MATCH($A11,Sheet1!$1:$1,0),4),1)&amp;":"&amp;LEFT(ADDRESS(1,MATCH($A11,Sheet1!$1:$1,0),4),1)),"X",Sheet1!$A:$A,AD$5),""),"")</f>
        <v/>
      </c>
    </row>
    <row r="12" spans="1:30" ht="20" x14ac:dyDescent="0.2">
      <c r="A12" s="11" t="str">
        <v>SQL</v>
      </c>
      <c r="B12" s="12" cm="1">
        <f t="array" aca="1" ref="B12" ca="1">IF(INDIRECT(ADDRESS(5,COLUMN()))&amp;""&lt;&gt;"",IF(INDIRECT(ADDRESS(ROW(),1))&amp;""&lt;&gt;"",COUNTIFS(INDIRECT("Sheet1!"&amp;LEFT(ADDRESS(1,MATCH($A12,Sheet1!$1:$1,0),4),1)&amp;":"&amp;LEFT(ADDRESS(1,MATCH($A12,Sheet1!$1:$1,0),4),1)),"X",Sheet1!$A:$A,B$5),""),"")</f>
        <v>2</v>
      </c>
      <c r="C12" s="12" cm="1">
        <f t="array" aca="1" ref="C12" ca="1">IF(INDIRECT(ADDRESS(5,COLUMN()))&amp;""&lt;&gt;"",IF(INDIRECT(ADDRESS(ROW(),1))&amp;""&lt;&gt;"",COUNTIFS(INDIRECT("Sheet1!"&amp;LEFT(ADDRESS(1,MATCH($A12,Sheet1!$1:$1,0),4),1)&amp;":"&amp;LEFT(ADDRESS(1,MATCH($A12,Sheet1!$1:$1,0),4),1)),"X",Sheet1!$A:$A,C$5),""),"")</f>
        <v>1</v>
      </c>
      <c r="D12" s="12" cm="1">
        <f t="array" aca="1" ref="D12" ca="1">IF(INDIRECT(ADDRESS(5,COLUMN()))&amp;""&lt;&gt;"",IF(INDIRECT(ADDRESS(ROW(),1))&amp;""&lt;&gt;"",COUNTIFS(INDIRECT("Sheet1!"&amp;LEFT(ADDRESS(1,MATCH($A12,Sheet1!$1:$1,0),4),1)&amp;":"&amp;LEFT(ADDRESS(1,MATCH($A12,Sheet1!$1:$1,0),4),1)),"X",Sheet1!$A:$A,D$5),""),"")</f>
        <v>0</v>
      </c>
      <c r="E12" s="12" cm="1">
        <f t="array" aca="1" ref="E12" ca="1">IF(INDIRECT(ADDRESS(5,COLUMN()))&amp;""&lt;&gt;"",IF(INDIRECT(ADDRESS(ROW(),1))&amp;""&lt;&gt;"",COUNTIFS(INDIRECT("Sheet1!"&amp;LEFT(ADDRESS(1,MATCH($A12,Sheet1!$1:$1,0),4),1)&amp;":"&amp;LEFT(ADDRESS(1,MATCH($A12,Sheet1!$1:$1,0),4),1)),"X",Sheet1!$A:$A,E$5),""),"")</f>
        <v>1</v>
      </c>
      <c r="F12" s="12" cm="1">
        <f t="array" aca="1" ref="F12" ca="1">IF(INDIRECT(ADDRESS(5,COLUMN()))&amp;""&lt;&gt;"",IF(INDIRECT(ADDRESS(ROW(),1))&amp;""&lt;&gt;"",COUNTIFS(INDIRECT("Sheet1!"&amp;LEFT(ADDRESS(1,MATCH($A12,Sheet1!$1:$1,0),4),1)&amp;":"&amp;LEFT(ADDRESS(1,MATCH($A12,Sheet1!$1:$1,0),4),1)),"X",Sheet1!$A:$A,F$5),""),"")</f>
        <v>1</v>
      </c>
      <c r="G12" s="12" cm="1">
        <f t="array" aca="1" ref="G12" ca="1">IF(INDIRECT(ADDRESS(5,COLUMN()))&amp;""&lt;&gt;"",IF(INDIRECT(ADDRESS(ROW(),1))&amp;""&lt;&gt;"",COUNTIFS(INDIRECT("Sheet1!"&amp;LEFT(ADDRESS(1,MATCH($A12,Sheet1!$1:$1,0),4),1)&amp;":"&amp;LEFT(ADDRESS(1,MATCH($A12,Sheet1!$1:$1,0),4),1)),"X",Sheet1!$A:$A,G$5),""),"")</f>
        <v>0</v>
      </c>
      <c r="H12" s="12" cm="1">
        <f t="array" aca="1" ref="H12" ca="1">IF(INDIRECT(ADDRESS(5,COLUMN()))&amp;""&lt;&gt;"",IF(INDIRECT(ADDRESS(ROW(),1))&amp;""&lt;&gt;"",COUNTIFS(INDIRECT("Sheet1!"&amp;LEFT(ADDRESS(1,MATCH($A12,Sheet1!$1:$1,0),4),1)&amp;":"&amp;LEFT(ADDRESS(1,MATCH($A12,Sheet1!$1:$1,0),4),1)),"X",Sheet1!$A:$A,H$5),""),"")</f>
        <v>1</v>
      </c>
      <c r="I12" s="12" t="str" cm="1">
        <f t="array" aca="1" ref="I12" ca="1">IF(INDIRECT(ADDRESS(5,COLUMN()))&amp;""&lt;&gt;"",IF(INDIRECT(ADDRESS(ROW(),1))&amp;""&lt;&gt;"",COUNTIFS(INDIRECT("Sheet1!"&amp;LEFT(ADDRESS(1,MATCH($A12,Sheet1!$1:$1,0),4),1)&amp;":"&amp;LEFT(ADDRESS(1,MATCH($A12,Sheet1!$1:$1,0),4),1)),"X",Sheet1!$A:$A,I$5),""),"")</f>
        <v/>
      </c>
      <c r="J12" s="12" t="str" cm="1">
        <f t="array" aca="1" ref="J12" ca="1">IF(INDIRECT(ADDRESS(5,COLUMN()))&amp;""&lt;&gt;"",IF(INDIRECT(ADDRESS(ROW(),1))&amp;""&lt;&gt;"",COUNTIFS(INDIRECT("Sheet1!"&amp;LEFT(ADDRESS(1,MATCH($A12,Sheet1!$1:$1,0),4),1)&amp;":"&amp;LEFT(ADDRESS(1,MATCH($A12,Sheet1!$1:$1,0),4),1)),"X",Sheet1!$A:$A,J$5),""),"")</f>
        <v/>
      </c>
      <c r="K12" s="12" t="str" cm="1">
        <f t="array" aca="1" ref="K12" ca="1">IF(INDIRECT(ADDRESS(5,COLUMN()))&amp;""&lt;&gt;"",IF(INDIRECT(ADDRESS(ROW(),1))&amp;""&lt;&gt;"",COUNTIFS(INDIRECT("Sheet1!"&amp;LEFT(ADDRESS(1,MATCH($A12,Sheet1!$1:$1,0),4),1)&amp;":"&amp;LEFT(ADDRESS(1,MATCH($A12,Sheet1!$1:$1,0),4),1)),"X",Sheet1!$A:$A,K$5),""),"")</f>
        <v/>
      </c>
      <c r="L12" s="12" t="str" cm="1">
        <f t="array" aca="1" ref="L12" ca="1">IF(INDIRECT(ADDRESS(5,COLUMN()))&amp;""&lt;&gt;"",IF(INDIRECT(ADDRESS(ROW(),1))&amp;""&lt;&gt;"",COUNTIFS(INDIRECT("Sheet1!"&amp;LEFT(ADDRESS(1,MATCH($A12,Sheet1!$1:$1,0),4),1)&amp;":"&amp;LEFT(ADDRESS(1,MATCH($A12,Sheet1!$1:$1,0),4),1)),"X",Sheet1!$A:$A,L$5),""),"")</f>
        <v/>
      </c>
      <c r="M12" s="12" t="str" cm="1">
        <f t="array" aca="1" ref="M12" ca="1">IF(INDIRECT(ADDRESS(5,COLUMN()))&amp;""&lt;&gt;"",IF(INDIRECT(ADDRESS(ROW(),1))&amp;""&lt;&gt;"",COUNTIFS(INDIRECT("Sheet1!"&amp;LEFT(ADDRESS(1,MATCH($A12,Sheet1!$1:$1,0),4),1)&amp;":"&amp;LEFT(ADDRESS(1,MATCH($A12,Sheet1!$1:$1,0),4),1)),"X",Sheet1!$A:$A,M$5),""),"")</f>
        <v/>
      </c>
      <c r="N12" s="12" t="str" cm="1">
        <f t="array" aca="1" ref="N12" ca="1">IF(INDIRECT(ADDRESS(5,COLUMN()))&amp;""&lt;&gt;"",IF(INDIRECT(ADDRESS(ROW(),1))&amp;""&lt;&gt;"",COUNTIFS(INDIRECT("Sheet1!"&amp;LEFT(ADDRESS(1,MATCH($A12,Sheet1!$1:$1,0),4),1)&amp;":"&amp;LEFT(ADDRESS(1,MATCH($A12,Sheet1!$1:$1,0),4),1)),"X",Sheet1!$A:$A,N$5),""),"")</f>
        <v/>
      </c>
      <c r="O12" s="12" t="str" cm="1">
        <f t="array" aca="1" ref="O12" ca="1">IF(INDIRECT(ADDRESS(5,COLUMN()))&amp;""&lt;&gt;"",IF(INDIRECT(ADDRESS(ROW(),1))&amp;""&lt;&gt;"",COUNTIFS(INDIRECT("Sheet1!"&amp;LEFT(ADDRESS(1,MATCH($A12,Sheet1!$1:$1,0),4),1)&amp;":"&amp;LEFT(ADDRESS(1,MATCH($A12,Sheet1!$1:$1,0),4),1)),"X",Sheet1!$A:$A,O$5),""),"")</f>
        <v/>
      </c>
      <c r="P12" s="12" t="str" cm="1">
        <f t="array" aca="1" ref="P12" ca="1">IF(INDIRECT(ADDRESS(5,COLUMN()))&amp;""&lt;&gt;"",IF(INDIRECT(ADDRESS(ROW(),1))&amp;""&lt;&gt;"",COUNTIFS(INDIRECT("Sheet1!"&amp;LEFT(ADDRESS(1,MATCH($A12,Sheet1!$1:$1,0),4),1)&amp;":"&amp;LEFT(ADDRESS(1,MATCH($A12,Sheet1!$1:$1,0),4),1)),"X",Sheet1!$A:$A,P$5),""),"")</f>
        <v/>
      </c>
      <c r="Q12" s="12" t="str" cm="1">
        <f t="array" aca="1" ref="Q12" ca="1">IF(INDIRECT(ADDRESS(5,COLUMN()))&amp;""&lt;&gt;"",IF(INDIRECT(ADDRESS(ROW(),1))&amp;""&lt;&gt;"",COUNTIFS(INDIRECT("Sheet1!"&amp;LEFT(ADDRESS(1,MATCH($A12,Sheet1!$1:$1,0),4),1)&amp;":"&amp;LEFT(ADDRESS(1,MATCH($A12,Sheet1!$1:$1,0),4),1)),"X",Sheet1!$A:$A,Q$5),""),"")</f>
        <v/>
      </c>
      <c r="R12" s="12" t="str" cm="1">
        <f t="array" aca="1" ref="R12" ca="1">IF(INDIRECT(ADDRESS(5,COLUMN()))&amp;""&lt;&gt;"",IF(INDIRECT(ADDRESS(ROW(),1))&amp;""&lt;&gt;"",COUNTIFS(INDIRECT("Sheet1!"&amp;LEFT(ADDRESS(1,MATCH($A12,Sheet1!$1:$1,0),4),1)&amp;":"&amp;LEFT(ADDRESS(1,MATCH($A12,Sheet1!$1:$1,0),4),1)),"X",Sheet1!$A:$A,R$5),""),"")</f>
        <v/>
      </c>
      <c r="S12" s="12" t="str" cm="1">
        <f t="array" aca="1" ref="S12" ca="1">IF(INDIRECT(ADDRESS(5,COLUMN()))&amp;""&lt;&gt;"",IF(INDIRECT(ADDRESS(ROW(),1))&amp;""&lt;&gt;"",COUNTIFS(INDIRECT("Sheet1!"&amp;LEFT(ADDRESS(1,MATCH($A12,Sheet1!$1:$1,0),4),1)&amp;":"&amp;LEFT(ADDRESS(1,MATCH($A12,Sheet1!$1:$1,0),4),1)),"X",Sheet1!$A:$A,S$5),""),"")</f>
        <v/>
      </c>
      <c r="T12" s="12" t="str" cm="1">
        <f t="array" aca="1" ref="T12" ca="1">IF(INDIRECT(ADDRESS(5,COLUMN()))&amp;""&lt;&gt;"",IF(INDIRECT(ADDRESS(ROW(),1))&amp;""&lt;&gt;"",COUNTIFS(INDIRECT("Sheet1!"&amp;LEFT(ADDRESS(1,MATCH($A12,Sheet1!$1:$1,0),4),1)&amp;":"&amp;LEFT(ADDRESS(1,MATCH($A12,Sheet1!$1:$1,0),4),1)),"X",Sheet1!$A:$A,T$5),""),"")</f>
        <v/>
      </c>
      <c r="U12" s="12" t="str" cm="1">
        <f t="array" aca="1" ref="U12" ca="1">IF(INDIRECT(ADDRESS(5,COLUMN()))&amp;""&lt;&gt;"",IF(INDIRECT(ADDRESS(ROW(),1))&amp;""&lt;&gt;"",COUNTIFS(INDIRECT("Sheet1!"&amp;LEFT(ADDRESS(1,MATCH($A12,Sheet1!$1:$1,0),4),1)&amp;":"&amp;LEFT(ADDRESS(1,MATCH($A12,Sheet1!$1:$1,0),4),1)),"X",Sheet1!$A:$A,U$5),""),"")</f>
        <v/>
      </c>
      <c r="V12" s="12" t="str" cm="1">
        <f t="array" aca="1" ref="V12" ca="1">IF(INDIRECT(ADDRESS(5,COLUMN()))&amp;""&lt;&gt;"",IF(INDIRECT(ADDRESS(ROW(),1))&amp;""&lt;&gt;"",COUNTIFS(INDIRECT("Sheet1!"&amp;LEFT(ADDRESS(1,MATCH($A12,Sheet1!$1:$1,0),4),1)&amp;":"&amp;LEFT(ADDRESS(1,MATCH($A12,Sheet1!$1:$1,0),4),1)),"X",Sheet1!$A:$A,V$5),""),"")</f>
        <v/>
      </c>
      <c r="W12" s="12" t="str" cm="1">
        <f t="array" aca="1" ref="W12" ca="1">IF(INDIRECT(ADDRESS(5,COLUMN()))&amp;""&lt;&gt;"",IF(INDIRECT(ADDRESS(ROW(),1))&amp;""&lt;&gt;"",COUNTIFS(INDIRECT("Sheet1!"&amp;LEFT(ADDRESS(1,MATCH($A12,Sheet1!$1:$1,0),4),1)&amp;":"&amp;LEFT(ADDRESS(1,MATCH($A12,Sheet1!$1:$1,0),4),1)),"X",Sheet1!$A:$A,W$5),""),"")</f>
        <v/>
      </c>
      <c r="X12" s="12" t="str" cm="1">
        <f t="array" aca="1" ref="X12" ca="1">IF(INDIRECT(ADDRESS(5,COLUMN()))&amp;""&lt;&gt;"",IF(INDIRECT(ADDRESS(ROW(),1))&amp;""&lt;&gt;"",COUNTIFS(INDIRECT("Sheet1!"&amp;LEFT(ADDRESS(1,MATCH($A12,Sheet1!$1:$1,0),4),1)&amp;":"&amp;LEFT(ADDRESS(1,MATCH($A12,Sheet1!$1:$1,0),4),1)),"X",Sheet1!$A:$A,X$5),""),"")</f>
        <v/>
      </c>
      <c r="Y12" s="12" t="str" cm="1">
        <f t="array" aca="1" ref="Y12" ca="1">IF(INDIRECT(ADDRESS(5,COLUMN()))&amp;""&lt;&gt;"",IF(INDIRECT(ADDRESS(ROW(),1))&amp;""&lt;&gt;"",COUNTIFS(INDIRECT("Sheet1!"&amp;LEFT(ADDRESS(1,MATCH($A12,Sheet1!$1:$1,0),4),1)&amp;":"&amp;LEFT(ADDRESS(1,MATCH($A12,Sheet1!$1:$1,0),4),1)),"X",Sheet1!$A:$A,Y$5),""),"")</f>
        <v/>
      </c>
      <c r="Z12" s="12" t="str" cm="1">
        <f t="array" aca="1" ref="Z12" ca="1">IF(INDIRECT(ADDRESS(5,COLUMN()))&amp;""&lt;&gt;"",IF(INDIRECT(ADDRESS(ROW(),1))&amp;""&lt;&gt;"",COUNTIFS(INDIRECT("Sheet1!"&amp;LEFT(ADDRESS(1,MATCH($A12,Sheet1!$1:$1,0),4),1)&amp;":"&amp;LEFT(ADDRESS(1,MATCH($A12,Sheet1!$1:$1,0),4),1)),"X",Sheet1!$A:$A,Z$5),""),"")</f>
        <v/>
      </c>
      <c r="AA12" s="12" t="str" cm="1">
        <f t="array" aca="1" ref="AA12" ca="1">IF(INDIRECT(ADDRESS(5,COLUMN()))&amp;""&lt;&gt;"",IF(INDIRECT(ADDRESS(ROW(),1))&amp;""&lt;&gt;"",COUNTIFS(INDIRECT("Sheet1!"&amp;LEFT(ADDRESS(1,MATCH($A12,Sheet1!$1:$1,0),4),1)&amp;":"&amp;LEFT(ADDRESS(1,MATCH($A12,Sheet1!$1:$1,0),4),1)),"X",Sheet1!$A:$A,AA$5),""),"")</f>
        <v/>
      </c>
      <c r="AB12" s="12" t="str" cm="1">
        <f t="array" aca="1" ref="AB12" ca="1">IF(INDIRECT(ADDRESS(5,COLUMN()))&amp;""&lt;&gt;"",IF(INDIRECT(ADDRESS(ROW(),1))&amp;""&lt;&gt;"",COUNTIFS(INDIRECT("Sheet1!"&amp;LEFT(ADDRESS(1,MATCH($A12,Sheet1!$1:$1,0),4),1)&amp;":"&amp;LEFT(ADDRESS(1,MATCH($A12,Sheet1!$1:$1,0),4),1)),"X",Sheet1!$A:$A,AB$5),""),"")</f>
        <v/>
      </c>
      <c r="AC12" s="12" t="str" cm="1">
        <f t="array" aca="1" ref="AC12" ca="1">IF(INDIRECT(ADDRESS(5,COLUMN()))&amp;""&lt;&gt;"",IF(INDIRECT(ADDRESS(ROW(),1))&amp;""&lt;&gt;"",COUNTIFS(INDIRECT("Sheet1!"&amp;LEFT(ADDRESS(1,MATCH($A12,Sheet1!$1:$1,0),4),1)&amp;":"&amp;LEFT(ADDRESS(1,MATCH($A12,Sheet1!$1:$1,0),4),1)),"X",Sheet1!$A:$A,AC$5),""),"")</f>
        <v/>
      </c>
      <c r="AD12" s="12" t="str" cm="1">
        <f t="array" aca="1" ref="AD12" ca="1">IF(INDIRECT(ADDRESS(5,COLUMN()))&amp;""&lt;&gt;"",IF(INDIRECT(ADDRESS(ROW(),1))&amp;""&lt;&gt;"",COUNTIFS(INDIRECT("Sheet1!"&amp;LEFT(ADDRESS(1,MATCH($A12,Sheet1!$1:$1,0),4),1)&amp;":"&amp;LEFT(ADDRESS(1,MATCH($A12,Sheet1!$1:$1,0),4),1)),"X",Sheet1!$A:$A,AD$5),""),"")</f>
        <v/>
      </c>
    </row>
    <row r="13" spans="1:30" ht="20" x14ac:dyDescent="0.2">
      <c r="A13" s="11"/>
      <c r="B13" s="12" t="str" cm="1">
        <f t="array" aca="1" ref="B13" ca="1">IF(INDIRECT(ADDRESS(5,COLUMN()))&amp;""&lt;&gt;"",IF(INDIRECT(ADDRESS(ROW(),1))&amp;""&lt;&gt;"",COUNTIFS(INDIRECT("Sheet1!"&amp;LEFT(ADDRESS(1,MATCH($A13,Sheet1!$1:$1,0),4),1)&amp;":"&amp;LEFT(ADDRESS(1,MATCH($A13,Sheet1!$1:$1,0),4),1)),"X",Sheet1!$A:$A,B$5),""),"")</f>
        <v/>
      </c>
      <c r="C13" s="12" t="str" cm="1">
        <f t="array" aca="1" ref="C13" ca="1">IF(INDIRECT(ADDRESS(5,COLUMN()))&amp;""&lt;&gt;"",IF(INDIRECT(ADDRESS(ROW(),1))&amp;""&lt;&gt;"",COUNTIFS(INDIRECT("Sheet1!"&amp;LEFT(ADDRESS(1,MATCH($A13,Sheet1!$1:$1,0),4),1)&amp;":"&amp;LEFT(ADDRESS(1,MATCH($A13,Sheet1!$1:$1,0),4),1)),"X",Sheet1!$A:$A,C$5),""),"")</f>
        <v/>
      </c>
      <c r="D13" s="12" t="str" cm="1">
        <f t="array" aca="1" ref="D13" ca="1">IF(INDIRECT(ADDRESS(5,COLUMN()))&amp;""&lt;&gt;"",IF(INDIRECT(ADDRESS(ROW(),1))&amp;""&lt;&gt;"",COUNTIFS(INDIRECT("Sheet1!"&amp;LEFT(ADDRESS(1,MATCH($A13,Sheet1!$1:$1,0),4),1)&amp;":"&amp;LEFT(ADDRESS(1,MATCH($A13,Sheet1!$1:$1,0),4),1)),"X",Sheet1!$A:$A,D$5),""),"")</f>
        <v/>
      </c>
      <c r="E13" s="12" t="str" cm="1">
        <f t="array" aca="1" ref="E13" ca="1">IF(INDIRECT(ADDRESS(5,COLUMN()))&amp;""&lt;&gt;"",IF(INDIRECT(ADDRESS(ROW(),1))&amp;""&lt;&gt;"",COUNTIFS(INDIRECT("Sheet1!"&amp;LEFT(ADDRESS(1,MATCH($A13,Sheet1!$1:$1,0),4),1)&amp;":"&amp;LEFT(ADDRESS(1,MATCH($A13,Sheet1!$1:$1,0),4),1)),"X",Sheet1!$A:$A,E$5),""),"")</f>
        <v/>
      </c>
      <c r="F13" s="12" t="str" cm="1">
        <f t="array" aca="1" ref="F13" ca="1">IF(INDIRECT(ADDRESS(5,COLUMN()))&amp;""&lt;&gt;"",IF(INDIRECT(ADDRESS(ROW(),1))&amp;""&lt;&gt;"",COUNTIFS(INDIRECT("Sheet1!"&amp;LEFT(ADDRESS(1,MATCH($A13,Sheet1!$1:$1,0),4),1)&amp;":"&amp;LEFT(ADDRESS(1,MATCH($A13,Sheet1!$1:$1,0),4),1)),"X",Sheet1!$A:$A,F$5),""),"")</f>
        <v/>
      </c>
      <c r="G13" s="12" t="str" cm="1">
        <f t="array" aca="1" ref="G13" ca="1">IF(INDIRECT(ADDRESS(5,COLUMN()))&amp;""&lt;&gt;"",IF(INDIRECT(ADDRESS(ROW(),1))&amp;""&lt;&gt;"",COUNTIFS(INDIRECT("Sheet1!"&amp;LEFT(ADDRESS(1,MATCH($A13,Sheet1!$1:$1,0),4),1)&amp;":"&amp;LEFT(ADDRESS(1,MATCH($A13,Sheet1!$1:$1,0),4),1)),"X",Sheet1!$A:$A,G$5),""),"")</f>
        <v/>
      </c>
      <c r="H13" s="12" t="str" cm="1">
        <f t="array" aca="1" ref="H13" ca="1">IF(INDIRECT(ADDRESS(5,COLUMN()))&amp;""&lt;&gt;"",IF(INDIRECT(ADDRESS(ROW(),1))&amp;""&lt;&gt;"",COUNTIFS(INDIRECT("Sheet1!"&amp;LEFT(ADDRESS(1,MATCH($A13,Sheet1!$1:$1,0),4),1)&amp;":"&amp;LEFT(ADDRESS(1,MATCH($A13,Sheet1!$1:$1,0),4),1)),"X",Sheet1!$A:$A,H$5),""),"")</f>
        <v/>
      </c>
      <c r="I13" s="12" t="str" cm="1">
        <f t="array" aca="1" ref="I13" ca="1">IF(INDIRECT(ADDRESS(5,COLUMN()))&amp;""&lt;&gt;"",IF(INDIRECT(ADDRESS(ROW(),1))&amp;""&lt;&gt;"",COUNTIFS(INDIRECT("Sheet1!"&amp;LEFT(ADDRESS(1,MATCH($A13,Sheet1!$1:$1,0),4),1)&amp;":"&amp;LEFT(ADDRESS(1,MATCH($A13,Sheet1!$1:$1,0),4),1)),"X",Sheet1!$A:$A,I$5),""),"")</f>
        <v/>
      </c>
      <c r="J13" s="12" t="str" cm="1">
        <f t="array" aca="1" ref="J13" ca="1">IF(INDIRECT(ADDRESS(5,COLUMN()))&amp;""&lt;&gt;"",IF(INDIRECT(ADDRESS(ROW(),1))&amp;""&lt;&gt;"",COUNTIFS(INDIRECT("Sheet1!"&amp;LEFT(ADDRESS(1,MATCH($A13,Sheet1!$1:$1,0),4),1)&amp;":"&amp;LEFT(ADDRESS(1,MATCH($A13,Sheet1!$1:$1,0),4),1)),"X",Sheet1!$A:$A,J$5),""),"")</f>
        <v/>
      </c>
      <c r="K13" s="12" t="str" cm="1">
        <f t="array" aca="1" ref="K13" ca="1">IF(INDIRECT(ADDRESS(5,COLUMN()))&amp;""&lt;&gt;"",IF(INDIRECT(ADDRESS(ROW(),1))&amp;""&lt;&gt;"",COUNTIFS(INDIRECT("Sheet1!"&amp;LEFT(ADDRESS(1,MATCH($A13,Sheet1!$1:$1,0),4),1)&amp;":"&amp;LEFT(ADDRESS(1,MATCH($A13,Sheet1!$1:$1,0),4),1)),"X",Sheet1!$A:$A,K$5),""),"")</f>
        <v/>
      </c>
      <c r="L13" s="12" t="str" cm="1">
        <f t="array" aca="1" ref="L13" ca="1">IF(INDIRECT(ADDRESS(5,COLUMN()))&amp;""&lt;&gt;"",IF(INDIRECT(ADDRESS(ROW(),1))&amp;""&lt;&gt;"",COUNTIFS(INDIRECT("Sheet1!"&amp;LEFT(ADDRESS(1,MATCH($A13,Sheet1!$1:$1,0),4),1)&amp;":"&amp;LEFT(ADDRESS(1,MATCH($A13,Sheet1!$1:$1,0),4),1)),"X",Sheet1!$A:$A,L$5),""),"")</f>
        <v/>
      </c>
      <c r="M13" s="12" t="str" cm="1">
        <f t="array" aca="1" ref="M13" ca="1">IF(INDIRECT(ADDRESS(5,COLUMN()))&amp;""&lt;&gt;"",IF(INDIRECT(ADDRESS(ROW(),1))&amp;""&lt;&gt;"",COUNTIFS(INDIRECT("Sheet1!"&amp;LEFT(ADDRESS(1,MATCH($A13,Sheet1!$1:$1,0),4),1)&amp;":"&amp;LEFT(ADDRESS(1,MATCH($A13,Sheet1!$1:$1,0),4),1)),"X",Sheet1!$A:$A,M$5),""),"")</f>
        <v/>
      </c>
      <c r="N13" s="12" t="str" cm="1">
        <f t="array" aca="1" ref="N13" ca="1">IF(INDIRECT(ADDRESS(5,COLUMN()))&amp;""&lt;&gt;"",IF(INDIRECT(ADDRESS(ROW(),1))&amp;""&lt;&gt;"",COUNTIFS(INDIRECT("Sheet1!"&amp;LEFT(ADDRESS(1,MATCH($A13,Sheet1!$1:$1,0),4),1)&amp;":"&amp;LEFT(ADDRESS(1,MATCH($A13,Sheet1!$1:$1,0),4),1)),"X",Sheet1!$A:$A,N$5),""),"")</f>
        <v/>
      </c>
      <c r="O13" s="12" t="str" cm="1">
        <f t="array" aca="1" ref="O13" ca="1">IF(INDIRECT(ADDRESS(5,COLUMN()))&amp;""&lt;&gt;"",IF(INDIRECT(ADDRESS(ROW(),1))&amp;""&lt;&gt;"",COUNTIFS(INDIRECT("Sheet1!"&amp;LEFT(ADDRESS(1,MATCH($A13,Sheet1!$1:$1,0),4),1)&amp;":"&amp;LEFT(ADDRESS(1,MATCH($A13,Sheet1!$1:$1,0),4),1)),"X",Sheet1!$A:$A,O$5),""),"")</f>
        <v/>
      </c>
      <c r="P13" s="12" t="str" cm="1">
        <f t="array" aca="1" ref="P13" ca="1">IF(INDIRECT(ADDRESS(5,COLUMN()))&amp;""&lt;&gt;"",IF(INDIRECT(ADDRESS(ROW(),1))&amp;""&lt;&gt;"",COUNTIFS(INDIRECT("Sheet1!"&amp;LEFT(ADDRESS(1,MATCH($A13,Sheet1!$1:$1,0),4),1)&amp;":"&amp;LEFT(ADDRESS(1,MATCH($A13,Sheet1!$1:$1,0),4),1)),"X",Sheet1!$A:$A,P$5),""),"")</f>
        <v/>
      </c>
      <c r="Q13" s="12" t="str" cm="1">
        <f t="array" aca="1" ref="Q13" ca="1">IF(INDIRECT(ADDRESS(5,COLUMN()))&amp;""&lt;&gt;"",IF(INDIRECT(ADDRESS(ROW(),1))&amp;""&lt;&gt;"",COUNTIFS(INDIRECT("Sheet1!"&amp;LEFT(ADDRESS(1,MATCH($A13,Sheet1!$1:$1,0),4),1)&amp;":"&amp;LEFT(ADDRESS(1,MATCH($A13,Sheet1!$1:$1,0),4),1)),"X",Sheet1!$A:$A,Q$5),""),"")</f>
        <v/>
      </c>
      <c r="R13" s="12" t="str" cm="1">
        <f t="array" aca="1" ref="R13" ca="1">IF(INDIRECT(ADDRESS(5,COLUMN()))&amp;""&lt;&gt;"",IF(INDIRECT(ADDRESS(ROW(),1))&amp;""&lt;&gt;"",COUNTIFS(INDIRECT("Sheet1!"&amp;LEFT(ADDRESS(1,MATCH($A13,Sheet1!$1:$1,0),4),1)&amp;":"&amp;LEFT(ADDRESS(1,MATCH($A13,Sheet1!$1:$1,0),4),1)),"X",Sheet1!$A:$A,R$5),""),"")</f>
        <v/>
      </c>
      <c r="S13" s="12" t="str" cm="1">
        <f t="array" aca="1" ref="S13" ca="1">IF(INDIRECT(ADDRESS(5,COLUMN()))&amp;""&lt;&gt;"",IF(INDIRECT(ADDRESS(ROW(),1))&amp;""&lt;&gt;"",COUNTIFS(INDIRECT("Sheet1!"&amp;LEFT(ADDRESS(1,MATCH($A13,Sheet1!$1:$1,0),4),1)&amp;":"&amp;LEFT(ADDRESS(1,MATCH($A13,Sheet1!$1:$1,0),4),1)),"X",Sheet1!$A:$A,S$5),""),"")</f>
        <v/>
      </c>
      <c r="T13" s="12" t="str" cm="1">
        <f t="array" aca="1" ref="T13" ca="1">IF(INDIRECT(ADDRESS(5,COLUMN()))&amp;""&lt;&gt;"",IF(INDIRECT(ADDRESS(ROW(),1))&amp;""&lt;&gt;"",COUNTIFS(INDIRECT("Sheet1!"&amp;LEFT(ADDRESS(1,MATCH($A13,Sheet1!$1:$1,0),4),1)&amp;":"&amp;LEFT(ADDRESS(1,MATCH($A13,Sheet1!$1:$1,0),4),1)),"X",Sheet1!$A:$A,T$5),""),"")</f>
        <v/>
      </c>
      <c r="U13" s="12" t="str" cm="1">
        <f t="array" aca="1" ref="U13" ca="1">IF(INDIRECT(ADDRESS(5,COLUMN()))&amp;""&lt;&gt;"",IF(INDIRECT(ADDRESS(ROW(),1))&amp;""&lt;&gt;"",COUNTIFS(INDIRECT("Sheet1!"&amp;LEFT(ADDRESS(1,MATCH($A13,Sheet1!$1:$1,0),4),1)&amp;":"&amp;LEFT(ADDRESS(1,MATCH($A13,Sheet1!$1:$1,0),4),1)),"X",Sheet1!$A:$A,U$5),""),"")</f>
        <v/>
      </c>
      <c r="V13" s="12" t="str" cm="1">
        <f t="array" aca="1" ref="V13" ca="1">IF(INDIRECT(ADDRESS(5,COLUMN()))&amp;""&lt;&gt;"",IF(INDIRECT(ADDRESS(ROW(),1))&amp;""&lt;&gt;"",COUNTIFS(INDIRECT("Sheet1!"&amp;LEFT(ADDRESS(1,MATCH($A13,Sheet1!$1:$1,0),4),1)&amp;":"&amp;LEFT(ADDRESS(1,MATCH($A13,Sheet1!$1:$1,0),4),1)),"X",Sheet1!$A:$A,V$5),""),"")</f>
        <v/>
      </c>
      <c r="W13" s="12" t="str" cm="1">
        <f t="array" aca="1" ref="W13" ca="1">IF(INDIRECT(ADDRESS(5,COLUMN()))&amp;""&lt;&gt;"",IF(INDIRECT(ADDRESS(ROW(),1))&amp;""&lt;&gt;"",COUNTIFS(INDIRECT("Sheet1!"&amp;LEFT(ADDRESS(1,MATCH($A13,Sheet1!$1:$1,0),4),1)&amp;":"&amp;LEFT(ADDRESS(1,MATCH($A13,Sheet1!$1:$1,0),4),1)),"X",Sheet1!$A:$A,W$5),""),"")</f>
        <v/>
      </c>
      <c r="X13" s="12" t="str" cm="1">
        <f t="array" aca="1" ref="X13" ca="1">IF(INDIRECT(ADDRESS(5,COLUMN()))&amp;""&lt;&gt;"",IF(INDIRECT(ADDRESS(ROW(),1))&amp;""&lt;&gt;"",COUNTIFS(INDIRECT("Sheet1!"&amp;LEFT(ADDRESS(1,MATCH($A13,Sheet1!$1:$1,0),4),1)&amp;":"&amp;LEFT(ADDRESS(1,MATCH($A13,Sheet1!$1:$1,0),4),1)),"X",Sheet1!$A:$A,X$5),""),"")</f>
        <v/>
      </c>
      <c r="Y13" s="12" t="str" cm="1">
        <f t="array" aca="1" ref="Y13" ca="1">IF(INDIRECT(ADDRESS(5,COLUMN()))&amp;""&lt;&gt;"",IF(INDIRECT(ADDRESS(ROW(),1))&amp;""&lt;&gt;"",COUNTIFS(INDIRECT("Sheet1!"&amp;LEFT(ADDRESS(1,MATCH($A13,Sheet1!$1:$1,0),4),1)&amp;":"&amp;LEFT(ADDRESS(1,MATCH($A13,Sheet1!$1:$1,0),4),1)),"X",Sheet1!$A:$A,Y$5),""),"")</f>
        <v/>
      </c>
      <c r="Z13" s="12" t="str" cm="1">
        <f t="array" aca="1" ref="Z13" ca="1">IF(INDIRECT(ADDRESS(5,COLUMN()))&amp;""&lt;&gt;"",IF(INDIRECT(ADDRESS(ROW(),1))&amp;""&lt;&gt;"",COUNTIFS(INDIRECT("Sheet1!"&amp;LEFT(ADDRESS(1,MATCH($A13,Sheet1!$1:$1,0),4),1)&amp;":"&amp;LEFT(ADDRESS(1,MATCH($A13,Sheet1!$1:$1,0),4),1)),"X",Sheet1!$A:$A,Z$5),""),"")</f>
        <v/>
      </c>
      <c r="AA13" s="12" t="str" cm="1">
        <f t="array" aca="1" ref="AA13" ca="1">IF(INDIRECT(ADDRESS(5,COLUMN()))&amp;""&lt;&gt;"",IF(INDIRECT(ADDRESS(ROW(),1))&amp;""&lt;&gt;"",COUNTIFS(INDIRECT("Sheet1!"&amp;LEFT(ADDRESS(1,MATCH($A13,Sheet1!$1:$1,0),4),1)&amp;":"&amp;LEFT(ADDRESS(1,MATCH($A13,Sheet1!$1:$1,0),4),1)),"X",Sheet1!$A:$A,AA$5),""),"")</f>
        <v/>
      </c>
      <c r="AB13" s="12" t="str" cm="1">
        <f t="array" aca="1" ref="AB13" ca="1">IF(INDIRECT(ADDRESS(5,COLUMN()))&amp;""&lt;&gt;"",IF(INDIRECT(ADDRESS(ROW(),1))&amp;""&lt;&gt;"",COUNTIFS(INDIRECT("Sheet1!"&amp;LEFT(ADDRESS(1,MATCH($A13,Sheet1!$1:$1,0),4),1)&amp;":"&amp;LEFT(ADDRESS(1,MATCH($A13,Sheet1!$1:$1,0),4),1)),"X",Sheet1!$A:$A,AB$5),""),"")</f>
        <v/>
      </c>
      <c r="AC13" s="12" t="str" cm="1">
        <f t="array" aca="1" ref="AC13" ca="1">IF(INDIRECT(ADDRESS(5,COLUMN()))&amp;""&lt;&gt;"",IF(INDIRECT(ADDRESS(ROW(),1))&amp;""&lt;&gt;"",COUNTIFS(INDIRECT("Sheet1!"&amp;LEFT(ADDRESS(1,MATCH($A13,Sheet1!$1:$1,0),4),1)&amp;":"&amp;LEFT(ADDRESS(1,MATCH($A13,Sheet1!$1:$1,0),4),1)),"X",Sheet1!$A:$A,AC$5),""),"")</f>
        <v/>
      </c>
      <c r="AD13" s="12" t="str" cm="1">
        <f t="array" aca="1" ref="AD13" ca="1">IF(INDIRECT(ADDRESS(5,COLUMN()))&amp;""&lt;&gt;"",IF(INDIRECT(ADDRESS(ROW(),1))&amp;""&lt;&gt;"",COUNTIFS(INDIRECT("Sheet1!"&amp;LEFT(ADDRESS(1,MATCH($A13,Sheet1!$1:$1,0),4),1)&amp;":"&amp;LEFT(ADDRESS(1,MATCH($A13,Sheet1!$1:$1,0),4),1)),"X",Sheet1!$A:$A,AD$5),""),"")</f>
        <v/>
      </c>
    </row>
    <row r="14" spans="1:30" ht="20" x14ac:dyDescent="0.2">
      <c r="A14" s="11"/>
      <c r="B14" s="12" t="str" cm="1">
        <f t="array" aca="1" ref="B14" ca="1">IF(INDIRECT(ADDRESS(5,COLUMN()))&amp;""&lt;&gt;"",IF(INDIRECT(ADDRESS(ROW(),1))&amp;""&lt;&gt;"",COUNTIFS(INDIRECT("Sheet1!"&amp;LEFT(ADDRESS(1,MATCH($A14,Sheet1!$1:$1,0),4),1)&amp;":"&amp;LEFT(ADDRESS(1,MATCH($A14,Sheet1!$1:$1,0),4),1)),"X",Sheet1!$A:$A,B$5),""),"")</f>
        <v/>
      </c>
      <c r="C14" s="12" t="str" cm="1">
        <f t="array" aca="1" ref="C14" ca="1">IF(INDIRECT(ADDRESS(5,COLUMN()))&amp;""&lt;&gt;"",IF(INDIRECT(ADDRESS(ROW(),1))&amp;""&lt;&gt;"",COUNTIFS(INDIRECT("Sheet1!"&amp;LEFT(ADDRESS(1,MATCH($A14,Sheet1!$1:$1,0),4),1)&amp;":"&amp;LEFT(ADDRESS(1,MATCH($A14,Sheet1!$1:$1,0),4),1)),"X",Sheet1!$A:$A,C$5),""),"")</f>
        <v/>
      </c>
      <c r="D14" s="12" t="str" cm="1">
        <f t="array" aca="1" ref="D14" ca="1">IF(INDIRECT(ADDRESS(5,COLUMN()))&amp;""&lt;&gt;"",IF(INDIRECT(ADDRESS(ROW(),1))&amp;""&lt;&gt;"",COUNTIFS(INDIRECT("Sheet1!"&amp;LEFT(ADDRESS(1,MATCH($A14,Sheet1!$1:$1,0),4),1)&amp;":"&amp;LEFT(ADDRESS(1,MATCH($A14,Sheet1!$1:$1,0),4),1)),"X",Sheet1!$A:$A,D$5),""),"")</f>
        <v/>
      </c>
      <c r="E14" s="12" t="str" cm="1">
        <f t="array" aca="1" ref="E14" ca="1">IF(INDIRECT(ADDRESS(5,COLUMN()))&amp;""&lt;&gt;"",IF(INDIRECT(ADDRESS(ROW(),1))&amp;""&lt;&gt;"",COUNTIFS(INDIRECT("Sheet1!"&amp;LEFT(ADDRESS(1,MATCH($A14,Sheet1!$1:$1,0),4),1)&amp;":"&amp;LEFT(ADDRESS(1,MATCH($A14,Sheet1!$1:$1,0),4),1)),"X",Sheet1!$A:$A,E$5),""),"")</f>
        <v/>
      </c>
      <c r="F14" s="12" t="str" cm="1">
        <f t="array" aca="1" ref="F14" ca="1">IF(INDIRECT(ADDRESS(5,COLUMN()))&amp;""&lt;&gt;"",IF(INDIRECT(ADDRESS(ROW(),1))&amp;""&lt;&gt;"",COUNTIFS(INDIRECT("Sheet1!"&amp;LEFT(ADDRESS(1,MATCH($A14,Sheet1!$1:$1,0),4),1)&amp;":"&amp;LEFT(ADDRESS(1,MATCH($A14,Sheet1!$1:$1,0),4),1)),"X",Sheet1!$A:$A,F$5),""),"")</f>
        <v/>
      </c>
      <c r="G14" s="12" t="str" cm="1">
        <f t="array" aca="1" ref="G14" ca="1">IF(INDIRECT(ADDRESS(5,COLUMN()))&amp;""&lt;&gt;"",IF(INDIRECT(ADDRESS(ROW(),1))&amp;""&lt;&gt;"",COUNTIFS(INDIRECT("Sheet1!"&amp;LEFT(ADDRESS(1,MATCH($A14,Sheet1!$1:$1,0),4),1)&amp;":"&amp;LEFT(ADDRESS(1,MATCH($A14,Sheet1!$1:$1,0),4),1)),"X",Sheet1!$A:$A,G$5),""),"")</f>
        <v/>
      </c>
      <c r="H14" s="12" t="str" cm="1">
        <f t="array" aca="1" ref="H14" ca="1">IF(INDIRECT(ADDRESS(5,COLUMN()))&amp;""&lt;&gt;"",IF(INDIRECT(ADDRESS(ROW(),1))&amp;""&lt;&gt;"",COUNTIFS(INDIRECT("Sheet1!"&amp;LEFT(ADDRESS(1,MATCH($A14,Sheet1!$1:$1,0),4),1)&amp;":"&amp;LEFT(ADDRESS(1,MATCH($A14,Sheet1!$1:$1,0),4),1)),"X",Sheet1!$A:$A,H$5),""),"")</f>
        <v/>
      </c>
      <c r="I14" s="12" t="str" cm="1">
        <f t="array" aca="1" ref="I14" ca="1">IF(INDIRECT(ADDRESS(5,COLUMN()))&amp;""&lt;&gt;"",IF(INDIRECT(ADDRESS(ROW(),1))&amp;""&lt;&gt;"",COUNTIFS(INDIRECT("Sheet1!"&amp;LEFT(ADDRESS(1,MATCH($A14,Sheet1!$1:$1,0),4),1)&amp;":"&amp;LEFT(ADDRESS(1,MATCH($A14,Sheet1!$1:$1,0),4),1)),"X",Sheet1!$A:$A,I$5),""),"")</f>
        <v/>
      </c>
      <c r="J14" s="12" t="str" cm="1">
        <f t="array" aca="1" ref="J14" ca="1">IF(INDIRECT(ADDRESS(5,COLUMN()))&amp;""&lt;&gt;"",IF(INDIRECT(ADDRESS(ROW(),1))&amp;""&lt;&gt;"",COUNTIFS(INDIRECT("Sheet1!"&amp;LEFT(ADDRESS(1,MATCH($A14,Sheet1!$1:$1,0),4),1)&amp;":"&amp;LEFT(ADDRESS(1,MATCH($A14,Sheet1!$1:$1,0),4),1)),"X",Sheet1!$A:$A,J$5),""),"")</f>
        <v/>
      </c>
      <c r="K14" s="12" t="str" cm="1">
        <f t="array" aca="1" ref="K14" ca="1">IF(INDIRECT(ADDRESS(5,COLUMN()))&amp;""&lt;&gt;"",IF(INDIRECT(ADDRESS(ROW(),1))&amp;""&lt;&gt;"",COUNTIFS(INDIRECT("Sheet1!"&amp;LEFT(ADDRESS(1,MATCH($A14,Sheet1!$1:$1,0),4),1)&amp;":"&amp;LEFT(ADDRESS(1,MATCH($A14,Sheet1!$1:$1,0),4),1)),"X",Sheet1!$A:$A,K$5),""),"")</f>
        <v/>
      </c>
      <c r="L14" s="12" t="str" cm="1">
        <f t="array" aca="1" ref="L14" ca="1">IF(INDIRECT(ADDRESS(5,COLUMN()))&amp;""&lt;&gt;"",IF(INDIRECT(ADDRESS(ROW(),1))&amp;""&lt;&gt;"",COUNTIFS(INDIRECT("Sheet1!"&amp;LEFT(ADDRESS(1,MATCH($A14,Sheet1!$1:$1,0),4),1)&amp;":"&amp;LEFT(ADDRESS(1,MATCH($A14,Sheet1!$1:$1,0),4),1)),"X",Sheet1!$A:$A,L$5),""),"")</f>
        <v/>
      </c>
      <c r="M14" s="12" t="str" cm="1">
        <f t="array" aca="1" ref="M14" ca="1">IF(INDIRECT(ADDRESS(5,COLUMN()))&amp;""&lt;&gt;"",IF(INDIRECT(ADDRESS(ROW(),1))&amp;""&lt;&gt;"",COUNTIFS(INDIRECT("Sheet1!"&amp;LEFT(ADDRESS(1,MATCH($A14,Sheet1!$1:$1,0),4),1)&amp;":"&amp;LEFT(ADDRESS(1,MATCH($A14,Sheet1!$1:$1,0),4),1)),"X",Sheet1!$A:$A,M$5),""),"")</f>
        <v/>
      </c>
      <c r="N14" s="12" t="str" cm="1">
        <f t="array" aca="1" ref="N14" ca="1">IF(INDIRECT(ADDRESS(5,COLUMN()))&amp;""&lt;&gt;"",IF(INDIRECT(ADDRESS(ROW(),1))&amp;""&lt;&gt;"",COUNTIFS(INDIRECT("Sheet1!"&amp;LEFT(ADDRESS(1,MATCH($A14,Sheet1!$1:$1,0),4),1)&amp;":"&amp;LEFT(ADDRESS(1,MATCH($A14,Sheet1!$1:$1,0),4),1)),"X",Sheet1!$A:$A,N$5),""),"")</f>
        <v/>
      </c>
      <c r="O14" s="12" t="str" cm="1">
        <f t="array" aca="1" ref="O14" ca="1">IF(INDIRECT(ADDRESS(5,COLUMN()))&amp;""&lt;&gt;"",IF(INDIRECT(ADDRESS(ROW(),1))&amp;""&lt;&gt;"",COUNTIFS(INDIRECT("Sheet1!"&amp;LEFT(ADDRESS(1,MATCH($A14,Sheet1!$1:$1,0),4),1)&amp;":"&amp;LEFT(ADDRESS(1,MATCH($A14,Sheet1!$1:$1,0),4),1)),"X",Sheet1!$A:$A,O$5),""),"")</f>
        <v/>
      </c>
      <c r="P14" s="12" t="str" cm="1">
        <f t="array" aca="1" ref="P14" ca="1">IF(INDIRECT(ADDRESS(5,COLUMN()))&amp;""&lt;&gt;"",IF(INDIRECT(ADDRESS(ROW(),1))&amp;""&lt;&gt;"",COUNTIFS(INDIRECT("Sheet1!"&amp;LEFT(ADDRESS(1,MATCH($A14,Sheet1!$1:$1,0),4),1)&amp;":"&amp;LEFT(ADDRESS(1,MATCH($A14,Sheet1!$1:$1,0),4),1)),"X",Sheet1!$A:$A,P$5),""),"")</f>
        <v/>
      </c>
      <c r="Q14" s="12" t="str" cm="1">
        <f t="array" aca="1" ref="Q14" ca="1">IF(INDIRECT(ADDRESS(5,COLUMN()))&amp;""&lt;&gt;"",IF(INDIRECT(ADDRESS(ROW(),1))&amp;""&lt;&gt;"",COUNTIFS(INDIRECT("Sheet1!"&amp;LEFT(ADDRESS(1,MATCH($A14,Sheet1!$1:$1,0),4),1)&amp;":"&amp;LEFT(ADDRESS(1,MATCH($A14,Sheet1!$1:$1,0),4),1)),"X",Sheet1!$A:$A,Q$5),""),"")</f>
        <v/>
      </c>
      <c r="R14" s="12" t="str" cm="1">
        <f t="array" aca="1" ref="R14" ca="1">IF(INDIRECT(ADDRESS(5,COLUMN()))&amp;""&lt;&gt;"",IF(INDIRECT(ADDRESS(ROW(),1))&amp;""&lt;&gt;"",COUNTIFS(INDIRECT("Sheet1!"&amp;LEFT(ADDRESS(1,MATCH($A14,Sheet1!$1:$1,0),4),1)&amp;":"&amp;LEFT(ADDRESS(1,MATCH($A14,Sheet1!$1:$1,0),4),1)),"X",Sheet1!$A:$A,R$5),""),"")</f>
        <v/>
      </c>
      <c r="S14" s="12" t="str" cm="1">
        <f t="array" aca="1" ref="S14" ca="1">IF(INDIRECT(ADDRESS(5,COLUMN()))&amp;""&lt;&gt;"",IF(INDIRECT(ADDRESS(ROW(),1))&amp;""&lt;&gt;"",COUNTIFS(INDIRECT("Sheet1!"&amp;LEFT(ADDRESS(1,MATCH($A14,Sheet1!$1:$1,0),4),1)&amp;":"&amp;LEFT(ADDRESS(1,MATCH($A14,Sheet1!$1:$1,0),4),1)),"X",Sheet1!$A:$A,S$5),""),"")</f>
        <v/>
      </c>
      <c r="T14" s="12" t="str" cm="1">
        <f t="array" aca="1" ref="T14" ca="1">IF(INDIRECT(ADDRESS(5,COLUMN()))&amp;""&lt;&gt;"",IF(INDIRECT(ADDRESS(ROW(),1))&amp;""&lt;&gt;"",COUNTIFS(INDIRECT("Sheet1!"&amp;LEFT(ADDRESS(1,MATCH($A14,Sheet1!$1:$1,0),4),1)&amp;":"&amp;LEFT(ADDRESS(1,MATCH($A14,Sheet1!$1:$1,0),4),1)),"X",Sheet1!$A:$A,T$5),""),"")</f>
        <v/>
      </c>
      <c r="U14" s="12" t="str" cm="1">
        <f t="array" aca="1" ref="U14" ca="1">IF(INDIRECT(ADDRESS(5,COLUMN()))&amp;""&lt;&gt;"",IF(INDIRECT(ADDRESS(ROW(),1))&amp;""&lt;&gt;"",COUNTIFS(INDIRECT("Sheet1!"&amp;LEFT(ADDRESS(1,MATCH($A14,Sheet1!$1:$1,0),4),1)&amp;":"&amp;LEFT(ADDRESS(1,MATCH($A14,Sheet1!$1:$1,0),4),1)),"X",Sheet1!$A:$A,U$5),""),"")</f>
        <v/>
      </c>
      <c r="V14" s="12" t="str" cm="1">
        <f t="array" aca="1" ref="V14" ca="1">IF(INDIRECT(ADDRESS(5,COLUMN()))&amp;""&lt;&gt;"",IF(INDIRECT(ADDRESS(ROW(),1))&amp;""&lt;&gt;"",COUNTIFS(INDIRECT("Sheet1!"&amp;LEFT(ADDRESS(1,MATCH($A14,Sheet1!$1:$1,0),4),1)&amp;":"&amp;LEFT(ADDRESS(1,MATCH($A14,Sheet1!$1:$1,0),4),1)),"X",Sheet1!$A:$A,V$5),""),"")</f>
        <v/>
      </c>
      <c r="W14" s="12" t="str" cm="1">
        <f t="array" aca="1" ref="W14" ca="1">IF(INDIRECT(ADDRESS(5,COLUMN()))&amp;""&lt;&gt;"",IF(INDIRECT(ADDRESS(ROW(),1))&amp;""&lt;&gt;"",COUNTIFS(INDIRECT("Sheet1!"&amp;LEFT(ADDRESS(1,MATCH($A14,Sheet1!$1:$1,0),4),1)&amp;":"&amp;LEFT(ADDRESS(1,MATCH($A14,Sheet1!$1:$1,0),4),1)),"X",Sheet1!$A:$A,W$5),""),"")</f>
        <v/>
      </c>
      <c r="X14" s="12" t="str" cm="1">
        <f t="array" aca="1" ref="X14" ca="1">IF(INDIRECT(ADDRESS(5,COLUMN()))&amp;""&lt;&gt;"",IF(INDIRECT(ADDRESS(ROW(),1))&amp;""&lt;&gt;"",COUNTIFS(INDIRECT("Sheet1!"&amp;LEFT(ADDRESS(1,MATCH($A14,Sheet1!$1:$1,0),4),1)&amp;":"&amp;LEFT(ADDRESS(1,MATCH($A14,Sheet1!$1:$1,0),4),1)),"X",Sheet1!$A:$A,X$5),""),"")</f>
        <v/>
      </c>
      <c r="Y14" s="12" t="str" cm="1">
        <f t="array" aca="1" ref="Y14" ca="1">IF(INDIRECT(ADDRESS(5,COLUMN()))&amp;""&lt;&gt;"",IF(INDIRECT(ADDRESS(ROW(),1))&amp;""&lt;&gt;"",COUNTIFS(INDIRECT("Sheet1!"&amp;LEFT(ADDRESS(1,MATCH($A14,Sheet1!$1:$1,0),4),1)&amp;":"&amp;LEFT(ADDRESS(1,MATCH($A14,Sheet1!$1:$1,0),4),1)),"X",Sheet1!$A:$A,Y$5),""),"")</f>
        <v/>
      </c>
      <c r="Z14" s="12" t="str" cm="1">
        <f t="array" aca="1" ref="Z14" ca="1">IF(INDIRECT(ADDRESS(5,COLUMN()))&amp;""&lt;&gt;"",IF(INDIRECT(ADDRESS(ROW(),1))&amp;""&lt;&gt;"",COUNTIFS(INDIRECT("Sheet1!"&amp;LEFT(ADDRESS(1,MATCH($A14,Sheet1!$1:$1,0),4),1)&amp;":"&amp;LEFT(ADDRESS(1,MATCH($A14,Sheet1!$1:$1,0),4),1)),"X",Sheet1!$A:$A,Z$5),""),"")</f>
        <v/>
      </c>
      <c r="AA14" s="12" t="str" cm="1">
        <f t="array" aca="1" ref="AA14" ca="1">IF(INDIRECT(ADDRESS(5,COLUMN()))&amp;""&lt;&gt;"",IF(INDIRECT(ADDRESS(ROW(),1))&amp;""&lt;&gt;"",COUNTIFS(INDIRECT("Sheet1!"&amp;LEFT(ADDRESS(1,MATCH($A14,Sheet1!$1:$1,0),4),1)&amp;":"&amp;LEFT(ADDRESS(1,MATCH($A14,Sheet1!$1:$1,0),4),1)),"X",Sheet1!$A:$A,AA$5),""),"")</f>
        <v/>
      </c>
      <c r="AB14" s="12" t="str" cm="1">
        <f t="array" aca="1" ref="AB14" ca="1">IF(INDIRECT(ADDRESS(5,COLUMN()))&amp;""&lt;&gt;"",IF(INDIRECT(ADDRESS(ROW(),1))&amp;""&lt;&gt;"",COUNTIFS(INDIRECT("Sheet1!"&amp;LEFT(ADDRESS(1,MATCH($A14,Sheet1!$1:$1,0),4),1)&amp;":"&amp;LEFT(ADDRESS(1,MATCH($A14,Sheet1!$1:$1,0),4),1)),"X",Sheet1!$A:$A,AB$5),""),"")</f>
        <v/>
      </c>
      <c r="AC14" s="12" t="str" cm="1">
        <f t="array" aca="1" ref="AC14" ca="1">IF(INDIRECT(ADDRESS(5,COLUMN()))&amp;""&lt;&gt;"",IF(INDIRECT(ADDRESS(ROW(),1))&amp;""&lt;&gt;"",COUNTIFS(INDIRECT("Sheet1!"&amp;LEFT(ADDRESS(1,MATCH($A14,Sheet1!$1:$1,0),4),1)&amp;":"&amp;LEFT(ADDRESS(1,MATCH($A14,Sheet1!$1:$1,0),4),1)),"X",Sheet1!$A:$A,AC$5),""),"")</f>
        <v/>
      </c>
      <c r="AD14" s="12" t="str" cm="1">
        <f t="array" aca="1" ref="AD14" ca="1">IF(INDIRECT(ADDRESS(5,COLUMN()))&amp;""&lt;&gt;"",IF(INDIRECT(ADDRESS(ROW(),1))&amp;""&lt;&gt;"",COUNTIFS(INDIRECT("Sheet1!"&amp;LEFT(ADDRESS(1,MATCH($A14,Sheet1!$1:$1,0),4),1)&amp;":"&amp;LEFT(ADDRESS(1,MATCH($A14,Sheet1!$1:$1,0),4),1)),"X",Sheet1!$A:$A,AD$5),""),"")</f>
        <v/>
      </c>
    </row>
    <row r="15" spans="1:30" ht="20" x14ac:dyDescent="0.2">
      <c r="A15" s="11"/>
      <c r="B15" s="12" t="str" cm="1">
        <f t="array" aca="1" ref="B15" ca="1">IF(INDIRECT(ADDRESS(5,COLUMN()))&amp;""&lt;&gt;"",IF(INDIRECT(ADDRESS(ROW(),1))&amp;""&lt;&gt;"",COUNTIFS(INDIRECT("Sheet1!"&amp;LEFT(ADDRESS(1,MATCH($A15,Sheet1!$1:$1,0),4),1)&amp;":"&amp;LEFT(ADDRESS(1,MATCH($A15,Sheet1!$1:$1,0),4),1)),"X",Sheet1!$A:$A,B$5),""),"")</f>
        <v/>
      </c>
      <c r="C15" s="12" t="str" cm="1">
        <f t="array" aca="1" ref="C15" ca="1">IF(INDIRECT(ADDRESS(5,COLUMN()))&amp;""&lt;&gt;"",IF(INDIRECT(ADDRESS(ROW(),1))&amp;""&lt;&gt;"",COUNTIFS(INDIRECT("Sheet1!"&amp;LEFT(ADDRESS(1,MATCH($A15,Sheet1!$1:$1,0),4),1)&amp;":"&amp;LEFT(ADDRESS(1,MATCH($A15,Sheet1!$1:$1,0),4),1)),"X",Sheet1!$A:$A,C$5),""),"")</f>
        <v/>
      </c>
      <c r="D15" s="12" t="str" cm="1">
        <f t="array" aca="1" ref="D15" ca="1">IF(INDIRECT(ADDRESS(5,COLUMN()))&amp;""&lt;&gt;"",IF(INDIRECT(ADDRESS(ROW(),1))&amp;""&lt;&gt;"",COUNTIFS(INDIRECT("Sheet1!"&amp;LEFT(ADDRESS(1,MATCH($A15,Sheet1!$1:$1,0),4),1)&amp;":"&amp;LEFT(ADDRESS(1,MATCH($A15,Sheet1!$1:$1,0),4),1)),"X",Sheet1!$A:$A,D$5),""),"")</f>
        <v/>
      </c>
      <c r="E15" s="12" t="str" cm="1">
        <f t="array" aca="1" ref="E15" ca="1">IF(INDIRECT(ADDRESS(5,COLUMN()))&amp;""&lt;&gt;"",IF(INDIRECT(ADDRESS(ROW(),1))&amp;""&lt;&gt;"",COUNTIFS(INDIRECT("Sheet1!"&amp;LEFT(ADDRESS(1,MATCH($A15,Sheet1!$1:$1,0),4),1)&amp;":"&amp;LEFT(ADDRESS(1,MATCH($A15,Sheet1!$1:$1,0),4),1)),"X",Sheet1!$A:$A,E$5),""),"")</f>
        <v/>
      </c>
      <c r="F15" s="12" t="str" cm="1">
        <f t="array" aca="1" ref="F15" ca="1">IF(INDIRECT(ADDRESS(5,COLUMN()))&amp;""&lt;&gt;"",IF(INDIRECT(ADDRESS(ROW(),1))&amp;""&lt;&gt;"",COUNTIFS(INDIRECT("Sheet1!"&amp;LEFT(ADDRESS(1,MATCH($A15,Sheet1!$1:$1,0),4),1)&amp;":"&amp;LEFT(ADDRESS(1,MATCH($A15,Sheet1!$1:$1,0),4),1)),"X",Sheet1!$A:$A,F$5),""),"")</f>
        <v/>
      </c>
      <c r="G15" s="12" t="str" cm="1">
        <f t="array" aca="1" ref="G15" ca="1">IF(INDIRECT(ADDRESS(5,COLUMN()))&amp;""&lt;&gt;"",IF(INDIRECT(ADDRESS(ROW(),1))&amp;""&lt;&gt;"",COUNTIFS(INDIRECT("Sheet1!"&amp;LEFT(ADDRESS(1,MATCH($A15,Sheet1!$1:$1,0),4),1)&amp;":"&amp;LEFT(ADDRESS(1,MATCH($A15,Sheet1!$1:$1,0),4),1)),"X",Sheet1!$A:$A,G$5),""),"")</f>
        <v/>
      </c>
      <c r="H15" s="12" t="str" cm="1">
        <f t="array" aca="1" ref="H15" ca="1">IF(INDIRECT(ADDRESS(5,COLUMN()))&amp;""&lt;&gt;"",IF(INDIRECT(ADDRESS(ROW(),1))&amp;""&lt;&gt;"",COUNTIFS(INDIRECT("Sheet1!"&amp;LEFT(ADDRESS(1,MATCH($A15,Sheet1!$1:$1,0),4),1)&amp;":"&amp;LEFT(ADDRESS(1,MATCH($A15,Sheet1!$1:$1,0),4),1)),"X",Sheet1!$A:$A,H$5),""),"")</f>
        <v/>
      </c>
      <c r="I15" s="12" t="str" cm="1">
        <f t="array" aca="1" ref="I15" ca="1">IF(INDIRECT(ADDRESS(5,COLUMN()))&amp;""&lt;&gt;"",IF(INDIRECT(ADDRESS(ROW(),1))&amp;""&lt;&gt;"",COUNTIFS(INDIRECT("Sheet1!"&amp;LEFT(ADDRESS(1,MATCH($A15,Sheet1!$1:$1,0),4),1)&amp;":"&amp;LEFT(ADDRESS(1,MATCH($A15,Sheet1!$1:$1,0),4),1)),"X",Sheet1!$A:$A,I$5),""),"")</f>
        <v/>
      </c>
      <c r="J15" s="12" t="str" cm="1">
        <f t="array" aca="1" ref="J15" ca="1">IF(INDIRECT(ADDRESS(5,COLUMN()))&amp;""&lt;&gt;"",IF(INDIRECT(ADDRESS(ROW(),1))&amp;""&lt;&gt;"",COUNTIFS(INDIRECT("Sheet1!"&amp;LEFT(ADDRESS(1,MATCH($A15,Sheet1!$1:$1,0),4),1)&amp;":"&amp;LEFT(ADDRESS(1,MATCH($A15,Sheet1!$1:$1,0),4),1)),"X",Sheet1!$A:$A,J$5),""),"")</f>
        <v/>
      </c>
      <c r="K15" s="12" t="str" cm="1">
        <f t="array" aca="1" ref="K15" ca="1">IF(INDIRECT(ADDRESS(5,COLUMN()))&amp;""&lt;&gt;"",IF(INDIRECT(ADDRESS(ROW(),1))&amp;""&lt;&gt;"",COUNTIFS(INDIRECT("Sheet1!"&amp;LEFT(ADDRESS(1,MATCH($A15,Sheet1!$1:$1,0),4),1)&amp;":"&amp;LEFT(ADDRESS(1,MATCH($A15,Sheet1!$1:$1,0),4),1)),"X",Sheet1!$A:$A,K$5),""),"")</f>
        <v/>
      </c>
      <c r="L15" s="12" t="str" cm="1">
        <f t="array" aca="1" ref="L15" ca="1">IF(INDIRECT(ADDRESS(5,COLUMN()))&amp;""&lt;&gt;"",IF(INDIRECT(ADDRESS(ROW(),1))&amp;""&lt;&gt;"",COUNTIFS(INDIRECT("Sheet1!"&amp;LEFT(ADDRESS(1,MATCH($A15,Sheet1!$1:$1,0),4),1)&amp;":"&amp;LEFT(ADDRESS(1,MATCH($A15,Sheet1!$1:$1,0),4),1)),"X",Sheet1!$A:$A,L$5),""),"")</f>
        <v/>
      </c>
      <c r="M15" s="12" t="str" cm="1">
        <f t="array" aca="1" ref="M15" ca="1">IF(INDIRECT(ADDRESS(5,COLUMN()))&amp;""&lt;&gt;"",IF(INDIRECT(ADDRESS(ROW(),1))&amp;""&lt;&gt;"",COUNTIFS(INDIRECT("Sheet1!"&amp;LEFT(ADDRESS(1,MATCH($A15,Sheet1!$1:$1,0),4),1)&amp;":"&amp;LEFT(ADDRESS(1,MATCH($A15,Sheet1!$1:$1,0),4),1)),"X",Sheet1!$A:$A,M$5),""),"")</f>
        <v/>
      </c>
      <c r="N15" s="12" t="str" cm="1">
        <f t="array" aca="1" ref="N15" ca="1">IF(INDIRECT(ADDRESS(5,COLUMN()))&amp;""&lt;&gt;"",IF(INDIRECT(ADDRESS(ROW(),1))&amp;""&lt;&gt;"",COUNTIFS(INDIRECT("Sheet1!"&amp;LEFT(ADDRESS(1,MATCH($A15,Sheet1!$1:$1,0),4),1)&amp;":"&amp;LEFT(ADDRESS(1,MATCH($A15,Sheet1!$1:$1,0),4),1)),"X",Sheet1!$A:$A,N$5),""),"")</f>
        <v/>
      </c>
      <c r="O15" s="12" t="str" cm="1">
        <f t="array" aca="1" ref="O15" ca="1">IF(INDIRECT(ADDRESS(5,COLUMN()))&amp;""&lt;&gt;"",IF(INDIRECT(ADDRESS(ROW(),1))&amp;""&lt;&gt;"",COUNTIFS(INDIRECT("Sheet1!"&amp;LEFT(ADDRESS(1,MATCH($A15,Sheet1!$1:$1,0),4),1)&amp;":"&amp;LEFT(ADDRESS(1,MATCH($A15,Sheet1!$1:$1,0),4),1)),"X",Sheet1!$A:$A,O$5),""),"")</f>
        <v/>
      </c>
      <c r="P15" s="12" t="str" cm="1">
        <f t="array" aca="1" ref="P15" ca="1">IF(INDIRECT(ADDRESS(5,COLUMN()))&amp;""&lt;&gt;"",IF(INDIRECT(ADDRESS(ROW(),1))&amp;""&lt;&gt;"",COUNTIFS(INDIRECT("Sheet1!"&amp;LEFT(ADDRESS(1,MATCH($A15,Sheet1!$1:$1,0),4),1)&amp;":"&amp;LEFT(ADDRESS(1,MATCH($A15,Sheet1!$1:$1,0),4),1)),"X",Sheet1!$A:$A,P$5),""),"")</f>
        <v/>
      </c>
      <c r="Q15" s="12" t="str" cm="1">
        <f t="array" aca="1" ref="Q15" ca="1">IF(INDIRECT(ADDRESS(5,COLUMN()))&amp;""&lt;&gt;"",IF(INDIRECT(ADDRESS(ROW(),1))&amp;""&lt;&gt;"",COUNTIFS(INDIRECT("Sheet1!"&amp;LEFT(ADDRESS(1,MATCH($A15,Sheet1!$1:$1,0),4),1)&amp;":"&amp;LEFT(ADDRESS(1,MATCH($A15,Sheet1!$1:$1,0),4),1)),"X",Sheet1!$A:$A,Q$5),""),"")</f>
        <v/>
      </c>
      <c r="R15" s="12" t="str" cm="1">
        <f t="array" aca="1" ref="R15" ca="1">IF(INDIRECT(ADDRESS(5,COLUMN()))&amp;""&lt;&gt;"",IF(INDIRECT(ADDRESS(ROW(),1))&amp;""&lt;&gt;"",COUNTIFS(INDIRECT("Sheet1!"&amp;LEFT(ADDRESS(1,MATCH($A15,Sheet1!$1:$1,0),4),1)&amp;":"&amp;LEFT(ADDRESS(1,MATCH($A15,Sheet1!$1:$1,0),4),1)),"X",Sheet1!$A:$A,R$5),""),"")</f>
        <v/>
      </c>
      <c r="S15" s="12" t="str" cm="1">
        <f t="array" aca="1" ref="S15" ca="1">IF(INDIRECT(ADDRESS(5,COLUMN()))&amp;""&lt;&gt;"",IF(INDIRECT(ADDRESS(ROW(),1))&amp;""&lt;&gt;"",COUNTIFS(INDIRECT("Sheet1!"&amp;LEFT(ADDRESS(1,MATCH($A15,Sheet1!$1:$1,0),4),1)&amp;":"&amp;LEFT(ADDRESS(1,MATCH($A15,Sheet1!$1:$1,0),4),1)),"X",Sheet1!$A:$A,S$5),""),"")</f>
        <v/>
      </c>
      <c r="T15" s="12" t="str" cm="1">
        <f t="array" aca="1" ref="T15" ca="1">IF(INDIRECT(ADDRESS(5,COLUMN()))&amp;""&lt;&gt;"",IF(INDIRECT(ADDRESS(ROW(),1))&amp;""&lt;&gt;"",COUNTIFS(INDIRECT("Sheet1!"&amp;LEFT(ADDRESS(1,MATCH($A15,Sheet1!$1:$1,0),4),1)&amp;":"&amp;LEFT(ADDRESS(1,MATCH($A15,Sheet1!$1:$1,0),4),1)),"X",Sheet1!$A:$A,T$5),""),"")</f>
        <v/>
      </c>
      <c r="U15" s="12" t="str" cm="1">
        <f t="array" aca="1" ref="U15" ca="1">IF(INDIRECT(ADDRESS(5,COLUMN()))&amp;""&lt;&gt;"",IF(INDIRECT(ADDRESS(ROW(),1))&amp;""&lt;&gt;"",COUNTIFS(INDIRECT("Sheet1!"&amp;LEFT(ADDRESS(1,MATCH($A15,Sheet1!$1:$1,0),4),1)&amp;":"&amp;LEFT(ADDRESS(1,MATCH($A15,Sheet1!$1:$1,0),4),1)),"X",Sheet1!$A:$A,U$5),""),"")</f>
        <v/>
      </c>
      <c r="V15" s="12" t="str" cm="1">
        <f t="array" aca="1" ref="V15" ca="1">IF(INDIRECT(ADDRESS(5,COLUMN()))&amp;""&lt;&gt;"",IF(INDIRECT(ADDRESS(ROW(),1))&amp;""&lt;&gt;"",COUNTIFS(INDIRECT("Sheet1!"&amp;LEFT(ADDRESS(1,MATCH($A15,Sheet1!$1:$1,0),4),1)&amp;":"&amp;LEFT(ADDRESS(1,MATCH($A15,Sheet1!$1:$1,0),4),1)),"X",Sheet1!$A:$A,V$5),""),"")</f>
        <v/>
      </c>
      <c r="W15" s="12" t="str" cm="1">
        <f t="array" aca="1" ref="W15" ca="1">IF(INDIRECT(ADDRESS(5,COLUMN()))&amp;""&lt;&gt;"",IF(INDIRECT(ADDRESS(ROW(),1))&amp;""&lt;&gt;"",COUNTIFS(INDIRECT("Sheet1!"&amp;LEFT(ADDRESS(1,MATCH($A15,Sheet1!$1:$1,0),4),1)&amp;":"&amp;LEFT(ADDRESS(1,MATCH($A15,Sheet1!$1:$1,0),4),1)),"X",Sheet1!$A:$A,W$5),""),"")</f>
        <v/>
      </c>
      <c r="X15" s="12" t="str" cm="1">
        <f t="array" aca="1" ref="X15" ca="1">IF(INDIRECT(ADDRESS(5,COLUMN()))&amp;""&lt;&gt;"",IF(INDIRECT(ADDRESS(ROW(),1))&amp;""&lt;&gt;"",COUNTIFS(INDIRECT("Sheet1!"&amp;LEFT(ADDRESS(1,MATCH($A15,Sheet1!$1:$1,0),4),1)&amp;":"&amp;LEFT(ADDRESS(1,MATCH($A15,Sheet1!$1:$1,0),4),1)),"X",Sheet1!$A:$A,X$5),""),"")</f>
        <v/>
      </c>
      <c r="Y15" s="12" t="str" cm="1">
        <f t="array" aca="1" ref="Y15" ca="1">IF(INDIRECT(ADDRESS(5,COLUMN()))&amp;""&lt;&gt;"",IF(INDIRECT(ADDRESS(ROW(),1))&amp;""&lt;&gt;"",COUNTIFS(INDIRECT("Sheet1!"&amp;LEFT(ADDRESS(1,MATCH($A15,Sheet1!$1:$1,0),4),1)&amp;":"&amp;LEFT(ADDRESS(1,MATCH($A15,Sheet1!$1:$1,0),4),1)),"X",Sheet1!$A:$A,Y$5),""),"")</f>
        <v/>
      </c>
      <c r="Z15" s="12" t="str" cm="1">
        <f t="array" aca="1" ref="Z15" ca="1">IF(INDIRECT(ADDRESS(5,COLUMN()))&amp;""&lt;&gt;"",IF(INDIRECT(ADDRESS(ROW(),1))&amp;""&lt;&gt;"",COUNTIFS(INDIRECT("Sheet1!"&amp;LEFT(ADDRESS(1,MATCH($A15,Sheet1!$1:$1,0),4),1)&amp;":"&amp;LEFT(ADDRESS(1,MATCH($A15,Sheet1!$1:$1,0),4),1)),"X",Sheet1!$A:$A,Z$5),""),"")</f>
        <v/>
      </c>
      <c r="AA15" s="12" t="str" cm="1">
        <f t="array" aca="1" ref="AA15" ca="1">IF(INDIRECT(ADDRESS(5,COLUMN()))&amp;""&lt;&gt;"",IF(INDIRECT(ADDRESS(ROW(),1))&amp;""&lt;&gt;"",COUNTIFS(INDIRECT("Sheet1!"&amp;LEFT(ADDRESS(1,MATCH($A15,Sheet1!$1:$1,0),4),1)&amp;":"&amp;LEFT(ADDRESS(1,MATCH($A15,Sheet1!$1:$1,0),4),1)),"X",Sheet1!$A:$A,AA$5),""),"")</f>
        <v/>
      </c>
      <c r="AB15" s="12" t="str" cm="1">
        <f t="array" aca="1" ref="AB15" ca="1">IF(INDIRECT(ADDRESS(5,COLUMN()))&amp;""&lt;&gt;"",IF(INDIRECT(ADDRESS(ROW(),1))&amp;""&lt;&gt;"",COUNTIFS(INDIRECT("Sheet1!"&amp;LEFT(ADDRESS(1,MATCH($A15,Sheet1!$1:$1,0),4),1)&amp;":"&amp;LEFT(ADDRESS(1,MATCH($A15,Sheet1!$1:$1,0),4),1)),"X",Sheet1!$A:$A,AB$5),""),"")</f>
        <v/>
      </c>
      <c r="AC15" s="12" t="str" cm="1">
        <f t="array" aca="1" ref="AC15" ca="1">IF(INDIRECT(ADDRESS(5,COLUMN()))&amp;""&lt;&gt;"",IF(INDIRECT(ADDRESS(ROW(),1))&amp;""&lt;&gt;"",COUNTIFS(INDIRECT("Sheet1!"&amp;LEFT(ADDRESS(1,MATCH($A15,Sheet1!$1:$1,0),4),1)&amp;":"&amp;LEFT(ADDRESS(1,MATCH($A15,Sheet1!$1:$1,0),4),1)),"X",Sheet1!$A:$A,AC$5),""),"")</f>
        <v/>
      </c>
      <c r="AD15" s="12" t="str" cm="1">
        <f t="array" aca="1" ref="AD15" ca="1">IF(INDIRECT(ADDRESS(5,COLUMN()))&amp;""&lt;&gt;"",IF(INDIRECT(ADDRESS(ROW(),1))&amp;""&lt;&gt;"",COUNTIFS(INDIRECT("Sheet1!"&amp;LEFT(ADDRESS(1,MATCH($A15,Sheet1!$1:$1,0),4),1)&amp;":"&amp;LEFT(ADDRESS(1,MATCH($A15,Sheet1!$1:$1,0),4),1)),"X",Sheet1!$A:$A,AD$5),""),"")</f>
        <v/>
      </c>
    </row>
    <row r="16" spans="1:30" ht="20" x14ac:dyDescent="0.2">
      <c r="A16" s="11"/>
      <c r="B16" s="12" t="str" cm="1">
        <f t="array" aca="1" ref="B16" ca="1">IF(INDIRECT(ADDRESS(5,COLUMN()))&amp;""&lt;&gt;"",IF(INDIRECT(ADDRESS(ROW(),1))&amp;""&lt;&gt;"",COUNTIFS(INDIRECT("Sheet1!"&amp;LEFT(ADDRESS(1,MATCH($A16,Sheet1!$1:$1,0),4),1)&amp;":"&amp;LEFT(ADDRESS(1,MATCH($A16,Sheet1!$1:$1,0),4),1)),"X",Sheet1!$A:$A,B$5),""),"")</f>
        <v/>
      </c>
      <c r="C16" s="12" t="str" cm="1">
        <f t="array" aca="1" ref="C16" ca="1">IF(INDIRECT(ADDRESS(5,COLUMN()))&amp;""&lt;&gt;"",IF(INDIRECT(ADDRESS(ROW(),1))&amp;""&lt;&gt;"",COUNTIFS(INDIRECT("Sheet1!"&amp;LEFT(ADDRESS(1,MATCH($A16,Sheet1!$1:$1,0),4),1)&amp;":"&amp;LEFT(ADDRESS(1,MATCH($A16,Sheet1!$1:$1,0),4),1)),"X",Sheet1!$A:$A,C$5),""),"")</f>
        <v/>
      </c>
      <c r="D16" s="12" t="str" cm="1">
        <f t="array" aca="1" ref="D16" ca="1">IF(INDIRECT(ADDRESS(5,COLUMN()))&amp;""&lt;&gt;"",IF(INDIRECT(ADDRESS(ROW(),1))&amp;""&lt;&gt;"",COUNTIFS(INDIRECT("Sheet1!"&amp;LEFT(ADDRESS(1,MATCH($A16,Sheet1!$1:$1,0),4),1)&amp;":"&amp;LEFT(ADDRESS(1,MATCH($A16,Sheet1!$1:$1,0),4),1)),"X",Sheet1!$A:$A,D$5),""),"")</f>
        <v/>
      </c>
      <c r="E16" s="12" t="str" cm="1">
        <f t="array" aca="1" ref="E16" ca="1">IF(INDIRECT(ADDRESS(5,COLUMN()))&amp;""&lt;&gt;"",IF(INDIRECT(ADDRESS(ROW(),1))&amp;""&lt;&gt;"",COUNTIFS(INDIRECT("Sheet1!"&amp;LEFT(ADDRESS(1,MATCH($A16,Sheet1!$1:$1,0),4),1)&amp;":"&amp;LEFT(ADDRESS(1,MATCH($A16,Sheet1!$1:$1,0),4),1)),"X",Sheet1!$A:$A,E$5),""),"")</f>
        <v/>
      </c>
      <c r="F16" s="12" t="str" cm="1">
        <f t="array" aca="1" ref="F16" ca="1">IF(INDIRECT(ADDRESS(5,COLUMN()))&amp;""&lt;&gt;"",IF(INDIRECT(ADDRESS(ROW(),1))&amp;""&lt;&gt;"",COUNTIFS(INDIRECT("Sheet1!"&amp;LEFT(ADDRESS(1,MATCH($A16,Sheet1!$1:$1,0),4),1)&amp;":"&amp;LEFT(ADDRESS(1,MATCH($A16,Sheet1!$1:$1,0),4),1)),"X",Sheet1!$A:$A,F$5),""),"")</f>
        <v/>
      </c>
      <c r="G16" s="12" t="str" cm="1">
        <f t="array" aca="1" ref="G16" ca="1">IF(INDIRECT(ADDRESS(5,COLUMN()))&amp;""&lt;&gt;"",IF(INDIRECT(ADDRESS(ROW(),1))&amp;""&lt;&gt;"",COUNTIFS(INDIRECT("Sheet1!"&amp;LEFT(ADDRESS(1,MATCH($A16,Sheet1!$1:$1,0),4),1)&amp;":"&amp;LEFT(ADDRESS(1,MATCH($A16,Sheet1!$1:$1,0),4),1)),"X",Sheet1!$A:$A,G$5),""),"")</f>
        <v/>
      </c>
      <c r="H16" s="12" t="str" cm="1">
        <f t="array" aca="1" ref="H16" ca="1">IF(INDIRECT(ADDRESS(5,COLUMN()))&amp;""&lt;&gt;"",IF(INDIRECT(ADDRESS(ROW(),1))&amp;""&lt;&gt;"",COUNTIFS(INDIRECT("Sheet1!"&amp;LEFT(ADDRESS(1,MATCH($A16,Sheet1!$1:$1,0),4),1)&amp;":"&amp;LEFT(ADDRESS(1,MATCH($A16,Sheet1!$1:$1,0),4),1)),"X",Sheet1!$A:$A,H$5),""),"")</f>
        <v/>
      </c>
      <c r="I16" s="12" t="str" cm="1">
        <f t="array" aca="1" ref="I16" ca="1">IF(INDIRECT(ADDRESS(5,COLUMN()))&amp;""&lt;&gt;"",IF(INDIRECT(ADDRESS(ROW(),1))&amp;""&lt;&gt;"",COUNTIFS(INDIRECT("Sheet1!"&amp;LEFT(ADDRESS(1,MATCH($A16,Sheet1!$1:$1,0),4),1)&amp;":"&amp;LEFT(ADDRESS(1,MATCH($A16,Sheet1!$1:$1,0),4),1)),"X",Sheet1!$A:$A,I$5),""),"")</f>
        <v/>
      </c>
      <c r="J16" s="12" t="str" cm="1">
        <f t="array" aca="1" ref="J16" ca="1">IF(INDIRECT(ADDRESS(5,COLUMN()))&amp;""&lt;&gt;"",IF(INDIRECT(ADDRESS(ROW(),1))&amp;""&lt;&gt;"",COUNTIFS(INDIRECT("Sheet1!"&amp;LEFT(ADDRESS(1,MATCH($A16,Sheet1!$1:$1,0),4),1)&amp;":"&amp;LEFT(ADDRESS(1,MATCH($A16,Sheet1!$1:$1,0),4),1)),"X",Sheet1!$A:$A,J$5),""),"")</f>
        <v/>
      </c>
      <c r="K16" s="12" t="str" cm="1">
        <f t="array" aca="1" ref="K16" ca="1">IF(INDIRECT(ADDRESS(5,COLUMN()))&amp;""&lt;&gt;"",IF(INDIRECT(ADDRESS(ROW(),1))&amp;""&lt;&gt;"",COUNTIFS(INDIRECT("Sheet1!"&amp;LEFT(ADDRESS(1,MATCH($A16,Sheet1!$1:$1,0),4),1)&amp;":"&amp;LEFT(ADDRESS(1,MATCH($A16,Sheet1!$1:$1,0),4),1)),"X",Sheet1!$A:$A,K$5),""),"")</f>
        <v/>
      </c>
      <c r="L16" s="12" t="str" cm="1">
        <f t="array" aca="1" ref="L16" ca="1">IF(INDIRECT(ADDRESS(5,COLUMN()))&amp;""&lt;&gt;"",IF(INDIRECT(ADDRESS(ROW(),1))&amp;""&lt;&gt;"",COUNTIFS(INDIRECT("Sheet1!"&amp;LEFT(ADDRESS(1,MATCH($A16,Sheet1!$1:$1,0),4),1)&amp;":"&amp;LEFT(ADDRESS(1,MATCH($A16,Sheet1!$1:$1,0),4),1)),"X",Sheet1!$A:$A,L$5),""),"")</f>
        <v/>
      </c>
      <c r="M16" s="12" t="str" cm="1">
        <f t="array" aca="1" ref="M16" ca="1">IF(INDIRECT(ADDRESS(5,COLUMN()))&amp;""&lt;&gt;"",IF(INDIRECT(ADDRESS(ROW(),1))&amp;""&lt;&gt;"",COUNTIFS(INDIRECT("Sheet1!"&amp;LEFT(ADDRESS(1,MATCH($A16,Sheet1!$1:$1,0),4),1)&amp;":"&amp;LEFT(ADDRESS(1,MATCH($A16,Sheet1!$1:$1,0),4),1)),"X",Sheet1!$A:$A,M$5),""),"")</f>
        <v/>
      </c>
      <c r="N16" s="12" t="str" cm="1">
        <f t="array" aca="1" ref="N16" ca="1">IF(INDIRECT(ADDRESS(5,COLUMN()))&amp;""&lt;&gt;"",IF(INDIRECT(ADDRESS(ROW(),1))&amp;""&lt;&gt;"",COUNTIFS(INDIRECT("Sheet1!"&amp;LEFT(ADDRESS(1,MATCH($A16,Sheet1!$1:$1,0),4),1)&amp;":"&amp;LEFT(ADDRESS(1,MATCH($A16,Sheet1!$1:$1,0),4),1)),"X",Sheet1!$A:$A,N$5),""),"")</f>
        <v/>
      </c>
      <c r="O16" s="12" t="str" cm="1">
        <f t="array" aca="1" ref="O16" ca="1">IF(INDIRECT(ADDRESS(5,COLUMN()))&amp;""&lt;&gt;"",IF(INDIRECT(ADDRESS(ROW(),1))&amp;""&lt;&gt;"",COUNTIFS(INDIRECT("Sheet1!"&amp;LEFT(ADDRESS(1,MATCH($A16,Sheet1!$1:$1,0),4),1)&amp;":"&amp;LEFT(ADDRESS(1,MATCH($A16,Sheet1!$1:$1,0),4),1)),"X",Sheet1!$A:$A,O$5),""),"")</f>
        <v/>
      </c>
      <c r="P16" s="12" t="str" cm="1">
        <f t="array" aca="1" ref="P16" ca="1">IF(INDIRECT(ADDRESS(5,COLUMN()))&amp;""&lt;&gt;"",IF(INDIRECT(ADDRESS(ROW(),1))&amp;""&lt;&gt;"",COUNTIFS(INDIRECT("Sheet1!"&amp;LEFT(ADDRESS(1,MATCH($A16,Sheet1!$1:$1,0),4),1)&amp;":"&amp;LEFT(ADDRESS(1,MATCH($A16,Sheet1!$1:$1,0),4),1)),"X",Sheet1!$A:$A,P$5),""),"")</f>
        <v/>
      </c>
      <c r="Q16" s="12" t="str" cm="1">
        <f t="array" aca="1" ref="Q16" ca="1">IF(INDIRECT(ADDRESS(5,COLUMN()))&amp;""&lt;&gt;"",IF(INDIRECT(ADDRESS(ROW(),1))&amp;""&lt;&gt;"",COUNTIFS(INDIRECT("Sheet1!"&amp;LEFT(ADDRESS(1,MATCH($A16,Sheet1!$1:$1,0),4),1)&amp;":"&amp;LEFT(ADDRESS(1,MATCH($A16,Sheet1!$1:$1,0),4),1)),"X",Sheet1!$A:$A,Q$5),""),"")</f>
        <v/>
      </c>
      <c r="R16" s="12" t="str" cm="1">
        <f t="array" aca="1" ref="R16" ca="1">IF(INDIRECT(ADDRESS(5,COLUMN()))&amp;""&lt;&gt;"",IF(INDIRECT(ADDRESS(ROW(),1))&amp;""&lt;&gt;"",COUNTIFS(INDIRECT("Sheet1!"&amp;LEFT(ADDRESS(1,MATCH($A16,Sheet1!$1:$1,0),4),1)&amp;":"&amp;LEFT(ADDRESS(1,MATCH($A16,Sheet1!$1:$1,0),4),1)),"X",Sheet1!$A:$A,R$5),""),"")</f>
        <v/>
      </c>
      <c r="S16" s="12" t="str" cm="1">
        <f t="array" aca="1" ref="S16" ca="1">IF(INDIRECT(ADDRESS(5,COLUMN()))&amp;""&lt;&gt;"",IF(INDIRECT(ADDRESS(ROW(),1))&amp;""&lt;&gt;"",COUNTIFS(INDIRECT("Sheet1!"&amp;LEFT(ADDRESS(1,MATCH($A16,Sheet1!$1:$1,0),4),1)&amp;":"&amp;LEFT(ADDRESS(1,MATCH($A16,Sheet1!$1:$1,0),4),1)),"X",Sheet1!$A:$A,S$5),""),"")</f>
        <v/>
      </c>
      <c r="T16" s="12" t="str" cm="1">
        <f t="array" aca="1" ref="T16" ca="1">IF(INDIRECT(ADDRESS(5,COLUMN()))&amp;""&lt;&gt;"",IF(INDIRECT(ADDRESS(ROW(),1))&amp;""&lt;&gt;"",COUNTIFS(INDIRECT("Sheet1!"&amp;LEFT(ADDRESS(1,MATCH($A16,Sheet1!$1:$1,0),4),1)&amp;":"&amp;LEFT(ADDRESS(1,MATCH($A16,Sheet1!$1:$1,0),4),1)),"X",Sheet1!$A:$A,T$5),""),"")</f>
        <v/>
      </c>
      <c r="U16" s="12" t="str" cm="1">
        <f t="array" aca="1" ref="U16" ca="1">IF(INDIRECT(ADDRESS(5,COLUMN()))&amp;""&lt;&gt;"",IF(INDIRECT(ADDRESS(ROW(),1))&amp;""&lt;&gt;"",COUNTIFS(INDIRECT("Sheet1!"&amp;LEFT(ADDRESS(1,MATCH($A16,Sheet1!$1:$1,0),4),1)&amp;":"&amp;LEFT(ADDRESS(1,MATCH($A16,Sheet1!$1:$1,0),4),1)),"X",Sheet1!$A:$A,U$5),""),"")</f>
        <v/>
      </c>
      <c r="V16" s="12" t="str" cm="1">
        <f t="array" aca="1" ref="V16" ca="1">IF(INDIRECT(ADDRESS(5,COLUMN()))&amp;""&lt;&gt;"",IF(INDIRECT(ADDRESS(ROW(),1))&amp;""&lt;&gt;"",COUNTIFS(INDIRECT("Sheet1!"&amp;LEFT(ADDRESS(1,MATCH($A16,Sheet1!$1:$1,0),4),1)&amp;":"&amp;LEFT(ADDRESS(1,MATCH($A16,Sheet1!$1:$1,0),4),1)),"X",Sheet1!$A:$A,V$5),""),"")</f>
        <v/>
      </c>
      <c r="W16" s="12" t="str" cm="1">
        <f t="array" aca="1" ref="W16" ca="1">IF(INDIRECT(ADDRESS(5,COLUMN()))&amp;""&lt;&gt;"",IF(INDIRECT(ADDRESS(ROW(),1))&amp;""&lt;&gt;"",COUNTIFS(INDIRECT("Sheet1!"&amp;LEFT(ADDRESS(1,MATCH($A16,Sheet1!$1:$1,0),4),1)&amp;":"&amp;LEFT(ADDRESS(1,MATCH($A16,Sheet1!$1:$1,0),4),1)),"X",Sheet1!$A:$A,W$5),""),"")</f>
        <v/>
      </c>
      <c r="X16" s="12" t="str" cm="1">
        <f t="array" aca="1" ref="X16" ca="1">IF(INDIRECT(ADDRESS(5,COLUMN()))&amp;""&lt;&gt;"",IF(INDIRECT(ADDRESS(ROW(),1))&amp;""&lt;&gt;"",COUNTIFS(INDIRECT("Sheet1!"&amp;LEFT(ADDRESS(1,MATCH($A16,Sheet1!$1:$1,0),4),1)&amp;":"&amp;LEFT(ADDRESS(1,MATCH($A16,Sheet1!$1:$1,0),4),1)),"X",Sheet1!$A:$A,X$5),""),"")</f>
        <v/>
      </c>
      <c r="Y16" s="12" t="str" cm="1">
        <f t="array" aca="1" ref="Y16" ca="1">IF(INDIRECT(ADDRESS(5,COLUMN()))&amp;""&lt;&gt;"",IF(INDIRECT(ADDRESS(ROW(),1))&amp;""&lt;&gt;"",COUNTIFS(INDIRECT("Sheet1!"&amp;LEFT(ADDRESS(1,MATCH($A16,Sheet1!$1:$1,0),4),1)&amp;":"&amp;LEFT(ADDRESS(1,MATCH($A16,Sheet1!$1:$1,0),4),1)),"X",Sheet1!$A:$A,Y$5),""),"")</f>
        <v/>
      </c>
      <c r="Z16" s="12" t="str" cm="1">
        <f t="array" aca="1" ref="Z16" ca="1">IF(INDIRECT(ADDRESS(5,COLUMN()))&amp;""&lt;&gt;"",IF(INDIRECT(ADDRESS(ROW(),1))&amp;""&lt;&gt;"",COUNTIFS(INDIRECT("Sheet1!"&amp;LEFT(ADDRESS(1,MATCH($A16,Sheet1!$1:$1,0),4),1)&amp;":"&amp;LEFT(ADDRESS(1,MATCH($A16,Sheet1!$1:$1,0),4),1)),"X",Sheet1!$A:$A,Z$5),""),"")</f>
        <v/>
      </c>
      <c r="AA16" s="12" t="str" cm="1">
        <f t="array" aca="1" ref="AA16" ca="1">IF(INDIRECT(ADDRESS(5,COLUMN()))&amp;""&lt;&gt;"",IF(INDIRECT(ADDRESS(ROW(),1))&amp;""&lt;&gt;"",COUNTIFS(INDIRECT("Sheet1!"&amp;LEFT(ADDRESS(1,MATCH($A16,Sheet1!$1:$1,0),4),1)&amp;":"&amp;LEFT(ADDRESS(1,MATCH($A16,Sheet1!$1:$1,0),4),1)),"X",Sheet1!$A:$A,AA$5),""),"")</f>
        <v/>
      </c>
      <c r="AB16" s="12" t="str" cm="1">
        <f t="array" aca="1" ref="AB16" ca="1">IF(INDIRECT(ADDRESS(5,COLUMN()))&amp;""&lt;&gt;"",IF(INDIRECT(ADDRESS(ROW(),1))&amp;""&lt;&gt;"",COUNTIFS(INDIRECT("Sheet1!"&amp;LEFT(ADDRESS(1,MATCH($A16,Sheet1!$1:$1,0),4),1)&amp;":"&amp;LEFT(ADDRESS(1,MATCH($A16,Sheet1!$1:$1,0),4),1)),"X",Sheet1!$A:$A,AB$5),""),"")</f>
        <v/>
      </c>
      <c r="AC16" s="12" t="str" cm="1">
        <f t="array" aca="1" ref="AC16" ca="1">IF(INDIRECT(ADDRESS(5,COLUMN()))&amp;""&lt;&gt;"",IF(INDIRECT(ADDRESS(ROW(),1))&amp;""&lt;&gt;"",COUNTIFS(INDIRECT("Sheet1!"&amp;LEFT(ADDRESS(1,MATCH($A16,Sheet1!$1:$1,0),4),1)&amp;":"&amp;LEFT(ADDRESS(1,MATCH($A16,Sheet1!$1:$1,0),4),1)),"X",Sheet1!$A:$A,AC$5),""),"")</f>
        <v/>
      </c>
      <c r="AD16" s="12" t="str" cm="1">
        <f t="array" aca="1" ref="AD16" ca="1">IF(INDIRECT(ADDRESS(5,COLUMN()))&amp;""&lt;&gt;"",IF(INDIRECT(ADDRESS(ROW(),1))&amp;""&lt;&gt;"",COUNTIFS(INDIRECT("Sheet1!"&amp;LEFT(ADDRESS(1,MATCH($A16,Sheet1!$1:$1,0),4),1)&amp;":"&amp;LEFT(ADDRESS(1,MATCH($A16,Sheet1!$1:$1,0),4),1)),"X",Sheet1!$A:$A,AD$5),""),"")</f>
        <v/>
      </c>
    </row>
    <row r="17" spans="1:30" ht="20" x14ac:dyDescent="0.2">
      <c r="A17" s="11"/>
      <c r="B17" s="12" t="str" cm="1">
        <f t="array" aca="1" ref="B17" ca="1">IF(INDIRECT(ADDRESS(5,COLUMN()))&amp;""&lt;&gt;"",IF(INDIRECT(ADDRESS(ROW(),1))&amp;""&lt;&gt;"",COUNTIFS(INDIRECT("Sheet1!"&amp;LEFT(ADDRESS(1,MATCH($A17,Sheet1!$1:$1,0),4),1)&amp;":"&amp;LEFT(ADDRESS(1,MATCH($A17,Sheet1!$1:$1,0),4),1)),"X",Sheet1!$A:$A,B$5),""),"")</f>
        <v/>
      </c>
      <c r="C17" s="12" t="str" cm="1">
        <f t="array" aca="1" ref="C17" ca="1">IF(INDIRECT(ADDRESS(5,COLUMN()))&amp;""&lt;&gt;"",IF(INDIRECT(ADDRESS(ROW(),1))&amp;""&lt;&gt;"",COUNTIFS(INDIRECT("Sheet1!"&amp;LEFT(ADDRESS(1,MATCH($A17,Sheet1!$1:$1,0),4),1)&amp;":"&amp;LEFT(ADDRESS(1,MATCH($A17,Sheet1!$1:$1,0),4),1)),"X",Sheet1!$A:$A,C$5),""),"")</f>
        <v/>
      </c>
      <c r="D17" s="12" t="str" cm="1">
        <f t="array" aca="1" ref="D17" ca="1">IF(INDIRECT(ADDRESS(5,COLUMN()))&amp;""&lt;&gt;"",IF(INDIRECT(ADDRESS(ROW(),1))&amp;""&lt;&gt;"",COUNTIFS(INDIRECT("Sheet1!"&amp;LEFT(ADDRESS(1,MATCH($A17,Sheet1!$1:$1,0),4),1)&amp;":"&amp;LEFT(ADDRESS(1,MATCH($A17,Sheet1!$1:$1,0),4),1)),"X",Sheet1!$A:$A,D$5),""),"")</f>
        <v/>
      </c>
      <c r="E17" s="12" t="str" cm="1">
        <f t="array" aca="1" ref="E17" ca="1">IF(INDIRECT(ADDRESS(5,COLUMN()))&amp;""&lt;&gt;"",IF(INDIRECT(ADDRESS(ROW(),1))&amp;""&lt;&gt;"",COUNTIFS(INDIRECT("Sheet1!"&amp;LEFT(ADDRESS(1,MATCH($A17,Sheet1!$1:$1,0),4),1)&amp;":"&amp;LEFT(ADDRESS(1,MATCH($A17,Sheet1!$1:$1,0),4),1)),"X",Sheet1!$A:$A,E$5),""),"")</f>
        <v/>
      </c>
      <c r="F17" s="12" t="str" cm="1">
        <f t="array" aca="1" ref="F17" ca="1">IF(INDIRECT(ADDRESS(5,COLUMN()))&amp;""&lt;&gt;"",IF(INDIRECT(ADDRESS(ROW(),1))&amp;""&lt;&gt;"",COUNTIFS(INDIRECT("Sheet1!"&amp;LEFT(ADDRESS(1,MATCH($A17,Sheet1!$1:$1,0),4),1)&amp;":"&amp;LEFT(ADDRESS(1,MATCH($A17,Sheet1!$1:$1,0),4),1)),"X",Sheet1!$A:$A,F$5),""),"")</f>
        <v/>
      </c>
      <c r="G17" s="12" t="str" cm="1">
        <f t="array" aca="1" ref="G17" ca="1">IF(INDIRECT(ADDRESS(5,COLUMN()))&amp;""&lt;&gt;"",IF(INDIRECT(ADDRESS(ROW(),1))&amp;""&lt;&gt;"",COUNTIFS(INDIRECT("Sheet1!"&amp;LEFT(ADDRESS(1,MATCH($A17,Sheet1!$1:$1,0),4),1)&amp;":"&amp;LEFT(ADDRESS(1,MATCH($A17,Sheet1!$1:$1,0),4),1)),"X",Sheet1!$A:$A,G$5),""),"")</f>
        <v/>
      </c>
      <c r="H17" s="12" t="str" cm="1">
        <f t="array" aca="1" ref="H17" ca="1">IF(INDIRECT(ADDRESS(5,COLUMN()))&amp;""&lt;&gt;"",IF(INDIRECT(ADDRESS(ROW(),1))&amp;""&lt;&gt;"",COUNTIFS(INDIRECT("Sheet1!"&amp;LEFT(ADDRESS(1,MATCH($A17,Sheet1!$1:$1,0),4),1)&amp;":"&amp;LEFT(ADDRESS(1,MATCH($A17,Sheet1!$1:$1,0),4),1)),"X",Sheet1!$A:$A,H$5),""),"")</f>
        <v/>
      </c>
      <c r="I17" s="12" t="str" cm="1">
        <f t="array" aca="1" ref="I17" ca="1">IF(INDIRECT(ADDRESS(5,COLUMN()))&amp;""&lt;&gt;"",IF(INDIRECT(ADDRESS(ROW(),1))&amp;""&lt;&gt;"",COUNTIFS(INDIRECT("Sheet1!"&amp;LEFT(ADDRESS(1,MATCH($A17,Sheet1!$1:$1,0),4),1)&amp;":"&amp;LEFT(ADDRESS(1,MATCH($A17,Sheet1!$1:$1,0),4),1)),"X",Sheet1!$A:$A,I$5),""),"")</f>
        <v/>
      </c>
      <c r="J17" s="12" t="str" cm="1">
        <f t="array" aca="1" ref="J17" ca="1">IF(INDIRECT(ADDRESS(5,COLUMN()))&amp;""&lt;&gt;"",IF(INDIRECT(ADDRESS(ROW(),1))&amp;""&lt;&gt;"",COUNTIFS(INDIRECT("Sheet1!"&amp;LEFT(ADDRESS(1,MATCH($A17,Sheet1!$1:$1,0),4),1)&amp;":"&amp;LEFT(ADDRESS(1,MATCH($A17,Sheet1!$1:$1,0),4),1)),"X",Sheet1!$A:$A,J$5),""),"")</f>
        <v/>
      </c>
      <c r="K17" s="12" t="str" cm="1">
        <f t="array" aca="1" ref="K17" ca="1">IF(INDIRECT(ADDRESS(5,COLUMN()))&amp;""&lt;&gt;"",IF(INDIRECT(ADDRESS(ROW(),1))&amp;""&lt;&gt;"",COUNTIFS(INDIRECT("Sheet1!"&amp;LEFT(ADDRESS(1,MATCH($A17,Sheet1!$1:$1,0),4),1)&amp;":"&amp;LEFT(ADDRESS(1,MATCH($A17,Sheet1!$1:$1,0),4),1)),"X",Sheet1!$A:$A,K$5),""),"")</f>
        <v/>
      </c>
      <c r="L17" s="12" t="str" cm="1">
        <f t="array" aca="1" ref="L17" ca="1">IF(INDIRECT(ADDRESS(5,COLUMN()))&amp;""&lt;&gt;"",IF(INDIRECT(ADDRESS(ROW(),1))&amp;""&lt;&gt;"",COUNTIFS(INDIRECT("Sheet1!"&amp;LEFT(ADDRESS(1,MATCH($A17,Sheet1!$1:$1,0),4),1)&amp;":"&amp;LEFT(ADDRESS(1,MATCH($A17,Sheet1!$1:$1,0),4),1)),"X",Sheet1!$A:$A,L$5),""),"")</f>
        <v/>
      </c>
      <c r="M17" s="12" t="str" cm="1">
        <f t="array" aca="1" ref="M17" ca="1">IF(INDIRECT(ADDRESS(5,COLUMN()))&amp;""&lt;&gt;"",IF(INDIRECT(ADDRESS(ROW(),1))&amp;""&lt;&gt;"",COUNTIFS(INDIRECT("Sheet1!"&amp;LEFT(ADDRESS(1,MATCH($A17,Sheet1!$1:$1,0),4),1)&amp;":"&amp;LEFT(ADDRESS(1,MATCH($A17,Sheet1!$1:$1,0),4),1)),"X",Sheet1!$A:$A,M$5),""),"")</f>
        <v/>
      </c>
      <c r="N17" s="12" t="str" cm="1">
        <f t="array" aca="1" ref="N17" ca="1">IF(INDIRECT(ADDRESS(5,COLUMN()))&amp;""&lt;&gt;"",IF(INDIRECT(ADDRESS(ROW(),1))&amp;""&lt;&gt;"",COUNTIFS(INDIRECT("Sheet1!"&amp;LEFT(ADDRESS(1,MATCH($A17,Sheet1!$1:$1,0),4),1)&amp;":"&amp;LEFT(ADDRESS(1,MATCH($A17,Sheet1!$1:$1,0),4),1)),"X",Sheet1!$A:$A,N$5),""),"")</f>
        <v/>
      </c>
      <c r="O17" s="12" t="str" cm="1">
        <f t="array" aca="1" ref="O17" ca="1">IF(INDIRECT(ADDRESS(5,COLUMN()))&amp;""&lt;&gt;"",IF(INDIRECT(ADDRESS(ROW(),1))&amp;""&lt;&gt;"",COUNTIFS(INDIRECT("Sheet1!"&amp;LEFT(ADDRESS(1,MATCH($A17,Sheet1!$1:$1,0),4),1)&amp;":"&amp;LEFT(ADDRESS(1,MATCH($A17,Sheet1!$1:$1,0),4),1)),"X",Sheet1!$A:$A,O$5),""),"")</f>
        <v/>
      </c>
      <c r="P17" s="12" t="str" cm="1">
        <f t="array" aca="1" ref="P17" ca="1">IF(INDIRECT(ADDRESS(5,COLUMN()))&amp;""&lt;&gt;"",IF(INDIRECT(ADDRESS(ROW(),1))&amp;""&lt;&gt;"",COUNTIFS(INDIRECT("Sheet1!"&amp;LEFT(ADDRESS(1,MATCH($A17,Sheet1!$1:$1,0),4),1)&amp;":"&amp;LEFT(ADDRESS(1,MATCH($A17,Sheet1!$1:$1,0),4),1)),"X",Sheet1!$A:$A,P$5),""),"")</f>
        <v/>
      </c>
      <c r="Q17" s="12" t="str" cm="1">
        <f t="array" aca="1" ref="Q17" ca="1">IF(INDIRECT(ADDRESS(5,COLUMN()))&amp;""&lt;&gt;"",IF(INDIRECT(ADDRESS(ROW(),1))&amp;""&lt;&gt;"",COUNTIFS(INDIRECT("Sheet1!"&amp;LEFT(ADDRESS(1,MATCH($A17,Sheet1!$1:$1,0),4),1)&amp;":"&amp;LEFT(ADDRESS(1,MATCH($A17,Sheet1!$1:$1,0),4),1)),"X",Sheet1!$A:$A,Q$5),""),"")</f>
        <v/>
      </c>
      <c r="R17" s="12" t="str" cm="1">
        <f t="array" aca="1" ref="R17" ca="1">IF(INDIRECT(ADDRESS(5,COLUMN()))&amp;""&lt;&gt;"",IF(INDIRECT(ADDRESS(ROW(),1))&amp;""&lt;&gt;"",COUNTIFS(INDIRECT("Sheet1!"&amp;LEFT(ADDRESS(1,MATCH($A17,Sheet1!$1:$1,0),4),1)&amp;":"&amp;LEFT(ADDRESS(1,MATCH($A17,Sheet1!$1:$1,0),4),1)),"X",Sheet1!$A:$A,R$5),""),"")</f>
        <v/>
      </c>
      <c r="S17" s="12" t="str" cm="1">
        <f t="array" aca="1" ref="S17" ca="1">IF(INDIRECT(ADDRESS(5,COLUMN()))&amp;""&lt;&gt;"",IF(INDIRECT(ADDRESS(ROW(),1))&amp;""&lt;&gt;"",COUNTIFS(INDIRECT("Sheet1!"&amp;LEFT(ADDRESS(1,MATCH($A17,Sheet1!$1:$1,0),4),1)&amp;":"&amp;LEFT(ADDRESS(1,MATCH($A17,Sheet1!$1:$1,0),4),1)),"X",Sheet1!$A:$A,S$5),""),"")</f>
        <v/>
      </c>
      <c r="T17" s="12" t="str" cm="1">
        <f t="array" aca="1" ref="T17" ca="1">IF(INDIRECT(ADDRESS(5,COLUMN()))&amp;""&lt;&gt;"",IF(INDIRECT(ADDRESS(ROW(),1))&amp;""&lt;&gt;"",COUNTIFS(INDIRECT("Sheet1!"&amp;LEFT(ADDRESS(1,MATCH($A17,Sheet1!$1:$1,0),4),1)&amp;":"&amp;LEFT(ADDRESS(1,MATCH($A17,Sheet1!$1:$1,0),4),1)),"X",Sheet1!$A:$A,T$5),""),"")</f>
        <v/>
      </c>
      <c r="U17" s="12" t="str" cm="1">
        <f t="array" aca="1" ref="U17" ca="1">IF(INDIRECT(ADDRESS(5,COLUMN()))&amp;""&lt;&gt;"",IF(INDIRECT(ADDRESS(ROW(),1))&amp;""&lt;&gt;"",COUNTIFS(INDIRECT("Sheet1!"&amp;LEFT(ADDRESS(1,MATCH($A17,Sheet1!$1:$1,0),4),1)&amp;":"&amp;LEFT(ADDRESS(1,MATCH($A17,Sheet1!$1:$1,0),4),1)),"X",Sheet1!$A:$A,U$5),""),"")</f>
        <v/>
      </c>
      <c r="V17" s="12" t="str" cm="1">
        <f t="array" aca="1" ref="V17" ca="1">IF(INDIRECT(ADDRESS(5,COLUMN()))&amp;""&lt;&gt;"",IF(INDIRECT(ADDRESS(ROW(),1))&amp;""&lt;&gt;"",COUNTIFS(INDIRECT("Sheet1!"&amp;LEFT(ADDRESS(1,MATCH($A17,Sheet1!$1:$1,0),4),1)&amp;":"&amp;LEFT(ADDRESS(1,MATCH($A17,Sheet1!$1:$1,0),4),1)),"X",Sheet1!$A:$A,V$5),""),"")</f>
        <v/>
      </c>
      <c r="W17" s="12" t="str" cm="1">
        <f t="array" aca="1" ref="W17" ca="1">IF(INDIRECT(ADDRESS(5,COLUMN()))&amp;""&lt;&gt;"",IF(INDIRECT(ADDRESS(ROW(),1))&amp;""&lt;&gt;"",COUNTIFS(INDIRECT("Sheet1!"&amp;LEFT(ADDRESS(1,MATCH($A17,Sheet1!$1:$1,0),4),1)&amp;":"&amp;LEFT(ADDRESS(1,MATCH($A17,Sheet1!$1:$1,0),4),1)),"X",Sheet1!$A:$A,W$5),""),"")</f>
        <v/>
      </c>
      <c r="X17" s="12" t="str" cm="1">
        <f t="array" aca="1" ref="X17" ca="1">IF(INDIRECT(ADDRESS(5,COLUMN()))&amp;""&lt;&gt;"",IF(INDIRECT(ADDRESS(ROW(),1))&amp;""&lt;&gt;"",COUNTIFS(INDIRECT("Sheet1!"&amp;LEFT(ADDRESS(1,MATCH($A17,Sheet1!$1:$1,0),4),1)&amp;":"&amp;LEFT(ADDRESS(1,MATCH($A17,Sheet1!$1:$1,0),4),1)),"X",Sheet1!$A:$A,X$5),""),"")</f>
        <v/>
      </c>
      <c r="Y17" s="12" t="str" cm="1">
        <f t="array" aca="1" ref="Y17" ca="1">IF(INDIRECT(ADDRESS(5,COLUMN()))&amp;""&lt;&gt;"",IF(INDIRECT(ADDRESS(ROW(),1))&amp;""&lt;&gt;"",COUNTIFS(INDIRECT("Sheet1!"&amp;LEFT(ADDRESS(1,MATCH($A17,Sheet1!$1:$1,0),4),1)&amp;":"&amp;LEFT(ADDRESS(1,MATCH($A17,Sheet1!$1:$1,0),4),1)),"X",Sheet1!$A:$A,Y$5),""),"")</f>
        <v/>
      </c>
      <c r="Z17" s="12" t="str" cm="1">
        <f t="array" aca="1" ref="Z17" ca="1">IF(INDIRECT(ADDRESS(5,COLUMN()))&amp;""&lt;&gt;"",IF(INDIRECT(ADDRESS(ROW(),1))&amp;""&lt;&gt;"",COUNTIFS(INDIRECT("Sheet1!"&amp;LEFT(ADDRESS(1,MATCH($A17,Sheet1!$1:$1,0),4),1)&amp;":"&amp;LEFT(ADDRESS(1,MATCH($A17,Sheet1!$1:$1,0),4),1)),"X",Sheet1!$A:$A,Z$5),""),"")</f>
        <v/>
      </c>
      <c r="AA17" s="12" t="str" cm="1">
        <f t="array" aca="1" ref="AA17" ca="1">IF(INDIRECT(ADDRESS(5,COLUMN()))&amp;""&lt;&gt;"",IF(INDIRECT(ADDRESS(ROW(),1))&amp;""&lt;&gt;"",COUNTIFS(INDIRECT("Sheet1!"&amp;LEFT(ADDRESS(1,MATCH($A17,Sheet1!$1:$1,0),4),1)&amp;":"&amp;LEFT(ADDRESS(1,MATCH($A17,Sheet1!$1:$1,0),4),1)),"X",Sheet1!$A:$A,AA$5),""),"")</f>
        <v/>
      </c>
      <c r="AB17" s="12" t="str" cm="1">
        <f t="array" aca="1" ref="AB17" ca="1">IF(INDIRECT(ADDRESS(5,COLUMN()))&amp;""&lt;&gt;"",IF(INDIRECT(ADDRESS(ROW(),1))&amp;""&lt;&gt;"",COUNTIFS(INDIRECT("Sheet1!"&amp;LEFT(ADDRESS(1,MATCH($A17,Sheet1!$1:$1,0),4),1)&amp;":"&amp;LEFT(ADDRESS(1,MATCH($A17,Sheet1!$1:$1,0),4),1)),"X",Sheet1!$A:$A,AB$5),""),"")</f>
        <v/>
      </c>
      <c r="AC17" s="12" t="str" cm="1">
        <f t="array" aca="1" ref="AC17" ca="1">IF(INDIRECT(ADDRESS(5,COLUMN()))&amp;""&lt;&gt;"",IF(INDIRECT(ADDRESS(ROW(),1))&amp;""&lt;&gt;"",COUNTIFS(INDIRECT("Sheet1!"&amp;LEFT(ADDRESS(1,MATCH($A17,Sheet1!$1:$1,0),4),1)&amp;":"&amp;LEFT(ADDRESS(1,MATCH($A17,Sheet1!$1:$1,0),4),1)),"X",Sheet1!$A:$A,AC$5),""),"")</f>
        <v/>
      </c>
      <c r="AD17" s="12" t="str" cm="1">
        <f t="array" aca="1" ref="AD17" ca="1">IF(INDIRECT(ADDRESS(5,COLUMN()))&amp;""&lt;&gt;"",IF(INDIRECT(ADDRESS(ROW(),1))&amp;""&lt;&gt;"",COUNTIFS(INDIRECT("Sheet1!"&amp;LEFT(ADDRESS(1,MATCH($A17,Sheet1!$1:$1,0),4),1)&amp;":"&amp;LEFT(ADDRESS(1,MATCH($A17,Sheet1!$1:$1,0),4),1)),"X",Sheet1!$A:$A,AD$5),""),"")</f>
        <v/>
      </c>
    </row>
    <row r="18" spans="1:30" ht="20" x14ac:dyDescent="0.2">
      <c r="A18" s="11"/>
      <c r="B18" s="12" t="str" cm="1">
        <f t="array" aca="1" ref="B18" ca="1">IF(INDIRECT(ADDRESS(5,COLUMN()))&amp;""&lt;&gt;"",IF(INDIRECT(ADDRESS(ROW(),1))&amp;""&lt;&gt;"",COUNTIFS(INDIRECT("Sheet1!"&amp;LEFT(ADDRESS(1,MATCH($A18,Sheet1!$1:$1,0),4),1)&amp;":"&amp;LEFT(ADDRESS(1,MATCH($A18,Sheet1!$1:$1,0),4),1)),"X",Sheet1!$A:$A,B$5),""),"")</f>
        <v/>
      </c>
      <c r="C18" s="12" t="str" cm="1">
        <f t="array" aca="1" ref="C18" ca="1">IF(INDIRECT(ADDRESS(5,COLUMN()))&amp;""&lt;&gt;"",IF(INDIRECT(ADDRESS(ROW(),1))&amp;""&lt;&gt;"",COUNTIFS(INDIRECT("Sheet1!"&amp;LEFT(ADDRESS(1,MATCH($A18,Sheet1!$1:$1,0),4),1)&amp;":"&amp;LEFT(ADDRESS(1,MATCH($A18,Sheet1!$1:$1,0),4),1)),"X",Sheet1!$A:$A,C$5),""),"")</f>
        <v/>
      </c>
      <c r="D18" s="12" t="str" cm="1">
        <f t="array" aca="1" ref="D18" ca="1">IF(INDIRECT(ADDRESS(5,COLUMN()))&amp;""&lt;&gt;"",IF(INDIRECT(ADDRESS(ROW(),1))&amp;""&lt;&gt;"",COUNTIFS(INDIRECT("Sheet1!"&amp;LEFT(ADDRESS(1,MATCH($A18,Sheet1!$1:$1,0),4),1)&amp;":"&amp;LEFT(ADDRESS(1,MATCH($A18,Sheet1!$1:$1,0),4),1)),"X",Sheet1!$A:$A,D$5),""),"")</f>
        <v/>
      </c>
      <c r="E18" s="12" t="str" cm="1">
        <f t="array" aca="1" ref="E18" ca="1">IF(INDIRECT(ADDRESS(5,COLUMN()))&amp;""&lt;&gt;"",IF(INDIRECT(ADDRESS(ROW(),1))&amp;""&lt;&gt;"",COUNTIFS(INDIRECT("Sheet1!"&amp;LEFT(ADDRESS(1,MATCH($A18,Sheet1!$1:$1,0),4),1)&amp;":"&amp;LEFT(ADDRESS(1,MATCH($A18,Sheet1!$1:$1,0),4),1)),"X",Sheet1!$A:$A,E$5),""),"")</f>
        <v/>
      </c>
      <c r="F18" s="12" t="str" cm="1">
        <f t="array" aca="1" ref="F18" ca="1">IF(INDIRECT(ADDRESS(5,COLUMN()))&amp;""&lt;&gt;"",IF(INDIRECT(ADDRESS(ROW(),1))&amp;""&lt;&gt;"",COUNTIFS(INDIRECT("Sheet1!"&amp;LEFT(ADDRESS(1,MATCH($A18,Sheet1!$1:$1,0),4),1)&amp;":"&amp;LEFT(ADDRESS(1,MATCH($A18,Sheet1!$1:$1,0),4),1)),"X",Sheet1!$A:$A,F$5),""),"")</f>
        <v/>
      </c>
      <c r="G18" s="12" t="str" cm="1">
        <f t="array" aca="1" ref="G18" ca="1">IF(INDIRECT(ADDRESS(5,COLUMN()))&amp;""&lt;&gt;"",IF(INDIRECT(ADDRESS(ROW(),1))&amp;""&lt;&gt;"",COUNTIFS(INDIRECT("Sheet1!"&amp;LEFT(ADDRESS(1,MATCH($A18,Sheet1!$1:$1,0),4),1)&amp;":"&amp;LEFT(ADDRESS(1,MATCH($A18,Sheet1!$1:$1,0),4),1)),"X",Sheet1!$A:$A,G$5),""),"")</f>
        <v/>
      </c>
      <c r="H18" s="12" t="str" cm="1">
        <f t="array" aca="1" ref="H18" ca="1">IF(INDIRECT(ADDRESS(5,COLUMN()))&amp;""&lt;&gt;"",IF(INDIRECT(ADDRESS(ROW(),1))&amp;""&lt;&gt;"",COUNTIFS(INDIRECT("Sheet1!"&amp;LEFT(ADDRESS(1,MATCH($A18,Sheet1!$1:$1,0),4),1)&amp;":"&amp;LEFT(ADDRESS(1,MATCH($A18,Sheet1!$1:$1,0),4),1)),"X",Sheet1!$A:$A,H$5),""),"")</f>
        <v/>
      </c>
      <c r="I18" s="12" t="str" cm="1">
        <f t="array" aca="1" ref="I18" ca="1">IF(INDIRECT(ADDRESS(5,COLUMN()))&amp;""&lt;&gt;"",IF(INDIRECT(ADDRESS(ROW(),1))&amp;""&lt;&gt;"",COUNTIFS(INDIRECT("Sheet1!"&amp;LEFT(ADDRESS(1,MATCH($A18,Sheet1!$1:$1,0),4),1)&amp;":"&amp;LEFT(ADDRESS(1,MATCH($A18,Sheet1!$1:$1,0),4),1)),"X",Sheet1!$A:$A,I$5),""),"")</f>
        <v/>
      </c>
      <c r="J18" s="12" t="str" cm="1">
        <f t="array" aca="1" ref="J18" ca="1">IF(INDIRECT(ADDRESS(5,COLUMN()))&amp;""&lt;&gt;"",IF(INDIRECT(ADDRESS(ROW(),1))&amp;""&lt;&gt;"",COUNTIFS(INDIRECT("Sheet1!"&amp;LEFT(ADDRESS(1,MATCH($A18,Sheet1!$1:$1,0),4),1)&amp;":"&amp;LEFT(ADDRESS(1,MATCH($A18,Sheet1!$1:$1,0),4),1)),"X",Sheet1!$A:$A,J$5),""),"")</f>
        <v/>
      </c>
      <c r="K18" s="12" t="str" cm="1">
        <f t="array" aca="1" ref="K18" ca="1">IF(INDIRECT(ADDRESS(5,COLUMN()))&amp;""&lt;&gt;"",IF(INDIRECT(ADDRESS(ROW(),1))&amp;""&lt;&gt;"",COUNTIFS(INDIRECT("Sheet1!"&amp;LEFT(ADDRESS(1,MATCH($A18,Sheet1!$1:$1,0),4),1)&amp;":"&amp;LEFT(ADDRESS(1,MATCH($A18,Sheet1!$1:$1,0),4),1)),"X",Sheet1!$A:$A,K$5),""),"")</f>
        <v/>
      </c>
      <c r="L18" s="12" t="str" cm="1">
        <f t="array" aca="1" ref="L18" ca="1">IF(INDIRECT(ADDRESS(5,COLUMN()))&amp;""&lt;&gt;"",IF(INDIRECT(ADDRESS(ROW(),1))&amp;""&lt;&gt;"",COUNTIFS(INDIRECT("Sheet1!"&amp;LEFT(ADDRESS(1,MATCH($A18,Sheet1!$1:$1,0),4),1)&amp;":"&amp;LEFT(ADDRESS(1,MATCH($A18,Sheet1!$1:$1,0),4),1)),"X",Sheet1!$A:$A,L$5),""),"")</f>
        <v/>
      </c>
      <c r="M18" s="12" t="str" cm="1">
        <f t="array" aca="1" ref="M18" ca="1">IF(INDIRECT(ADDRESS(5,COLUMN()))&amp;""&lt;&gt;"",IF(INDIRECT(ADDRESS(ROW(),1))&amp;""&lt;&gt;"",COUNTIFS(INDIRECT("Sheet1!"&amp;LEFT(ADDRESS(1,MATCH($A18,Sheet1!$1:$1,0),4),1)&amp;":"&amp;LEFT(ADDRESS(1,MATCH($A18,Sheet1!$1:$1,0),4),1)),"X",Sheet1!$A:$A,M$5),""),"")</f>
        <v/>
      </c>
      <c r="N18" s="12" t="str" cm="1">
        <f t="array" aca="1" ref="N18" ca="1">IF(INDIRECT(ADDRESS(5,COLUMN()))&amp;""&lt;&gt;"",IF(INDIRECT(ADDRESS(ROW(),1))&amp;""&lt;&gt;"",COUNTIFS(INDIRECT("Sheet1!"&amp;LEFT(ADDRESS(1,MATCH($A18,Sheet1!$1:$1,0),4),1)&amp;":"&amp;LEFT(ADDRESS(1,MATCH($A18,Sheet1!$1:$1,0),4),1)),"X",Sheet1!$A:$A,N$5),""),"")</f>
        <v/>
      </c>
      <c r="O18" s="12" t="str" cm="1">
        <f t="array" aca="1" ref="O18" ca="1">IF(INDIRECT(ADDRESS(5,COLUMN()))&amp;""&lt;&gt;"",IF(INDIRECT(ADDRESS(ROW(),1))&amp;""&lt;&gt;"",COUNTIFS(INDIRECT("Sheet1!"&amp;LEFT(ADDRESS(1,MATCH($A18,Sheet1!$1:$1,0),4),1)&amp;":"&amp;LEFT(ADDRESS(1,MATCH($A18,Sheet1!$1:$1,0),4),1)),"X",Sheet1!$A:$A,O$5),""),"")</f>
        <v/>
      </c>
      <c r="P18" s="12" t="str" cm="1">
        <f t="array" aca="1" ref="P18" ca="1">IF(INDIRECT(ADDRESS(5,COLUMN()))&amp;""&lt;&gt;"",IF(INDIRECT(ADDRESS(ROW(),1))&amp;""&lt;&gt;"",COUNTIFS(INDIRECT("Sheet1!"&amp;LEFT(ADDRESS(1,MATCH($A18,Sheet1!$1:$1,0),4),1)&amp;":"&amp;LEFT(ADDRESS(1,MATCH($A18,Sheet1!$1:$1,0),4),1)),"X",Sheet1!$A:$A,P$5),""),"")</f>
        <v/>
      </c>
      <c r="Q18" s="12" t="str" cm="1">
        <f t="array" aca="1" ref="Q18" ca="1">IF(INDIRECT(ADDRESS(5,COLUMN()))&amp;""&lt;&gt;"",IF(INDIRECT(ADDRESS(ROW(),1))&amp;""&lt;&gt;"",COUNTIFS(INDIRECT("Sheet1!"&amp;LEFT(ADDRESS(1,MATCH($A18,Sheet1!$1:$1,0),4),1)&amp;":"&amp;LEFT(ADDRESS(1,MATCH($A18,Sheet1!$1:$1,0),4),1)),"X",Sheet1!$A:$A,Q$5),""),"")</f>
        <v/>
      </c>
      <c r="R18" s="12" t="str" cm="1">
        <f t="array" aca="1" ref="R18" ca="1">IF(INDIRECT(ADDRESS(5,COLUMN()))&amp;""&lt;&gt;"",IF(INDIRECT(ADDRESS(ROW(),1))&amp;""&lt;&gt;"",COUNTIFS(INDIRECT("Sheet1!"&amp;LEFT(ADDRESS(1,MATCH($A18,Sheet1!$1:$1,0),4),1)&amp;":"&amp;LEFT(ADDRESS(1,MATCH($A18,Sheet1!$1:$1,0),4),1)),"X",Sheet1!$A:$A,R$5),""),"")</f>
        <v/>
      </c>
      <c r="S18" s="12" t="str" cm="1">
        <f t="array" aca="1" ref="S18" ca="1">IF(INDIRECT(ADDRESS(5,COLUMN()))&amp;""&lt;&gt;"",IF(INDIRECT(ADDRESS(ROW(),1))&amp;""&lt;&gt;"",COUNTIFS(INDIRECT("Sheet1!"&amp;LEFT(ADDRESS(1,MATCH($A18,Sheet1!$1:$1,0),4),1)&amp;":"&amp;LEFT(ADDRESS(1,MATCH($A18,Sheet1!$1:$1,0),4),1)),"X",Sheet1!$A:$A,S$5),""),"")</f>
        <v/>
      </c>
      <c r="T18" s="12" t="str" cm="1">
        <f t="array" aca="1" ref="T18" ca="1">IF(INDIRECT(ADDRESS(5,COLUMN()))&amp;""&lt;&gt;"",IF(INDIRECT(ADDRESS(ROW(),1))&amp;""&lt;&gt;"",COUNTIFS(INDIRECT("Sheet1!"&amp;LEFT(ADDRESS(1,MATCH($A18,Sheet1!$1:$1,0),4),1)&amp;":"&amp;LEFT(ADDRESS(1,MATCH($A18,Sheet1!$1:$1,0),4),1)),"X",Sheet1!$A:$A,T$5),""),"")</f>
        <v/>
      </c>
      <c r="U18" s="12" t="str" cm="1">
        <f t="array" aca="1" ref="U18" ca="1">IF(INDIRECT(ADDRESS(5,COLUMN()))&amp;""&lt;&gt;"",IF(INDIRECT(ADDRESS(ROW(),1))&amp;""&lt;&gt;"",COUNTIFS(INDIRECT("Sheet1!"&amp;LEFT(ADDRESS(1,MATCH($A18,Sheet1!$1:$1,0),4),1)&amp;":"&amp;LEFT(ADDRESS(1,MATCH($A18,Sheet1!$1:$1,0),4),1)),"X",Sheet1!$A:$A,U$5),""),"")</f>
        <v/>
      </c>
      <c r="V18" s="12" t="str" cm="1">
        <f t="array" aca="1" ref="V18" ca="1">IF(INDIRECT(ADDRESS(5,COLUMN()))&amp;""&lt;&gt;"",IF(INDIRECT(ADDRESS(ROW(),1))&amp;""&lt;&gt;"",COUNTIFS(INDIRECT("Sheet1!"&amp;LEFT(ADDRESS(1,MATCH($A18,Sheet1!$1:$1,0),4),1)&amp;":"&amp;LEFT(ADDRESS(1,MATCH($A18,Sheet1!$1:$1,0),4),1)),"X",Sheet1!$A:$A,V$5),""),"")</f>
        <v/>
      </c>
      <c r="W18" s="12" t="str" cm="1">
        <f t="array" aca="1" ref="W18" ca="1">IF(INDIRECT(ADDRESS(5,COLUMN()))&amp;""&lt;&gt;"",IF(INDIRECT(ADDRESS(ROW(),1))&amp;""&lt;&gt;"",COUNTIFS(INDIRECT("Sheet1!"&amp;LEFT(ADDRESS(1,MATCH($A18,Sheet1!$1:$1,0),4),1)&amp;":"&amp;LEFT(ADDRESS(1,MATCH($A18,Sheet1!$1:$1,0),4),1)),"X",Sheet1!$A:$A,W$5),""),"")</f>
        <v/>
      </c>
      <c r="X18" s="12" t="str" cm="1">
        <f t="array" aca="1" ref="X18" ca="1">IF(INDIRECT(ADDRESS(5,COLUMN()))&amp;""&lt;&gt;"",IF(INDIRECT(ADDRESS(ROW(),1))&amp;""&lt;&gt;"",COUNTIFS(INDIRECT("Sheet1!"&amp;LEFT(ADDRESS(1,MATCH($A18,Sheet1!$1:$1,0),4),1)&amp;":"&amp;LEFT(ADDRESS(1,MATCH($A18,Sheet1!$1:$1,0),4),1)),"X",Sheet1!$A:$A,X$5),""),"")</f>
        <v/>
      </c>
      <c r="Y18" s="12" t="str" cm="1">
        <f t="array" aca="1" ref="Y18" ca="1">IF(INDIRECT(ADDRESS(5,COLUMN()))&amp;""&lt;&gt;"",IF(INDIRECT(ADDRESS(ROW(),1))&amp;""&lt;&gt;"",COUNTIFS(INDIRECT("Sheet1!"&amp;LEFT(ADDRESS(1,MATCH($A18,Sheet1!$1:$1,0),4),1)&amp;":"&amp;LEFT(ADDRESS(1,MATCH($A18,Sheet1!$1:$1,0),4),1)),"X",Sheet1!$A:$A,Y$5),""),"")</f>
        <v/>
      </c>
      <c r="Z18" s="12" t="str" cm="1">
        <f t="array" aca="1" ref="Z18" ca="1">IF(INDIRECT(ADDRESS(5,COLUMN()))&amp;""&lt;&gt;"",IF(INDIRECT(ADDRESS(ROW(),1))&amp;""&lt;&gt;"",COUNTIFS(INDIRECT("Sheet1!"&amp;LEFT(ADDRESS(1,MATCH($A18,Sheet1!$1:$1,0),4),1)&amp;":"&amp;LEFT(ADDRESS(1,MATCH($A18,Sheet1!$1:$1,0),4),1)),"X",Sheet1!$A:$A,Z$5),""),"")</f>
        <v/>
      </c>
      <c r="AA18" s="12" t="str" cm="1">
        <f t="array" aca="1" ref="AA18" ca="1">IF(INDIRECT(ADDRESS(5,COLUMN()))&amp;""&lt;&gt;"",IF(INDIRECT(ADDRESS(ROW(),1))&amp;""&lt;&gt;"",COUNTIFS(INDIRECT("Sheet1!"&amp;LEFT(ADDRESS(1,MATCH($A18,Sheet1!$1:$1,0),4),1)&amp;":"&amp;LEFT(ADDRESS(1,MATCH($A18,Sheet1!$1:$1,0),4),1)),"X",Sheet1!$A:$A,AA$5),""),"")</f>
        <v/>
      </c>
      <c r="AB18" s="12" t="str" cm="1">
        <f t="array" aca="1" ref="AB18" ca="1">IF(INDIRECT(ADDRESS(5,COLUMN()))&amp;""&lt;&gt;"",IF(INDIRECT(ADDRESS(ROW(),1))&amp;""&lt;&gt;"",COUNTIFS(INDIRECT("Sheet1!"&amp;LEFT(ADDRESS(1,MATCH($A18,Sheet1!$1:$1,0),4),1)&amp;":"&amp;LEFT(ADDRESS(1,MATCH($A18,Sheet1!$1:$1,0),4),1)),"X",Sheet1!$A:$A,AB$5),""),"")</f>
        <v/>
      </c>
      <c r="AC18" s="12" t="str" cm="1">
        <f t="array" aca="1" ref="AC18" ca="1">IF(INDIRECT(ADDRESS(5,COLUMN()))&amp;""&lt;&gt;"",IF(INDIRECT(ADDRESS(ROW(),1))&amp;""&lt;&gt;"",COUNTIFS(INDIRECT("Sheet1!"&amp;LEFT(ADDRESS(1,MATCH($A18,Sheet1!$1:$1,0),4),1)&amp;":"&amp;LEFT(ADDRESS(1,MATCH($A18,Sheet1!$1:$1,0),4),1)),"X",Sheet1!$A:$A,AC$5),""),"")</f>
        <v/>
      </c>
      <c r="AD18" s="12" t="str" cm="1">
        <f t="array" aca="1" ref="AD18" ca="1">IF(INDIRECT(ADDRESS(5,COLUMN()))&amp;""&lt;&gt;"",IF(INDIRECT(ADDRESS(ROW(),1))&amp;""&lt;&gt;"",COUNTIFS(INDIRECT("Sheet1!"&amp;LEFT(ADDRESS(1,MATCH($A18,Sheet1!$1:$1,0),4),1)&amp;":"&amp;LEFT(ADDRESS(1,MATCH($A18,Sheet1!$1:$1,0),4),1)),"X",Sheet1!$A:$A,AD$5),""),"")</f>
        <v/>
      </c>
    </row>
    <row r="19" spans="1:30" ht="20" x14ac:dyDescent="0.2">
      <c r="A19" s="11"/>
      <c r="B19" s="12" t="str" cm="1">
        <f t="array" aca="1" ref="B19" ca="1">IF(INDIRECT(ADDRESS(5,COLUMN()))&amp;""&lt;&gt;"",IF(INDIRECT(ADDRESS(ROW(),1))&amp;""&lt;&gt;"",COUNTIFS(INDIRECT("Sheet1!"&amp;LEFT(ADDRESS(1,MATCH($A19,Sheet1!$1:$1,0),4),1)&amp;":"&amp;LEFT(ADDRESS(1,MATCH($A19,Sheet1!$1:$1,0),4),1)),"X",Sheet1!$A:$A,B$5),""),"")</f>
        <v/>
      </c>
      <c r="C19" s="12" t="str" cm="1">
        <f t="array" aca="1" ref="C19" ca="1">IF(INDIRECT(ADDRESS(5,COLUMN()))&amp;""&lt;&gt;"",IF(INDIRECT(ADDRESS(ROW(),1))&amp;""&lt;&gt;"",COUNTIFS(INDIRECT("Sheet1!"&amp;LEFT(ADDRESS(1,MATCH($A19,Sheet1!$1:$1,0),4),1)&amp;":"&amp;LEFT(ADDRESS(1,MATCH($A19,Sheet1!$1:$1,0),4),1)),"X",Sheet1!$A:$A,C$5),""),"")</f>
        <v/>
      </c>
      <c r="D19" s="12" t="str" cm="1">
        <f t="array" aca="1" ref="D19" ca="1">IF(INDIRECT(ADDRESS(5,COLUMN()))&amp;""&lt;&gt;"",IF(INDIRECT(ADDRESS(ROW(),1))&amp;""&lt;&gt;"",COUNTIFS(INDIRECT("Sheet1!"&amp;LEFT(ADDRESS(1,MATCH($A19,Sheet1!$1:$1,0),4),1)&amp;":"&amp;LEFT(ADDRESS(1,MATCH($A19,Sheet1!$1:$1,0),4),1)),"X",Sheet1!$A:$A,D$5),""),"")</f>
        <v/>
      </c>
      <c r="E19" s="12" t="str" cm="1">
        <f t="array" aca="1" ref="E19" ca="1">IF(INDIRECT(ADDRESS(5,COLUMN()))&amp;""&lt;&gt;"",IF(INDIRECT(ADDRESS(ROW(),1))&amp;""&lt;&gt;"",COUNTIFS(INDIRECT("Sheet1!"&amp;LEFT(ADDRESS(1,MATCH($A19,Sheet1!$1:$1,0),4),1)&amp;":"&amp;LEFT(ADDRESS(1,MATCH($A19,Sheet1!$1:$1,0),4),1)),"X",Sheet1!$A:$A,E$5),""),"")</f>
        <v/>
      </c>
      <c r="F19" s="12" t="str" cm="1">
        <f t="array" aca="1" ref="F19" ca="1">IF(INDIRECT(ADDRESS(5,COLUMN()))&amp;""&lt;&gt;"",IF(INDIRECT(ADDRESS(ROW(),1))&amp;""&lt;&gt;"",COUNTIFS(INDIRECT("Sheet1!"&amp;LEFT(ADDRESS(1,MATCH($A19,Sheet1!$1:$1,0),4),1)&amp;":"&amp;LEFT(ADDRESS(1,MATCH($A19,Sheet1!$1:$1,0),4),1)),"X",Sheet1!$A:$A,F$5),""),"")</f>
        <v/>
      </c>
      <c r="G19" s="12" t="str" cm="1">
        <f t="array" aca="1" ref="G19" ca="1">IF(INDIRECT(ADDRESS(5,COLUMN()))&amp;""&lt;&gt;"",IF(INDIRECT(ADDRESS(ROW(),1))&amp;""&lt;&gt;"",COUNTIFS(INDIRECT("Sheet1!"&amp;LEFT(ADDRESS(1,MATCH($A19,Sheet1!$1:$1,0),4),1)&amp;":"&amp;LEFT(ADDRESS(1,MATCH($A19,Sheet1!$1:$1,0),4),1)),"X",Sheet1!$A:$A,G$5),""),"")</f>
        <v/>
      </c>
      <c r="H19" s="12" t="str" cm="1">
        <f t="array" aca="1" ref="H19" ca="1">IF(INDIRECT(ADDRESS(5,COLUMN()))&amp;""&lt;&gt;"",IF(INDIRECT(ADDRESS(ROW(),1))&amp;""&lt;&gt;"",COUNTIFS(INDIRECT("Sheet1!"&amp;LEFT(ADDRESS(1,MATCH($A19,Sheet1!$1:$1,0),4),1)&amp;":"&amp;LEFT(ADDRESS(1,MATCH($A19,Sheet1!$1:$1,0),4),1)),"X",Sheet1!$A:$A,H$5),""),"")</f>
        <v/>
      </c>
      <c r="I19" s="12" t="str" cm="1">
        <f t="array" aca="1" ref="I19" ca="1">IF(INDIRECT(ADDRESS(5,COLUMN()))&amp;""&lt;&gt;"",IF(INDIRECT(ADDRESS(ROW(),1))&amp;""&lt;&gt;"",COUNTIFS(INDIRECT("Sheet1!"&amp;LEFT(ADDRESS(1,MATCH($A19,Sheet1!$1:$1,0),4),1)&amp;":"&amp;LEFT(ADDRESS(1,MATCH($A19,Sheet1!$1:$1,0),4),1)),"X",Sheet1!$A:$A,I$5),""),"")</f>
        <v/>
      </c>
      <c r="J19" s="12" t="str" cm="1">
        <f t="array" aca="1" ref="J19" ca="1">IF(INDIRECT(ADDRESS(5,COLUMN()))&amp;""&lt;&gt;"",IF(INDIRECT(ADDRESS(ROW(),1))&amp;""&lt;&gt;"",COUNTIFS(INDIRECT("Sheet1!"&amp;LEFT(ADDRESS(1,MATCH($A19,Sheet1!$1:$1,0),4),1)&amp;":"&amp;LEFT(ADDRESS(1,MATCH($A19,Sheet1!$1:$1,0),4),1)),"X",Sheet1!$A:$A,J$5),""),"")</f>
        <v/>
      </c>
      <c r="K19" s="12" t="str" cm="1">
        <f t="array" aca="1" ref="K19" ca="1">IF(INDIRECT(ADDRESS(5,COLUMN()))&amp;""&lt;&gt;"",IF(INDIRECT(ADDRESS(ROW(),1))&amp;""&lt;&gt;"",COUNTIFS(INDIRECT("Sheet1!"&amp;LEFT(ADDRESS(1,MATCH($A19,Sheet1!$1:$1,0),4),1)&amp;":"&amp;LEFT(ADDRESS(1,MATCH($A19,Sheet1!$1:$1,0),4),1)),"X",Sheet1!$A:$A,K$5),""),"")</f>
        <v/>
      </c>
      <c r="L19" s="12" t="str" cm="1">
        <f t="array" aca="1" ref="L19" ca="1">IF(INDIRECT(ADDRESS(5,COLUMN()))&amp;""&lt;&gt;"",IF(INDIRECT(ADDRESS(ROW(),1))&amp;""&lt;&gt;"",COUNTIFS(INDIRECT("Sheet1!"&amp;LEFT(ADDRESS(1,MATCH($A19,Sheet1!$1:$1,0),4),1)&amp;":"&amp;LEFT(ADDRESS(1,MATCH($A19,Sheet1!$1:$1,0),4),1)),"X",Sheet1!$A:$A,L$5),""),"")</f>
        <v/>
      </c>
      <c r="M19" s="12" t="str" cm="1">
        <f t="array" aca="1" ref="M19" ca="1">IF(INDIRECT(ADDRESS(5,COLUMN()))&amp;""&lt;&gt;"",IF(INDIRECT(ADDRESS(ROW(),1))&amp;""&lt;&gt;"",COUNTIFS(INDIRECT("Sheet1!"&amp;LEFT(ADDRESS(1,MATCH($A19,Sheet1!$1:$1,0),4),1)&amp;":"&amp;LEFT(ADDRESS(1,MATCH($A19,Sheet1!$1:$1,0),4),1)),"X",Sheet1!$A:$A,M$5),""),"")</f>
        <v/>
      </c>
      <c r="N19" s="12" t="str" cm="1">
        <f t="array" aca="1" ref="N19" ca="1">IF(INDIRECT(ADDRESS(5,COLUMN()))&amp;""&lt;&gt;"",IF(INDIRECT(ADDRESS(ROW(),1))&amp;""&lt;&gt;"",COUNTIFS(INDIRECT("Sheet1!"&amp;LEFT(ADDRESS(1,MATCH($A19,Sheet1!$1:$1,0),4),1)&amp;":"&amp;LEFT(ADDRESS(1,MATCH($A19,Sheet1!$1:$1,0),4),1)),"X",Sheet1!$A:$A,N$5),""),"")</f>
        <v/>
      </c>
      <c r="O19" s="12" t="str" cm="1">
        <f t="array" aca="1" ref="O19" ca="1">IF(INDIRECT(ADDRESS(5,COLUMN()))&amp;""&lt;&gt;"",IF(INDIRECT(ADDRESS(ROW(),1))&amp;""&lt;&gt;"",COUNTIFS(INDIRECT("Sheet1!"&amp;LEFT(ADDRESS(1,MATCH($A19,Sheet1!$1:$1,0),4),1)&amp;":"&amp;LEFT(ADDRESS(1,MATCH($A19,Sheet1!$1:$1,0),4),1)),"X",Sheet1!$A:$A,O$5),""),"")</f>
        <v/>
      </c>
      <c r="P19" s="12" t="str" cm="1">
        <f t="array" aca="1" ref="P19" ca="1">IF(INDIRECT(ADDRESS(5,COLUMN()))&amp;""&lt;&gt;"",IF(INDIRECT(ADDRESS(ROW(),1))&amp;""&lt;&gt;"",COUNTIFS(INDIRECT("Sheet1!"&amp;LEFT(ADDRESS(1,MATCH($A19,Sheet1!$1:$1,0),4),1)&amp;":"&amp;LEFT(ADDRESS(1,MATCH($A19,Sheet1!$1:$1,0),4),1)),"X",Sheet1!$A:$A,P$5),""),"")</f>
        <v/>
      </c>
      <c r="Q19" s="12" t="str" cm="1">
        <f t="array" aca="1" ref="Q19" ca="1">IF(INDIRECT(ADDRESS(5,COLUMN()))&amp;""&lt;&gt;"",IF(INDIRECT(ADDRESS(ROW(),1))&amp;""&lt;&gt;"",COUNTIFS(INDIRECT("Sheet1!"&amp;LEFT(ADDRESS(1,MATCH($A19,Sheet1!$1:$1,0),4),1)&amp;":"&amp;LEFT(ADDRESS(1,MATCH($A19,Sheet1!$1:$1,0),4),1)),"X",Sheet1!$A:$A,Q$5),""),"")</f>
        <v/>
      </c>
      <c r="R19" s="12" t="str" cm="1">
        <f t="array" aca="1" ref="R19" ca="1">IF(INDIRECT(ADDRESS(5,COLUMN()))&amp;""&lt;&gt;"",IF(INDIRECT(ADDRESS(ROW(),1))&amp;""&lt;&gt;"",COUNTIFS(INDIRECT("Sheet1!"&amp;LEFT(ADDRESS(1,MATCH($A19,Sheet1!$1:$1,0),4),1)&amp;":"&amp;LEFT(ADDRESS(1,MATCH($A19,Sheet1!$1:$1,0),4),1)),"X",Sheet1!$A:$A,R$5),""),"")</f>
        <v/>
      </c>
      <c r="S19" s="12" t="str" cm="1">
        <f t="array" aca="1" ref="S19" ca="1">IF(INDIRECT(ADDRESS(5,COLUMN()))&amp;""&lt;&gt;"",IF(INDIRECT(ADDRESS(ROW(),1))&amp;""&lt;&gt;"",COUNTIFS(INDIRECT("Sheet1!"&amp;LEFT(ADDRESS(1,MATCH($A19,Sheet1!$1:$1,0),4),1)&amp;":"&amp;LEFT(ADDRESS(1,MATCH($A19,Sheet1!$1:$1,0),4),1)),"X",Sheet1!$A:$A,S$5),""),"")</f>
        <v/>
      </c>
      <c r="T19" s="12" t="str" cm="1">
        <f t="array" aca="1" ref="T19" ca="1">IF(INDIRECT(ADDRESS(5,COLUMN()))&amp;""&lt;&gt;"",IF(INDIRECT(ADDRESS(ROW(),1))&amp;""&lt;&gt;"",COUNTIFS(INDIRECT("Sheet1!"&amp;LEFT(ADDRESS(1,MATCH($A19,Sheet1!$1:$1,0),4),1)&amp;":"&amp;LEFT(ADDRESS(1,MATCH($A19,Sheet1!$1:$1,0),4),1)),"X",Sheet1!$A:$A,T$5),""),"")</f>
        <v/>
      </c>
      <c r="U19" s="12" t="str" cm="1">
        <f t="array" aca="1" ref="U19" ca="1">IF(INDIRECT(ADDRESS(5,COLUMN()))&amp;""&lt;&gt;"",IF(INDIRECT(ADDRESS(ROW(),1))&amp;""&lt;&gt;"",COUNTIFS(INDIRECT("Sheet1!"&amp;LEFT(ADDRESS(1,MATCH($A19,Sheet1!$1:$1,0),4),1)&amp;":"&amp;LEFT(ADDRESS(1,MATCH($A19,Sheet1!$1:$1,0),4),1)),"X",Sheet1!$A:$A,U$5),""),"")</f>
        <v/>
      </c>
      <c r="V19" s="12" t="str" cm="1">
        <f t="array" aca="1" ref="V19" ca="1">IF(INDIRECT(ADDRESS(5,COLUMN()))&amp;""&lt;&gt;"",IF(INDIRECT(ADDRESS(ROW(),1))&amp;""&lt;&gt;"",COUNTIFS(INDIRECT("Sheet1!"&amp;LEFT(ADDRESS(1,MATCH($A19,Sheet1!$1:$1,0),4),1)&amp;":"&amp;LEFT(ADDRESS(1,MATCH($A19,Sheet1!$1:$1,0),4),1)),"X",Sheet1!$A:$A,V$5),""),"")</f>
        <v/>
      </c>
      <c r="W19" s="12" t="str" cm="1">
        <f t="array" aca="1" ref="W19" ca="1">IF(INDIRECT(ADDRESS(5,COLUMN()))&amp;""&lt;&gt;"",IF(INDIRECT(ADDRESS(ROW(),1))&amp;""&lt;&gt;"",COUNTIFS(INDIRECT("Sheet1!"&amp;LEFT(ADDRESS(1,MATCH($A19,Sheet1!$1:$1,0),4),1)&amp;":"&amp;LEFT(ADDRESS(1,MATCH($A19,Sheet1!$1:$1,0),4),1)),"X",Sheet1!$A:$A,W$5),""),"")</f>
        <v/>
      </c>
      <c r="X19" s="12" t="str" cm="1">
        <f t="array" aca="1" ref="X19" ca="1">IF(INDIRECT(ADDRESS(5,COLUMN()))&amp;""&lt;&gt;"",IF(INDIRECT(ADDRESS(ROW(),1))&amp;""&lt;&gt;"",COUNTIFS(INDIRECT("Sheet1!"&amp;LEFT(ADDRESS(1,MATCH($A19,Sheet1!$1:$1,0),4),1)&amp;":"&amp;LEFT(ADDRESS(1,MATCH($A19,Sheet1!$1:$1,0),4),1)),"X",Sheet1!$A:$A,X$5),""),"")</f>
        <v/>
      </c>
      <c r="Y19" s="12" t="str" cm="1">
        <f t="array" aca="1" ref="Y19" ca="1">IF(INDIRECT(ADDRESS(5,COLUMN()))&amp;""&lt;&gt;"",IF(INDIRECT(ADDRESS(ROW(),1))&amp;""&lt;&gt;"",COUNTIFS(INDIRECT("Sheet1!"&amp;LEFT(ADDRESS(1,MATCH($A19,Sheet1!$1:$1,0),4),1)&amp;":"&amp;LEFT(ADDRESS(1,MATCH($A19,Sheet1!$1:$1,0),4),1)),"X",Sheet1!$A:$A,Y$5),""),"")</f>
        <v/>
      </c>
      <c r="Z19" s="12" t="str" cm="1">
        <f t="array" aca="1" ref="Z19" ca="1">IF(INDIRECT(ADDRESS(5,COLUMN()))&amp;""&lt;&gt;"",IF(INDIRECT(ADDRESS(ROW(),1))&amp;""&lt;&gt;"",COUNTIFS(INDIRECT("Sheet1!"&amp;LEFT(ADDRESS(1,MATCH($A19,Sheet1!$1:$1,0),4),1)&amp;":"&amp;LEFT(ADDRESS(1,MATCH($A19,Sheet1!$1:$1,0),4),1)),"X",Sheet1!$A:$A,Z$5),""),"")</f>
        <v/>
      </c>
      <c r="AA19" s="12" t="str" cm="1">
        <f t="array" aca="1" ref="AA19" ca="1">IF(INDIRECT(ADDRESS(5,COLUMN()))&amp;""&lt;&gt;"",IF(INDIRECT(ADDRESS(ROW(),1))&amp;""&lt;&gt;"",COUNTIFS(INDIRECT("Sheet1!"&amp;LEFT(ADDRESS(1,MATCH($A19,Sheet1!$1:$1,0),4),1)&amp;":"&amp;LEFT(ADDRESS(1,MATCH($A19,Sheet1!$1:$1,0),4),1)),"X",Sheet1!$A:$A,AA$5),""),"")</f>
        <v/>
      </c>
      <c r="AB19" s="12" t="str" cm="1">
        <f t="array" aca="1" ref="AB19" ca="1">IF(INDIRECT(ADDRESS(5,COLUMN()))&amp;""&lt;&gt;"",IF(INDIRECT(ADDRESS(ROW(),1))&amp;""&lt;&gt;"",COUNTIFS(INDIRECT("Sheet1!"&amp;LEFT(ADDRESS(1,MATCH($A19,Sheet1!$1:$1,0),4),1)&amp;":"&amp;LEFT(ADDRESS(1,MATCH($A19,Sheet1!$1:$1,0),4),1)),"X",Sheet1!$A:$A,AB$5),""),"")</f>
        <v/>
      </c>
      <c r="AC19" s="12" t="str" cm="1">
        <f t="array" aca="1" ref="AC19" ca="1">IF(INDIRECT(ADDRESS(5,COLUMN()))&amp;""&lt;&gt;"",IF(INDIRECT(ADDRESS(ROW(),1))&amp;""&lt;&gt;"",COUNTIFS(INDIRECT("Sheet1!"&amp;LEFT(ADDRESS(1,MATCH($A19,Sheet1!$1:$1,0),4),1)&amp;":"&amp;LEFT(ADDRESS(1,MATCH($A19,Sheet1!$1:$1,0),4),1)),"X",Sheet1!$A:$A,AC$5),""),"")</f>
        <v/>
      </c>
      <c r="AD19" s="12" t="str" cm="1">
        <f t="array" aca="1" ref="AD19" ca="1">IF(INDIRECT(ADDRESS(5,COLUMN()))&amp;""&lt;&gt;"",IF(INDIRECT(ADDRESS(ROW(),1))&amp;""&lt;&gt;"",COUNTIFS(INDIRECT("Sheet1!"&amp;LEFT(ADDRESS(1,MATCH($A19,Sheet1!$1:$1,0),4),1)&amp;":"&amp;LEFT(ADDRESS(1,MATCH($A19,Sheet1!$1:$1,0),4),1)),"X",Sheet1!$A:$A,AD$5),""),"")</f>
        <v/>
      </c>
    </row>
    <row r="20" spans="1:30" ht="20" x14ac:dyDescent="0.2">
      <c r="A20" s="11"/>
      <c r="B20" s="12" t="str" cm="1">
        <f t="array" aca="1" ref="B20" ca="1">IF(INDIRECT(ADDRESS(5,COLUMN()))&amp;""&lt;&gt;"",IF(INDIRECT(ADDRESS(ROW(),1))&amp;""&lt;&gt;"",COUNTIFS(INDIRECT("Sheet1!"&amp;LEFT(ADDRESS(1,MATCH($A20,Sheet1!$1:$1,0),4),1)&amp;":"&amp;LEFT(ADDRESS(1,MATCH($A20,Sheet1!$1:$1,0),4),1)),"X",Sheet1!$A:$A,B$5),""),"")</f>
        <v/>
      </c>
      <c r="C20" s="12" t="str" cm="1">
        <f t="array" aca="1" ref="C20" ca="1">IF(INDIRECT(ADDRESS(5,COLUMN()))&amp;""&lt;&gt;"",IF(INDIRECT(ADDRESS(ROW(),1))&amp;""&lt;&gt;"",COUNTIFS(INDIRECT("Sheet1!"&amp;LEFT(ADDRESS(1,MATCH($A20,Sheet1!$1:$1,0),4),1)&amp;":"&amp;LEFT(ADDRESS(1,MATCH($A20,Sheet1!$1:$1,0),4),1)),"X",Sheet1!$A:$A,C$5),""),"")</f>
        <v/>
      </c>
      <c r="D20" s="12" t="str" cm="1">
        <f t="array" aca="1" ref="D20" ca="1">IF(INDIRECT(ADDRESS(5,COLUMN()))&amp;""&lt;&gt;"",IF(INDIRECT(ADDRESS(ROW(),1))&amp;""&lt;&gt;"",COUNTIFS(INDIRECT("Sheet1!"&amp;LEFT(ADDRESS(1,MATCH($A20,Sheet1!$1:$1,0),4),1)&amp;":"&amp;LEFT(ADDRESS(1,MATCH($A20,Sheet1!$1:$1,0),4),1)),"X",Sheet1!$A:$A,D$5),""),"")</f>
        <v/>
      </c>
      <c r="E20" s="12" t="str" cm="1">
        <f t="array" aca="1" ref="E20" ca="1">IF(INDIRECT(ADDRESS(5,COLUMN()))&amp;""&lt;&gt;"",IF(INDIRECT(ADDRESS(ROW(),1))&amp;""&lt;&gt;"",COUNTIFS(INDIRECT("Sheet1!"&amp;LEFT(ADDRESS(1,MATCH($A20,Sheet1!$1:$1,0),4),1)&amp;":"&amp;LEFT(ADDRESS(1,MATCH($A20,Sheet1!$1:$1,0),4),1)),"X",Sheet1!$A:$A,E$5),""),"")</f>
        <v/>
      </c>
      <c r="F20" s="12" t="str" cm="1">
        <f t="array" aca="1" ref="F20" ca="1">IF(INDIRECT(ADDRESS(5,COLUMN()))&amp;""&lt;&gt;"",IF(INDIRECT(ADDRESS(ROW(),1))&amp;""&lt;&gt;"",COUNTIFS(INDIRECT("Sheet1!"&amp;LEFT(ADDRESS(1,MATCH($A20,Sheet1!$1:$1,0),4),1)&amp;":"&amp;LEFT(ADDRESS(1,MATCH($A20,Sheet1!$1:$1,0),4),1)),"X",Sheet1!$A:$A,F$5),""),"")</f>
        <v/>
      </c>
      <c r="G20" s="12" t="str" cm="1">
        <f t="array" aca="1" ref="G20" ca="1">IF(INDIRECT(ADDRESS(5,COLUMN()))&amp;""&lt;&gt;"",IF(INDIRECT(ADDRESS(ROW(),1))&amp;""&lt;&gt;"",COUNTIFS(INDIRECT("Sheet1!"&amp;LEFT(ADDRESS(1,MATCH($A20,Sheet1!$1:$1,0),4),1)&amp;":"&amp;LEFT(ADDRESS(1,MATCH($A20,Sheet1!$1:$1,0),4),1)),"X",Sheet1!$A:$A,G$5),""),"")</f>
        <v/>
      </c>
      <c r="H20" s="12" t="str" cm="1">
        <f t="array" aca="1" ref="H20" ca="1">IF(INDIRECT(ADDRESS(5,COLUMN()))&amp;""&lt;&gt;"",IF(INDIRECT(ADDRESS(ROW(),1))&amp;""&lt;&gt;"",COUNTIFS(INDIRECT("Sheet1!"&amp;LEFT(ADDRESS(1,MATCH($A20,Sheet1!$1:$1,0),4),1)&amp;":"&amp;LEFT(ADDRESS(1,MATCH($A20,Sheet1!$1:$1,0),4),1)),"X",Sheet1!$A:$A,H$5),""),"")</f>
        <v/>
      </c>
      <c r="I20" s="12" t="str" cm="1">
        <f t="array" aca="1" ref="I20" ca="1">IF(INDIRECT(ADDRESS(5,COLUMN()))&amp;""&lt;&gt;"",IF(INDIRECT(ADDRESS(ROW(),1))&amp;""&lt;&gt;"",COUNTIFS(INDIRECT("Sheet1!"&amp;LEFT(ADDRESS(1,MATCH($A20,Sheet1!$1:$1,0),4),1)&amp;":"&amp;LEFT(ADDRESS(1,MATCH($A20,Sheet1!$1:$1,0),4),1)),"X",Sheet1!$A:$A,I$5),""),"")</f>
        <v/>
      </c>
      <c r="J20" s="12" t="str" cm="1">
        <f t="array" aca="1" ref="J20" ca="1">IF(INDIRECT(ADDRESS(5,COLUMN()))&amp;""&lt;&gt;"",IF(INDIRECT(ADDRESS(ROW(),1))&amp;""&lt;&gt;"",COUNTIFS(INDIRECT("Sheet1!"&amp;LEFT(ADDRESS(1,MATCH($A20,Sheet1!$1:$1,0),4),1)&amp;":"&amp;LEFT(ADDRESS(1,MATCH($A20,Sheet1!$1:$1,0),4),1)),"X",Sheet1!$A:$A,J$5),""),"")</f>
        <v/>
      </c>
      <c r="K20" s="12" t="str" cm="1">
        <f t="array" aca="1" ref="K20" ca="1">IF(INDIRECT(ADDRESS(5,COLUMN()))&amp;""&lt;&gt;"",IF(INDIRECT(ADDRESS(ROW(),1))&amp;""&lt;&gt;"",COUNTIFS(INDIRECT("Sheet1!"&amp;LEFT(ADDRESS(1,MATCH($A20,Sheet1!$1:$1,0),4),1)&amp;":"&amp;LEFT(ADDRESS(1,MATCH($A20,Sheet1!$1:$1,0),4),1)),"X",Sheet1!$A:$A,K$5),""),"")</f>
        <v/>
      </c>
      <c r="L20" s="12" t="str" cm="1">
        <f t="array" aca="1" ref="L20" ca="1">IF(INDIRECT(ADDRESS(5,COLUMN()))&amp;""&lt;&gt;"",IF(INDIRECT(ADDRESS(ROW(),1))&amp;""&lt;&gt;"",COUNTIFS(INDIRECT("Sheet1!"&amp;LEFT(ADDRESS(1,MATCH($A20,Sheet1!$1:$1,0),4),1)&amp;":"&amp;LEFT(ADDRESS(1,MATCH($A20,Sheet1!$1:$1,0),4),1)),"X",Sheet1!$A:$A,L$5),""),"")</f>
        <v/>
      </c>
      <c r="M20" s="12" t="str" cm="1">
        <f t="array" aca="1" ref="M20" ca="1">IF(INDIRECT(ADDRESS(5,COLUMN()))&amp;""&lt;&gt;"",IF(INDIRECT(ADDRESS(ROW(),1))&amp;""&lt;&gt;"",COUNTIFS(INDIRECT("Sheet1!"&amp;LEFT(ADDRESS(1,MATCH($A20,Sheet1!$1:$1,0),4),1)&amp;":"&amp;LEFT(ADDRESS(1,MATCH($A20,Sheet1!$1:$1,0),4),1)),"X",Sheet1!$A:$A,M$5),""),"")</f>
        <v/>
      </c>
      <c r="N20" s="12" t="str" cm="1">
        <f t="array" aca="1" ref="N20" ca="1">IF(INDIRECT(ADDRESS(5,COLUMN()))&amp;""&lt;&gt;"",IF(INDIRECT(ADDRESS(ROW(),1))&amp;""&lt;&gt;"",COUNTIFS(INDIRECT("Sheet1!"&amp;LEFT(ADDRESS(1,MATCH($A20,Sheet1!$1:$1,0),4),1)&amp;":"&amp;LEFT(ADDRESS(1,MATCH($A20,Sheet1!$1:$1,0),4),1)),"X",Sheet1!$A:$A,N$5),""),"")</f>
        <v/>
      </c>
      <c r="O20" s="12" t="str" cm="1">
        <f t="array" aca="1" ref="O20" ca="1">IF(INDIRECT(ADDRESS(5,COLUMN()))&amp;""&lt;&gt;"",IF(INDIRECT(ADDRESS(ROW(),1))&amp;""&lt;&gt;"",COUNTIFS(INDIRECT("Sheet1!"&amp;LEFT(ADDRESS(1,MATCH($A20,Sheet1!$1:$1,0),4),1)&amp;":"&amp;LEFT(ADDRESS(1,MATCH($A20,Sheet1!$1:$1,0),4),1)),"X",Sheet1!$A:$A,O$5),""),"")</f>
        <v/>
      </c>
      <c r="P20" s="12" t="str" cm="1">
        <f t="array" aca="1" ref="P20" ca="1">IF(INDIRECT(ADDRESS(5,COLUMN()))&amp;""&lt;&gt;"",IF(INDIRECT(ADDRESS(ROW(),1))&amp;""&lt;&gt;"",COUNTIFS(INDIRECT("Sheet1!"&amp;LEFT(ADDRESS(1,MATCH($A20,Sheet1!$1:$1,0),4),1)&amp;":"&amp;LEFT(ADDRESS(1,MATCH($A20,Sheet1!$1:$1,0),4),1)),"X",Sheet1!$A:$A,P$5),""),"")</f>
        <v/>
      </c>
      <c r="Q20" s="12" t="str" cm="1">
        <f t="array" aca="1" ref="Q20" ca="1">IF(INDIRECT(ADDRESS(5,COLUMN()))&amp;""&lt;&gt;"",IF(INDIRECT(ADDRESS(ROW(),1))&amp;""&lt;&gt;"",COUNTIFS(INDIRECT("Sheet1!"&amp;LEFT(ADDRESS(1,MATCH($A20,Sheet1!$1:$1,0),4),1)&amp;":"&amp;LEFT(ADDRESS(1,MATCH($A20,Sheet1!$1:$1,0),4),1)),"X",Sheet1!$A:$A,Q$5),""),"")</f>
        <v/>
      </c>
      <c r="R20" s="12" t="str" cm="1">
        <f t="array" aca="1" ref="R20" ca="1">IF(INDIRECT(ADDRESS(5,COLUMN()))&amp;""&lt;&gt;"",IF(INDIRECT(ADDRESS(ROW(),1))&amp;""&lt;&gt;"",COUNTIFS(INDIRECT("Sheet1!"&amp;LEFT(ADDRESS(1,MATCH($A20,Sheet1!$1:$1,0),4),1)&amp;":"&amp;LEFT(ADDRESS(1,MATCH($A20,Sheet1!$1:$1,0),4),1)),"X",Sheet1!$A:$A,R$5),""),"")</f>
        <v/>
      </c>
      <c r="S20" s="12" t="str" cm="1">
        <f t="array" aca="1" ref="S20" ca="1">IF(INDIRECT(ADDRESS(5,COLUMN()))&amp;""&lt;&gt;"",IF(INDIRECT(ADDRESS(ROW(),1))&amp;""&lt;&gt;"",COUNTIFS(INDIRECT("Sheet1!"&amp;LEFT(ADDRESS(1,MATCH($A20,Sheet1!$1:$1,0),4),1)&amp;":"&amp;LEFT(ADDRESS(1,MATCH($A20,Sheet1!$1:$1,0),4),1)),"X",Sheet1!$A:$A,S$5),""),"")</f>
        <v/>
      </c>
      <c r="T20" s="12" t="str" cm="1">
        <f t="array" aca="1" ref="T20" ca="1">IF(INDIRECT(ADDRESS(5,COLUMN()))&amp;""&lt;&gt;"",IF(INDIRECT(ADDRESS(ROW(),1))&amp;""&lt;&gt;"",COUNTIFS(INDIRECT("Sheet1!"&amp;LEFT(ADDRESS(1,MATCH($A20,Sheet1!$1:$1,0),4),1)&amp;":"&amp;LEFT(ADDRESS(1,MATCH($A20,Sheet1!$1:$1,0),4),1)),"X",Sheet1!$A:$A,T$5),""),"")</f>
        <v/>
      </c>
      <c r="U20" s="12" t="str" cm="1">
        <f t="array" aca="1" ref="U20" ca="1">IF(INDIRECT(ADDRESS(5,COLUMN()))&amp;""&lt;&gt;"",IF(INDIRECT(ADDRESS(ROW(),1))&amp;""&lt;&gt;"",COUNTIFS(INDIRECT("Sheet1!"&amp;LEFT(ADDRESS(1,MATCH($A20,Sheet1!$1:$1,0),4),1)&amp;":"&amp;LEFT(ADDRESS(1,MATCH($A20,Sheet1!$1:$1,0),4),1)),"X",Sheet1!$A:$A,U$5),""),"")</f>
        <v/>
      </c>
      <c r="V20" s="12" t="str" cm="1">
        <f t="array" aca="1" ref="V20" ca="1">IF(INDIRECT(ADDRESS(5,COLUMN()))&amp;""&lt;&gt;"",IF(INDIRECT(ADDRESS(ROW(),1))&amp;""&lt;&gt;"",COUNTIFS(INDIRECT("Sheet1!"&amp;LEFT(ADDRESS(1,MATCH($A20,Sheet1!$1:$1,0),4),1)&amp;":"&amp;LEFT(ADDRESS(1,MATCH($A20,Sheet1!$1:$1,0),4),1)),"X",Sheet1!$A:$A,V$5),""),"")</f>
        <v/>
      </c>
      <c r="W20" s="12" t="str" cm="1">
        <f t="array" aca="1" ref="W20" ca="1">IF(INDIRECT(ADDRESS(5,COLUMN()))&amp;""&lt;&gt;"",IF(INDIRECT(ADDRESS(ROW(),1))&amp;""&lt;&gt;"",COUNTIFS(INDIRECT("Sheet1!"&amp;LEFT(ADDRESS(1,MATCH($A20,Sheet1!$1:$1,0),4),1)&amp;":"&amp;LEFT(ADDRESS(1,MATCH($A20,Sheet1!$1:$1,0),4),1)),"X",Sheet1!$A:$A,W$5),""),"")</f>
        <v/>
      </c>
      <c r="X20" s="12" t="str" cm="1">
        <f t="array" aca="1" ref="X20" ca="1">IF(INDIRECT(ADDRESS(5,COLUMN()))&amp;""&lt;&gt;"",IF(INDIRECT(ADDRESS(ROW(),1))&amp;""&lt;&gt;"",COUNTIFS(INDIRECT("Sheet1!"&amp;LEFT(ADDRESS(1,MATCH($A20,Sheet1!$1:$1,0),4),1)&amp;":"&amp;LEFT(ADDRESS(1,MATCH($A20,Sheet1!$1:$1,0),4),1)),"X",Sheet1!$A:$A,X$5),""),"")</f>
        <v/>
      </c>
      <c r="Y20" s="12" t="str" cm="1">
        <f t="array" aca="1" ref="Y20" ca="1">IF(INDIRECT(ADDRESS(5,COLUMN()))&amp;""&lt;&gt;"",IF(INDIRECT(ADDRESS(ROW(),1))&amp;""&lt;&gt;"",COUNTIFS(INDIRECT("Sheet1!"&amp;LEFT(ADDRESS(1,MATCH($A20,Sheet1!$1:$1,0),4),1)&amp;":"&amp;LEFT(ADDRESS(1,MATCH($A20,Sheet1!$1:$1,0),4),1)),"X",Sheet1!$A:$A,Y$5),""),"")</f>
        <v/>
      </c>
      <c r="Z20" s="12" t="str" cm="1">
        <f t="array" aca="1" ref="Z20" ca="1">IF(INDIRECT(ADDRESS(5,COLUMN()))&amp;""&lt;&gt;"",IF(INDIRECT(ADDRESS(ROW(),1))&amp;""&lt;&gt;"",COUNTIFS(INDIRECT("Sheet1!"&amp;LEFT(ADDRESS(1,MATCH($A20,Sheet1!$1:$1,0),4),1)&amp;":"&amp;LEFT(ADDRESS(1,MATCH($A20,Sheet1!$1:$1,0),4),1)),"X",Sheet1!$A:$A,Z$5),""),"")</f>
        <v/>
      </c>
      <c r="AA20" s="12" t="str" cm="1">
        <f t="array" aca="1" ref="AA20" ca="1">IF(INDIRECT(ADDRESS(5,COLUMN()))&amp;""&lt;&gt;"",IF(INDIRECT(ADDRESS(ROW(),1))&amp;""&lt;&gt;"",COUNTIFS(INDIRECT("Sheet1!"&amp;LEFT(ADDRESS(1,MATCH($A20,Sheet1!$1:$1,0),4),1)&amp;":"&amp;LEFT(ADDRESS(1,MATCH($A20,Sheet1!$1:$1,0),4),1)),"X",Sheet1!$A:$A,AA$5),""),"")</f>
        <v/>
      </c>
      <c r="AB20" s="12" t="str" cm="1">
        <f t="array" aca="1" ref="AB20" ca="1">IF(INDIRECT(ADDRESS(5,COLUMN()))&amp;""&lt;&gt;"",IF(INDIRECT(ADDRESS(ROW(),1))&amp;""&lt;&gt;"",COUNTIFS(INDIRECT("Sheet1!"&amp;LEFT(ADDRESS(1,MATCH($A20,Sheet1!$1:$1,0),4),1)&amp;":"&amp;LEFT(ADDRESS(1,MATCH($A20,Sheet1!$1:$1,0),4),1)),"X",Sheet1!$A:$A,AB$5),""),"")</f>
        <v/>
      </c>
      <c r="AC20" s="12" t="str" cm="1">
        <f t="array" aca="1" ref="AC20" ca="1">IF(INDIRECT(ADDRESS(5,COLUMN()))&amp;""&lt;&gt;"",IF(INDIRECT(ADDRESS(ROW(),1))&amp;""&lt;&gt;"",COUNTIFS(INDIRECT("Sheet1!"&amp;LEFT(ADDRESS(1,MATCH($A20,Sheet1!$1:$1,0),4),1)&amp;":"&amp;LEFT(ADDRESS(1,MATCH($A20,Sheet1!$1:$1,0),4),1)),"X",Sheet1!$A:$A,AC$5),""),"")</f>
        <v/>
      </c>
      <c r="AD20" s="12" t="str" cm="1">
        <f t="array" aca="1" ref="AD20" ca="1">IF(INDIRECT(ADDRESS(5,COLUMN()))&amp;""&lt;&gt;"",IF(INDIRECT(ADDRESS(ROW(),1))&amp;""&lt;&gt;"",COUNTIFS(INDIRECT("Sheet1!"&amp;LEFT(ADDRESS(1,MATCH($A20,Sheet1!$1:$1,0),4),1)&amp;":"&amp;LEFT(ADDRESS(1,MATCH($A20,Sheet1!$1:$1,0),4),1)),"X",Sheet1!$A:$A,AD$5),""),"")</f>
        <v/>
      </c>
    </row>
    <row r="21" spans="1:30" ht="20" x14ac:dyDescent="0.2">
      <c r="A21" s="11"/>
      <c r="B21" s="12" t="str" cm="1">
        <f t="array" aca="1" ref="B21" ca="1">IF(INDIRECT(ADDRESS(5,COLUMN()))&amp;""&lt;&gt;"",IF(INDIRECT(ADDRESS(ROW(),1))&amp;""&lt;&gt;"",COUNTIFS(INDIRECT("Sheet1!"&amp;LEFT(ADDRESS(1,MATCH($A21,Sheet1!$1:$1,0),4),1)&amp;":"&amp;LEFT(ADDRESS(1,MATCH($A21,Sheet1!$1:$1,0),4),1)),"X",Sheet1!$A:$A,B$5),""),"")</f>
        <v/>
      </c>
      <c r="C21" s="12" t="str" cm="1">
        <f t="array" aca="1" ref="C21" ca="1">IF(INDIRECT(ADDRESS(5,COLUMN()))&amp;""&lt;&gt;"",IF(INDIRECT(ADDRESS(ROW(),1))&amp;""&lt;&gt;"",COUNTIFS(INDIRECT("Sheet1!"&amp;LEFT(ADDRESS(1,MATCH($A21,Sheet1!$1:$1,0),4),1)&amp;":"&amp;LEFT(ADDRESS(1,MATCH($A21,Sheet1!$1:$1,0),4),1)),"X",Sheet1!$A:$A,C$5),""),"")</f>
        <v/>
      </c>
      <c r="D21" s="12" t="str" cm="1">
        <f t="array" aca="1" ref="D21" ca="1">IF(INDIRECT(ADDRESS(5,COLUMN()))&amp;""&lt;&gt;"",IF(INDIRECT(ADDRESS(ROW(),1))&amp;""&lt;&gt;"",COUNTIFS(INDIRECT("Sheet1!"&amp;LEFT(ADDRESS(1,MATCH($A21,Sheet1!$1:$1,0),4),1)&amp;":"&amp;LEFT(ADDRESS(1,MATCH($A21,Sheet1!$1:$1,0),4),1)),"X",Sheet1!$A:$A,D$5),""),"")</f>
        <v/>
      </c>
      <c r="E21" s="12" t="str" cm="1">
        <f t="array" aca="1" ref="E21" ca="1">IF(INDIRECT(ADDRESS(5,COLUMN()))&amp;""&lt;&gt;"",IF(INDIRECT(ADDRESS(ROW(),1))&amp;""&lt;&gt;"",COUNTIFS(INDIRECT("Sheet1!"&amp;LEFT(ADDRESS(1,MATCH($A21,Sheet1!$1:$1,0),4),1)&amp;":"&amp;LEFT(ADDRESS(1,MATCH($A21,Sheet1!$1:$1,0),4),1)),"X",Sheet1!$A:$A,E$5),""),"")</f>
        <v/>
      </c>
      <c r="F21" s="12" t="str" cm="1">
        <f t="array" aca="1" ref="F21" ca="1">IF(INDIRECT(ADDRESS(5,COLUMN()))&amp;""&lt;&gt;"",IF(INDIRECT(ADDRESS(ROW(),1))&amp;""&lt;&gt;"",COUNTIFS(INDIRECT("Sheet1!"&amp;LEFT(ADDRESS(1,MATCH($A21,Sheet1!$1:$1,0),4),1)&amp;":"&amp;LEFT(ADDRESS(1,MATCH($A21,Sheet1!$1:$1,0),4),1)),"X",Sheet1!$A:$A,F$5),""),"")</f>
        <v/>
      </c>
      <c r="G21" s="12" t="str" cm="1">
        <f t="array" aca="1" ref="G21" ca="1">IF(INDIRECT(ADDRESS(5,COLUMN()))&amp;""&lt;&gt;"",IF(INDIRECT(ADDRESS(ROW(),1))&amp;""&lt;&gt;"",COUNTIFS(INDIRECT("Sheet1!"&amp;LEFT(ADDRESS(1,MATCH($A21,Sheet1!$1:$1,0),4),1)&amp;":"&amp;LEFT(ADDRESS(1,MATCH($A21,Sheet1!$1:$1,0),4),1)),"X",Sheet1!$A:$A,G$5),""),"")</f>
        <v/>
      </c>
      <c r="H21" s="12" t="str" cm="1">
        <f t="array" aca="1" ref="H21" ca="1">IF(INDIRECT(ADDRESS(5,COLUMN()))&amp;""&lt;&gt;"",IF(INDIRECT(ADDRESS(ROW(),1))&amp;""&lt;&gt;"",COUNTIFS(INDIRECT("Sheet1!"&amp;LEFT(ADDRESS(1,MATCH($A21,Sheet1!$1:$1,0),4),1)&amp;":"&amp;LEFT(ADDRESS(1,MATCH($A21,Sheet1!$1:$1,0),4),1)),"X",Sheet1!$A:$A,H$5),""),"")</f>
        <v/>
      </c>
      <c r="I21" s="12" t="str" cm="1">
        <f t="array" aca="1" ref="I21" ca="1">IF(INDIRECT(ADDRESS(5,COLUMN()))&amp;""&lt;&gt;"",IF(INDIRECT(ADDRESS(ROW(),1))&amp;""&lt;&gt;"",COUNTIFS(INDIRECT("Sheet1!"&amp;LEFT(ADDRESS(1,MATCH($A21,Sheet1!$1:$1,0),4),1)&amp;":"&amp;LEFT(ADDRESS(1,MATCH($A21,Sheet1!$1:$1,0),4),1)),"X",Sheet1!$A:$A,I$5),""),"")</f>
        <v/>
      </c>
      <c r="J21" s="12" t="str" cm="1">
        <f t="array" aca="1" ref="J21" ca="1">IF(INDIRECT(ADDRESS(5,COLUMN()))&amp;""&lt;&gt;"",IF(INDIRECT(ADDRESS(ROW(),1))&amp;""&lt;&gt;"",COUNTIFS(INDIRECT("Sheet1!"&amp;LEFT(ADDRESS(1,MATCH($A21,Sheet1!$1:$1,0),4),1)&amp;":"&amp;LEFT(ADDRESS(1,MATCH($A21,Sheet1!$1:$1,0),4),1)),"X",Sheet1!$A:$A,J$5),""),"")</f>
        <v/>
      </c>
      <c r="K21" s="12" t="str" cm="1">
        <f t="array" aca="1" ref="K21" ca="1">IF(INDIRECT(ADDRESS(5,COLUMN()))&amp;""&lt;&gt;"",IF(INDIRECT(ADDRESS(ROW(),1))&amp;""&lt;&gt;"",COUNTIFS(INDIRECT("Sheet1!"&amp;LEFT(ADDRESS(1,MATCH($A21,Sheet1!$1:$1,0),4),1)&amp;":"&amp;LEFT(ADDRESS(1,MATCH($A21,Sheet1!$1:$1,0),4),1)),"X",Sheet1!$A:$A,K$5),""),"")</f>
        <v/>
      </c>
      <c r="L21" s="12" t="str" cm="1">
        <f t="array" aca="1" ref="L21" ca="1">IF(INDIRECT(ADDRESS(5,COLUMN()))&amp;""&lt;&gt;"",IF(INDIRECT(ADDRESS(ROW(),1))&amp;""&lt;&gt;"",COUNTIFS(INDIRECT("Sheet1!"&amp;LEFT(ADDRESS(1,MATCH($A21,Sheet1!$1:$1,0),4),1)&amp;":"&amp;LEFT(ADDRESS(1,MATCH($A21,Sheet1!$1:$1,0),4),1)),"X",Sheet1!$A:$A,L$5),""),"")</f>
        <v/>
      </c>
      <c r="M21" s="12" t="str" cm="1">
        <f t="array" aca="1" ref="M21" ca="1">IF(INDIRECT(ADDRESS(5,COLUMN()))&amp;""&lt;&gt;"",IF(INDIRECT(ADDRESS(ROW(),1))&amp;""&lt;&gt;"",COUNTIFS(INDIRECT("Sheet1!"&amp;LEFT(ADDRESS(1,MATCH($A21,Sheet1!$1:$1,0),4),1)&amp;":"&amp;LEFT(ADDRESS(1,MATCH($A21,Sheet1!$1:$1,0),4),1)),"X",Sheet1!$A:$A,M$5),""),"")</f>
        <v/>
      </c>
      <c r="N21" s="12" t="str" cm="1">
        <f t="array" aca="1" ref="N21" ca="1">IF(INDIRECT(ADDRESS(5,COLUMN()))&amp;""&lt;&gt;"",IF(INDIRECT(ADDRESS(ROW(),1))&amp;""&lt;&gt;"",COUNTIFS(INDIRECT("Sheet1!"&amp;LEFT(ADDRESS(1,MATCH($A21,Sheet1!$1:$1,0),4),1)&amp;":"&amp;LEFT(ADDRESS(1,MATCH($A21,Sheet1!$1:$1,0),4),1)),"X",Sheet1!$A:$A,N$5),""),"")</f>
        <v/>
      </c>
      <c r="O21" s="12" t="str" cm="1">
        <f t="array" aca="1" ref="O21" ca="1">IF(INDIRECT(ADDRESS(5,COLUMN()))&amp;""&lt;&gt;"",IF(INDIRECT(ADDRESS(ROW(),1))&amp;""&lt;&gt;"",COUNTIFS(INDIRECT("Sheet1!"&amp;LEFT(ADDRESS(1,MATCH($A21,Sheet1!$1:$1,0),4),1)&amp;":"&amp;LEFT(ADDRESS(1,MATCH($A21,Sheet1!$1:$1,0),4),1)),"X",Sheet1!$A:$A,O$5),""),"")</f>
        <v/>
      </c>
      <c r="P21" s="12" t="str" cm="1">
        <f t="array" aca="1" ref="P21" ca="1">IF(INDIRECT(ADDRESS(5,COLUMN()))&amp;""&lt;&gt;"",IF(INDIRECT(ADDRESS(ROW(),1))&amp;""&lt;&gt;"",COUNTIFS(INDIRECT("Sheet1!"&amp;LEFT(ADDRESS(1,MATCH($A21,Sheet1!$1:$1,0),4),1)&amp;":"&amp;LEFT(ADDRESS(1,MATCH($A21,Sheet1!$1:$1,0),4),1)),"X",Sheet1!$A:$A,P$5),""),"")</f>
        <v/>
      </c>
      <c r="Q21" s="12" t="str" cm="1">
        <f t="array" aca="1" ref="Q21" ca="1">IF(INDIRECT(ADDRESS(5,COLUMN()))&amp;""&lt;&gt;"",IF(INDIRECT(ADDRESS(ROW(),1))&amp;""&lt;&gt;"",COUNTIFS(INDIRECT("Sheet1!"&amp;LEFT(ADDRESS(1,MATCH($A21,Sheet1!$1:$1,0),4),1)&amp;":"&amp;LEFT(ADDRESS(1,MATCH($A21,Sheet1!$1:$1,0),4),1)),"X",Sheet1!$A:$A,Q$5),""),"")</f>
        <v/>
      </c>
      <c r="R21" s="12" t="str" cm="1">
        <f t="array" aca="1" ref="R21" ca="1">IF(INDIRECT(ADDRESS(5,COLUMN()))&amp;""&lt;&gt;"",IF(INDIRECT(ADDRESS(ROW(),1))&amp;""&lt;&gt;"",COUNTIFS(INDIRECT("Sheet1!"&amp;LEFT(ADDRESS(1,MATCH($A21,Sheet1!$1:$1,0),4),1)&amp;":"&amp;LEFT(ADDRESS(1,MATCH($A21,Sheet1!$1:$1,0),4),1)),"X",Sheet1!$A:$A,R$5),""),"")</f>
        <v/>
      </c>
      <c r="S21" s="12" t="str" cm="1">
        <f t="array" aca="1" ref="S21" ca="1">IF(INDIRECT(ADDRESS(5,COLUMN()))&amp;""&lt;&gt;"",IF(INDIRECT(ADDRESS(ROW(),1))&amp;""&lt;&gt;"",COUNTIFS(INDIRECT("Sheet1!"&amp;LEFT(ADDRESS(1,MATCH($A21,Sheet1!$1:$1,0),4),1)&amp;":"&amp;LEFT(ADDRESS(1,MATCH($A21,Sheet1!$1:$1,0),4),1)),"X",Sheet1!$A:$A,S$5),""),"")</f>
        <v/>
      </c>
      <c r="T21" s="12" t="str" cm="1">
        <f t="array" aca="1" ref="T21" ca="1">IF(INDIRECT(ADDRESS(5,COLUMN()))&amp;""&lt;&gt;"",IF(INDIRECT(ADDRESS(ROW(),1))&amp;""&lt;&gt;"",COUNTIFS(INDIRECT("Sheet1!"&amp;LEFT(ADDRESS(1,MATCH($A21,Sheet1!$1:$1,0),4),1)&amp;":"&amp;LEFT(ADDRESS(1,MATCH($A21,Sheet1!$1:$1,0),4),1)),"X",Sheet1!$A:$A,T$5),""),"")</f>
        <v/>
      </c>
      <c r="U21" s="12" t="str" cm="1">
        <f t="array" aca="1" ref="U21" ca="1">IF(INDIRECT(ADDRESS(5,COLUMN()))&amp;""&lt;&gt;"",IF(INDIRECT(ADDRESS(ROW(),1))&amp;""&lt;&gt;"",COUNTIFS(INDIRECT("Sheet1!"&amp;LEFT(ADDRESS(1,MATCH($A21,Sheet1!$1:$1,0),4),1)&amp;":"&amp;LEFT(ADDRESS(1,MATCH($A21,Sheet1!$1:$1,0),4),1)),"X",Sheet1!$A:$A,U$5),""),"")</f>
        <v/>
      </c>
      <c r="V21" s="12" t="str" cm="1">
        <f t="array" aca="1" ref="V21" ca="1">IF(INDIRECT(ADDRESS(5,COLUMN()))&amp;""&lt;&gt;"",IF(INDIRECT(ADDRESS(ROW(),1))&amp;""&lt;&gt;"",COUNTIFS(INDIRECT("Sheet1!"&amp;LEFT(ADDRESS(1,MATCH($A21,Sheet1!$1:$1,0),4),1)&amp;":"&amp;LEFT(ADDRESS(1,MATCH($A21,Sheet1!$1:$1,0),4),1)),"X",Sheet1!$A:$A,V$5),""),"")</f>
        <v/>
      </c>
      <c r="W21" s="12" t="str" cm="1">
        <f t="array" aca="1" ref="W21" ca="1">IF(INDIRECT(ADDRESS(5,COLUMN()))&amp;""&lt;&gt;"",IF(INDIRECT(ADDRESS(ROW(),1))&amp;""&lt;&gt;"",COUNTIFS(INDIRECT("Sheet1!"&amp;LEFT(ADDRESS(1,MATCH($A21,Sheet1!$1:$1,0),4),1)&amp;":"&amp;LEFT(ADDRESS(1,MATCH($A21,Sheet1!$1:$1,0),4),1)),"X",Sheet1!$A:$A,W$5),""),"")</f>
        <v/>
      </c>
      <c r="X21" s="12" t="str" cm="1">
        <f t="array" aca="1" ref="X21" ca="1">IF(INDIRECT(ADDRESS(5,COLUMN()))&amp;""&lt;&gt;"",IF(INDIRECT(ADDRESS(ROW(),1))&amp;""&lt;&gt;"",COUNTIFS(INDIRECT("Sheet1!"&amp;LEFT(ADDRESS(1,MATCH($A21,Sheet1!$1:$1,0),4),1)&amp;":"&amp;LEFT(ADDRESS(1,MATCH($A21,Sheet1!$1:$1,0),4),1)),"X",Sheet1!$A:$A,X$5),""),"")</f>
        <v/>
      </c>
      <c r="Y21" s="12" t="str" cm="1">
        <f t="array" aca="1" ref="Y21" ca="1">IF(INDIRECT(ADDRESS(5,COLUMN()))&amp;""&lt;&gt;"",IF(INDIRECT(ADDRESS(ROW(),1))&amp;""&lt;&gt;"",COUNTIFS(INDIRECT("Sheet1!"&amp;LEFT(ADDRESS(1,MATCH($A21,Sheet1!$1:$1,0),4),1)&amp;":"&amp;LEFT(ADDRESS(1,MATCH($A21,Sheet1!$1:$1,0),4),1)),"X",Sheet1!$A:$A,Y$5),""),"")</f>
        <v/>
      </c>
      <c r="Z21" s="12" t="str" cm="1">
        <f t="array" aca="1" ref="Z21" ca="1">IF(INDIRECT(ADDRESS(5,COLUMN()))&amp;""&lt;&gt;"",IF(INDIRECT(ADDRESS(ROW(),1))&amp;""&lt;&gt;"",COUNTIFS(INDIRECT("Sheet1!"&amp;LEFT(ADDRESS(1,MATCH($A21,Sheet1!$1:$1,0),4),1)&amp;":"&amp;LEFT(ADDRESS(1,MATCH($A21,Sheet1!$1:$1,0),4),1)),"X",Sheet1!$A:$A,Z$5),""),"")</f>
        <v/>
      </c>
      <c r="AA21" s="12" t="str" cm="1">
        <f t="array" aca="1" ref="AA21" ca="1">IF(INDIRECT(ADDRESS(5,COLUMN()))&amp;""&lt;&gt;"",IF(INDIRECT(ADDRESS(ROW(),1))&amp;""&lt;&gt;"",COUNTIFS(INDIRECT("Sheet1!"&amp;LEFT(ADDRESS(1,MATCH($A21,Sheet1!$1:$1,0),4),1)&amp;":"&amp;LEFT(ADDRESS(1,MATCH($A21,Sheet1!$1:$1,0),4),1)),"X",Sheet1!$A:$A,AA$5),""),"")</f>
        <v/>
      </c>
      <c r="AB21" s="12" t="str" cm="1">
        <f t="array" aca="1" ref="AB21" ca="1">IF(INDIRECT(ADDRESS(5,COLUMN()))&amp;""&lt;&gt;"",IF(INDIRECT(ADDRESS(ROW(),1))&amp;""&lt;&gt;"",COUNTIFS(INDIRECT("Sheet1!"&amp;LEFT(ADDRESS(1,MATCH($A21,Sheet1!$1:$1,0),4),1)&amp;":"&amp;LEFT(ADDRESS(1,MATCH($A21,Sheet1!$1:$1,0),4),1)),"X",Sheet1!$A:$A,AB$5),""),"")</f>
        <v/>
      </c>
      <c r="AC21" s="12" t="str" cm="1">
        <f t="array" aca="1" ref="AC21" ca="1">IF(INDIRECT(ADDRESS(5,COLUMN()))&amp;""&lt;&gt;"",IF(INDIRECT(ADDRESS(ROW(),1))&amp;""&lt;&gt;"",COUNTIFS(INDIRECT("Sheet1!"&amp;LEFT(ADDRESS(1,MATCH($A21,Sheet1!$1:$1,0),4),1)&amp;":"&amp;LEFT(ADDRESS(1,MATCH($A21,Sheet1!$1:$1,0),4),1)),"X",Sheet1!$A:$A,AC$5),""),"")</f>
        <v/>
      </c>
      <c r="AD21" s="12" t="str" cm="1">
        <f t="array" aca="1" ref="AD21" ca="1">IF(INDIRECT(ADDRESS(5,COLUMN()))&amp;""&lt;&gt;"",IF(INDIRECT(ADDRESS(ROW(),1))&amp;""&lt;&gt;"",COUNTIFS(INDIRECT("Sheet1!"&amp;LEFT(ADDRESS(1,MATCH($A21,Sheet1!$1:$1,0),4),1)&amp;":"&amp;LEFT(ADDRESS(1,MATCH($A21,Sheet1!$1:$1,0),4),1)),"X",Sheet1!$A:$A,AD$5),""),"")</f>
        <v/>
      </c>
    </row>
    <row r="22" spans="1:30" ht="20" x14ac:dyDescent="0.2">
      <c r="A22" s="11"/>
      <c r="B22" s="12" t="str" cm="1">
        <f t="array" aca="1" ref="B22" ca="1">IF(INDIRECT(ADDRESS(5,COLUMN()))&amp;""&lt;&gt;"",IF(INDIRECT(ADDRESS(ROW(),1))&amp;""&lt;&gt;"",COUNTIFS(INDIRECT("Sheet1!"&amp;LEFT(ADDRESS(1,MATCH($A22,Sheet1!$1:$1,0),4),1)&amp;":"&amp;LEFT(ADDRESS(1,MATCH($A22,Sheet1!$1:$1,0),4),1)),"X",Sheet1!$A:$A,B$5),""),"")</f>
        <v/>
      </c>
      <c r="C22" s="12" t="str" cm="1">
        <f t="array" aca="1" ref="C22" ca="1">IF(INDIRECT(ADDRESS(5,COLUMN()))&amp;""&lt;&gt;"",IF(INDIRECT(ADDRESS(ROW(),1))&amp;""&lt;&gt;"",COUNTIFS(INDIRECT("Sheet1!"&amp;LEFT(ADDRESS(1,MATCH($A22,Sheet1!$1:$1,0),4),1)&amp;":"&amp;LEFT(ADDRESS(1,MATCH($A22,Sheet1!$1:$1,0),4),1)),"X",Sheet1!$A:$A,C$5),""),"")</f>
        <v/>
      </c>
      <c r="D22" s="12" t="str" cm="1">
        <f t="array" aca="1" ref="D22" ca="1">IF(INDIRECT(ADDRESS(5,COLUMN()))&amp;""&lt;&gt;"",IF(INDIRECT(ADDRESS(ROW(),1))&amp;""&lt;&gt;"",COUNTIFS(INDIRECT("Sheet1!"&amp;LEFT(ADDRESS(1,MATCH($A22,Sheet1!$1:$1,0),4),1)&amp;":"&amp;LEFT(ADDRESS(1,MATCH($A22,Sheet1!$1:$1,0),4),1)),"X",Sheet1!$A:$A,D$5),""),"")</f>
        <v/>
      </c>
      <c r="E22" s="12" t="str" cm="1">
        <f t="array" aca="1" ref="E22" ca="1">IF(INDIRECT(ADDRESS(5,COLUMN()))&amp;""&lt;&gt;"",IF(INDIRECT(ADDRESS(ROW(),1))&amp;""&lt;&gt;"",COUNTIFS(INDIRECT("Sheet1!"&amp;LEFT(ADDRESS(1,MATCH($A22,Sheet1!$1:$1,0),4),1)&amp;":"&amp;LEFT(ADDRESS(1,MATCH($A22,Sheet1!$1:$1,0),4),1)),"X",Sheet1!$A:$A,E$5),""),"")</f>
        <v/>
      </c>
      <c r="F22" s="12" t="str" cm="1">
        <f t="array" aca="1" ref="F22" ca="1">IF(INDIRECT(ADDRESS(5,COLUMN()))&amp;""&lt;&gt;"",IF(INDIRECT(ADDRESS(ROW(),1))&amp;""&lt;&gt;"",COUNTIFS(INDIRECT("Sheet1!"&amp;LEFT(ADDRESS(1,MATCH($A22,Sheet1!$1:$1,0),4),1)&amp;":"&amp;LEFT(ADDRESS(1,MATCH($A22,Sheet1!$1:$1,0),4),1)),"X",Sheet1!$A:$A,F$5),""),"")</f>
        <v/>
      </c>
      <c r="G22" s="12" t="str" cm="1">
        <f t="array" aca="1" ref="G22" ca="1">IF(INDIRECT(ADDRESS(5,COLUMN()))&amp;""&lt;&gt;"",IF(INDIRECT(ADDRESS(ROW(),1))&amp;""&lt;&gt;"",COUNTIFS(INDIRECT("Sheet1!"&amp;LEFT(ADDRESS(1,MATCH($A22,Sheet1!$1:$1,0),4),1)&amp;":"&amp;LEFT(ADDRESS(1,MATCH($A22,Sheet1!$1:$1,0),4),1)),"X",Sheet1!$A:$A,G$5),""),"")</f>
        <v/>
      </c>
      <c r="H22" s="12" t="str" cm="1">
        <f t="array" aca="1" ref="H22" ca="1">IF(INDIRECT(ADDRESS(5,COLUMN()))&amp;""&lt;&gt;"",IF(INDIRECT(ADDRESS(ROW(),1))&amp;""&lt;&gt;"",COUNTIFS(INDIRECT("Sheet1!"&amp;LEFT(ADDRESS(1,MATCH($A22,Sheet1!$1:$1,0),4),1)&amp;":"&amp;LEFT(ADDRESS(1,MATCH($A22,Sheet1!$1:$1,0),4),1)),"X",Sheet1!$A:$A,H$5),""),"")</f>
        <v/>
      </c>
      <c r="I22" s="12" t="str" cm="1">
        <f t="array" aca="1" ref="I22" ca="1">IF(INDIRECT(ADDRESS(5,COLUMN()))&amp;""&lt;&gt;"",IF(INDIRECT(ADDRESS(ROW(),1))&amp;""&lt;&gt;"",COUNTIFS(INDIRECT("Sheet1!"&amp;LEFT(ADDRESS(1,MATCH($A22,Sheet1!$1:$1,0),4),1)&amp;":"&amp;LEFT(ADDRESS(1,MATCH($A22,Sheet1!$1:$1,0),4),1)),"X",Sheet1!$A:$A,I$5),""),"")</f>
        <v/>
      </c>
      <c r="J22" s="12" t="str" cm="1">
        <f t="array" aca="1" ref="J22" ca="1">IF(INDIRECT(ADDRESS(5,COLUMN()))&amp;""&lt;&gt;"",IF(INDIRECT(ADDRESS(ROW(),1))&amp;""&lt;&gt;"",COUNTIFS(INDIRECT("Sheet1!"&amp;LEFT(ADDRESS(1,MATCH($A22,Sheet1!$1:$1,0),4),1)&amp;":"&amp;LEFT(ADDRESS(1,MATCH($A22,Sheet1!$1:$1,0),4),1)),"X",Sheet1!$A:$A,J$5),""),"")</f>
        <v/>
      </c>
      <c r="K22" s="12" t="str" cm="1">
        <f t="array" aca="1" ref="K22" ca="1">IF(INDIRECT(ADDRESS(5,COLUMN()))&amp;""&lt;&gt;"",IF(INDIRECT(ADDRESS(ROW(),1))&amp;""&lt;&gt;"",COUNTIFS(INDIRECT("Sheet1!"&amp;LEFT(ADDRESS(1,MATCH($A22,Sheet1!$1:$1,0),4),1)&amp;":"&amp;LEFT(ADDRESS(1,MATCH($A22,Sheet1!$1:$1,0),4),1)),"X",Sheet1!$A:$A,K$5),""),"")</f>
        <v/>
      </c>
      <c r="L22" s="12" t="str" cm="1">
        <f t="array" aca="1" ref="L22" ca="1">IF(INDIRECT(ADDRESS(5,COLUMN()))&amp;""&lt;&gt;"",IF(INDIRECT(ADDRESS(ROW(),1))&amp;""&lt;&gt;"",COUNTIFS(INDIRECT("Sheet1!"&amp;LEFT(ADDRESS(1,MATCH($A22,Sheet1!$1:$1,0),4),1)&amp;":"&amp;LEFT(ADDRESS(1,MATCH($A22,Sheet1!$1:$1,0),4),1)),"X",Sheet1!$A:$A,L$5),""),"")</f>
        <v/>
      </c>
      <c r="M22" s="12" t="str" cm="1">
        <f t="array" aca="1" ref="M22" ca="1">IF(INDIRECT(ADDRESS(5,COLUMN()))&amp;""&lt;&gt;"",IF(INDIRECT(ADDRESS(ROW(),1))&amp;""&lt;&gt;"",COUNTIFS(INDIRECT("Sheet1!"&amp;LEFT(ADDRESS(1,MATCH($A22,Sheet1!$1:$1,0),4),1)&amp;":"&amp;LEFT(ADDRESS(1,MATCH($A22,Sheet1!$1:$1,0),4),1)),"X",Sheet1!$A:$A,M$5),""),"")</f>
        <v/>
      </c>
      <c r="N22" s="12" t="str" cm="1">
        <f t="array" aca="1" ref="N22" ca="1">IF(INDIRECT(ADDRESS(5,COLUMN()))&amp;""&lt;&gt;"",IF(INDIRECT(ADDRESS(ROW(),1))&amp;""&lt;&gt;"",COUNTIFS(INDIRECT("Sheet1!"&amp;LEFT(ADDRESS(1,MATCH($A22,Sheet1!$1:$1,0),4),1)&amp;":"&amp;LEFT(ADDRESS(1,MATCH($A22,Sheet1!$1:$1,0),4),1)),"X",Sheet1!$A:$A,N$5),""),"")</f>
        <v/>
      </c>
      <c r="O22" s="12" t="str" cm="1">
        <f t="array" aca="1" ref="O22" ca="1">IF(INDIRECT(ADDRESS(5,COLUMN()))&amp;""&lt;&gt;"",IF(INDIRECT(ADDRESS(ROW(),1))&amp;""&lt;&gt;"",COUNTIFS(INDIRECT("Sheet1!"&amp;LEFT(ADDRESS(1,MATCH($A22,Sheet1!$1:$1,0),4),1)&amp;":"&amp;LEFT(ADDRESS(1,MATCH($A22,Sheet1!$1:$1,0),4),1)),"X",Sheet1!$A:$A,O$5),""),"")</f>
        <v/>
      </c>
      <c r="P22" s="12" t="str" cm="1">
        <f t="array" aca="1" ref="P22" ca="1">IF(INDIRECT(ADDRESS(5,COLUMN()))&amp;""&lt;&gt;"",IF(INDIRECT(ADDRESS(ROW(),1))&amp;""&lt;&gt;"",COUNTIFS(INDIRECT("Sheet1!"&amp;LEFT(ADDRESS(1,MATCH($A22,Sheet1!$1:$1,0),4),1)&amp;":"&amp;LEFT(ADDRESS(1,MATCH($A22,Sheet1!$1:$1,0),4),1)),"X",Sheet1!$A:$A,P$5),""),"")</f>
        <v/>
      </c>
      <c r="Q22" s="12" t="str" cm="1">
        <f t="array" aca="1" ref="Q22" ca="1">IF(INDIRECT(ADDRESS(5,COLUMN()))&amp;""&lt;&gt;"",IF(INDIRECT(ADDRESS(ROW(),1))&amp;""&lt;&gt;"",COUNTIFS(INDIRECT("Sheet1!"&amp;LEFT(ADDRESS(1,MATCH($A22,Sheet1!$1:$1,0),4),1)&amp;":"&amp;LEFT(ADDRESS(1,MATCH($A22,Sheet1!$1:$1,0),4),1)),"X",Sheet1!$A:$A,Q$5),""),"")</f>
        <v/>
      </c>
      <c r="R22" s="12" t="str" cm="1">
        <f t="array" aca="1" ref="R22" ca="1">IF(INDIRECT(ADDRESS(5,COLUMN()))&amp;""&lt;&gt;"",IF(INDIRECT(ADDRESS(ROW(),1))&amp;""&lt;&gt;"",COUNTIFS(INDIRECT("Sheet1!"&amp;LEFT(ADDRESS(1,MATCH($A22,Sheet1!$1:$1,0),4),1)&amp;":"&amp;LEFT(ADDRESS(1,MATCH($A22,Sheet1!$1:$1,0),4),1)),"X",Sheet1!$A:$A,R$5),""),"")</f>
        <v/>
      </c>
      <c r="S22" s="12" t="str" cm="1">
        <f t="array" aca="1" ref="S22" ca="1">IF(INDIRECT(ADDRESS(5,COLUMN()))&amp;""&lt;&gt;"",IF(INDIRECT(ADDRESS(ROW(),1))&amp;""&lt;&gt;"",COUNTIFS(INDIRECT("Sheet1!"&amp;LEFT(ADDRESS(1,MATCH($A22,Sheet1!$1:$1,0),4),1)&amp;":"&amp;LEFT(ADDRESS(1,MATCH($A22,Sheet1!$1:$1,0),4),1)),"X",Sheet1!$A:$A,S$5),""),"")</f>
        <v/>
      </c>
      <c r="T22" s="12" t="str" cm="1">
        <f t="array" aca="1" ref="T22" ca="1">IF(INDIRECT(ADDRESS(5,COLUMN()))&amp;""&lt;&gt;"",IF(INDIRECT(ADDRESS(ROW(),1))&amp;""&lt;&gt;"",COUNTIFS(INDIRECT("Sheet1!"&amp;LEFT(ADDRESS(1,MATCH($A22,Sheet1!$1:$1,0),4),1)&amp;":"&amp;LEFT(ADDRESS(1,MATCH($A22,Sheet1!$1:$1,0),4),1)),"X",Sheet1!$A:$A,T$5),""),"")</f>
        <v/>
      </c>
      <c r="U22" s="12" t="str" cm="1">
        <f t="array" aca="1" ref="U22" ca="1">IF(INDIRECT(ADDRESS(5,COLUMN()))&amp;""&lt;&gt;"",IF(INDIRECT(ADDRESS(ROW(),1))&amp;""&lt;&gt;"",COUNTIFS(INDIRECT("Sheet1!"&amp;LEFT(ADDRESS(1,MATCH($A22,Sheet1!$1:$1,0),4),1)&amp;":"&amp;LEFT(ADDRESS(1,MATCH($A22,Sheet1!$1:$1,0),4),1)),"X",Sheet1!$A:$A,U$5),""),"")</f>
        <v/>
      </c>
      <c r="V22" s="12" t="str" cm="1">
        <f t="array" aca="1" ref="V22" ca="1">IF(INDIRECT(ADDRESS(5,COLUMN()))&amp;""&lt;&gt;"",IF(INDIRECT(ADDRESS(ROW(),1))&amp;""&lt;&gt;"",COUNTIFS(INDIRECT("Sheet1!"&amp;LEFT(ADDRESS(1,MATCH($A22,Sheet1!$1:$1,0),4),1)&amp;":"&amp;LEFT(ADDRESS(1,MATCH($A22,Sheet1!$1:$1,0),4),1)),"X",Sheet1!$A:$A,V$5),""),"")</f>
        <v/>
      </c>
      <c r="W22" s="12" t="str" cm="1">
        <f t="array" aca="1" ref="W22" ca="1">IF(INDIRECT(ADDRESS(5,COLUMN()))&amp;""&lt;&gt;"",IF(INDIRECT(ADDRESS(ROW(),1))&amp;""&lt;&gt;"",COUNTIFS(INDIRECT("Sheet1!"&amp;LEFT(ADDRESS(1,MATCH($A22,Sheet1!$1:$1,0),4),1)&amp;":"&amp;LEFT(ADDRESS(1,MATCH($A22,Sheet1!$1:$1,0),4),1)),"X",Sheet1!$A:$A,W$5),""),"")</f>
        <v/>
      </c>
      <c r="X22" s="12" t="str" cm="1">
        <f t="array" aca="1" ref="X22" ca="1">IF(INDIRECT(ADDRESS(5,COLUMN()))&amp;""&lt;&gt;"",IF(INDIRECT(ADDRESS(ROW(),1))&amp;""&lt;&gt;"",COUNTIFS(INDIRECT("Sheet1!"&amp;LEFT(ADDRESS(1,MATCH($A22,Sheet1!$1:$1,0),4),1)&amp;":"&amp;LEFT(ADDRESS(1,MATCH($A22,Sheet1!$1:$1,0),4),1)),"X",Sheet1!$A:$A,X$5),""),"")</f>
        <v/>
      </c>
      <c r="Y22" s="12" t="str" cm="1">
        <f t="array" aca="1" ref="Y22" ca="1">IF(INDIRECT(ADDRESS(5,COLUMN()))&amp;""&lt;&gt;"",IF(INDIRECT(ADDRESS(ROW(),1))&amp;""&lt;&gt;"",COUNTIFS(INDIRECT("Sheet1!"&amp;LEFT(ADDRESS(1,MATCH($A22,Sheet1!$1:$1,0),4),1)&amp;":"&amp;LEFT(ADDRESS(1,MATCH($A22,Sheet1!$1:$1,0),4),1)),"X",Sheet1!$A:$A,Y$5),""),"")</f>
        <v/>
      </c>
      <c r="Z22" s="12" t="str" cm="1">
        <f t="array" aca="1" ref="Z22" ca="1">IF(INDIRECT(ADDRESS(5,COLUMN()))&amp;""&lt;&gt;"",IF(INDIRECT(ADDRESS(ROW(),1))&amp;""&lt;&gt;"",COUNTIFS(INDIRECT("Sheet1!"&amp;LEFT(ADDRESS(1,MATCH($A22,Sheet1!$1:$1,0),4),1)&amp;":"&amp;LEFT(ADDRESS(1,MATCH($A22,Sheet1!$1:$1,0),4),1)),"X",Sheet1!$A:$A,Z$5),""),"")</f>
        <v/>
      </c>
      <c r="AA22" s="12" t="str" cm="1">
        <f t="array" aca="1" ref="AA22" ca="1">IF(INDIRECT(ADDRESS(5,COLUMN()))&amp;""&lt;&gt;"",IF(INDIRECT(ADDRESS(ROW(),1))&amp;""&lt;&gt;"",COUNTIFS(INDIRECT("Sheet1!"&amp;LEFT(ADDRESS(1,MATCH($A22,Sheet1!$1:$1,0),4),1)&amp;":"&amp;LEFT(ADDRESS(1,MATCH($A22,Sheet1!$1:$1,0),4),1)),"X",Sheet1!$A:$A,AA$5),""),"")</f>
        <v/>
      </c>
      <c r="AB22" s="12" t="str" cm="1">
        <f t="array" aca="1" ref="AB22" ca="1">IF(INDIRECT(ADDRESS(5,COLUMN()))&amp;""&lt;&gt;"",IF(INDIRECT(ADDRESS(ROW(),1))&amp;""&lt;&gt;"",COUNTIFS(INDIRECT("Sheet1!"&amp;LEFT(ADDRESS(1,MATCH($A22,Sheet1!$1:$1,0),4),1)&amp;":"&amp;LEFT(ADDRESS(1,MATCH($A22,Sheet1!$1:$1,0),4),1)),"X",Sheet1!$A:$A,AB$5),""),"")</f>
        <v/>
      </c>
      <c r="AC22" s="12" t="str" cm="1">
        <f t="array" aca="1" ref="AC22" ca="1">IF(INDIRECT(ADDRESS(5,COLUMN()))&amp;""&lt;&gt;"",IF(INDIRECT(ADDRESS(ROW(),1))&amp;""&lt;&gt;"",COUNTIFS(INDIRECT("Sheet1!"&amp;LEFT(ADDRESS(1,MATCH($A22,Sheet1!$1:$1,0),4),1)&amp;":"&amp;LEFT(ADDRESS(1,MATCH($A22,Sheet1!$1:$1,0),4),1)),"X",Sheet1!$A:$A,AC$5),""),"")</f>
        <v/>
      </c>
      <c r="AD22" s="12" t="str" cm="1">
        <f t="array" aca="1" ref="AD22" ca="1">IF(INDIRECT(ADDRESS(5,COLUMN()))&amp;""&lt;&gt;"",IF(INDIRECT(ADDRESS(ROW(),1))&amp;""&lt;&gt;"",COUNTIFS(INDIRECT("Sheet1!"&amp;LEFT(ADDRESS(1,MATCH($A22,Sheet1!$1:$1,0),4),1)&amp;":"&amp;LEFT(ADDRESS(1,MATCH($A22,Sheet1!$1:$1,0),4),1)),"X",Sheet1!$A:$A,AD$5),""),"")</f>
        <v/>
      </c>
    </row>
    <row r="23" spans="1:30" ht="20" x14ac:dyDescent="0.2">
      <c r="A23" s="11"/>
      <c r="B23" s="12" t="str" cm="1">
        <f t="array" aca="1" ref="B23" ca="1">IF(INDIRECT(ADDRESS(5,COLUMN()))&amp;""&lt;&gt;"",IF(INDIRECT(ADDRESS(ROW(),1))&amp;""&lt;&gt;"",COUNTIFS(INDIRECT("Sheet1!"&amp;LEFT(ADDRESS(1,MATCH($A23,Sheet1!$1:$1,0),4),1)&amp;":"&amp;LEFT(ADDRESS(1,MATCH($A23,Sheet1!$1:$1,0),4),1)),"X",Sheet1!$A:$A,B$5),""),"")</f>
        <v/>
      </c>
      <c r="C23" s="12" t="str" cm="1">
        <f t="array" aca="1" ref="C23" ca="1">IF(INDIRECT(ADDRESS(5,COLUMN()))&amp;""&lt;&gt;"",IF(INDIRECT(ADDRESS(ROW(),1))&amp;""&lt;&gt;"",COUNTIFS(INDIRECT("Sheet1!"&amp;LEFT(ADDRESS(1,MATCH($A23,Sheet1!$1:$1,0),4),1)&amp;":"&amp;LEFT(ADDRESS(1,MATCH($A23,Sheet1!$1:$1,0),4),1)),"X",Sheet1!$A:$A,C$5),""),"")</f>
        <v/>
      </c>
      <c r="D23" s="12" t="str" cm="1">
        <f t="array" aca="1" ref="D23" ca="1">IF(INDIRECT(ADDRESS(5,COLUMN()))&amp;""&lt;&gt;"",IF(INDIRECT(ADDRESS(ROW(),1))&amp;""&lt;&gt;"",COUNTIFS(INDIRECT("Sheet1!"&amp;LEFT(ADDRESS(1,MATCH($A23,Sheet1!$1:$1,0),4),1)&amp;":"&amp;LEFT(ADDRESS(1,MATCH($A23,Sheet1!$1:$1,0),4),1)),"X",Sheet1!$A:$A,D$5),""),"")</f>
        <v/>
      </c>
      <c r="E23" s="12" t="str" cm="1">
        <f t="array" aca="1" ref="E23" ca="1">IF(INDIRECT(ADDRESS(5,COLUMN()))&amp;""&lt;&gt;"",IF(INDIRECT(ADDRESS(ROW(),1))&amp;""&lt;&gt;"",COUNTIFS(INDIRECT("Sheet1!"&amp;LEFT(ADDRESS(1,MATCH($A23,Sheet1!$1:$1,0),4),1)&amp;":"&amp;LEFT(ADDRESS(1,MATCH($A23,Sheet1!$1:$1,0),4),1)),"X",Sheet1!$A:$A,E$5),""),"")</f>
        <v/>
      </c>
      <c r="F23" s="12" t="str" cm="1">
        <f t="array" aca="1" ref="F23" ca="1">IF(INDIRECT(ADDRESS(5,COLUMN()))&amp;""&lt;&gt;"",IF(INDIRECT(ADDRESS(ROW(),1))&amp;""&lt;&gt;"",COUNTIFS(INDIRECT("Sheet1!"&amp;LEFT(ADDRESS(1,MATCH($A23,Sheet1!$1:$1,0),4),1)&amp;":"&amp;LEFT(ADDRESS(1,MATCH($A23,Sheet1!$1:$1,0),4),1)),"X",Sheet1!$A:$A,F$5),""),"")</f>
        <v/>
      </c>
      <c r="G23" s="12" t="str" cm="1">
        <f t="array" aca="1" ref="G23" ca="1">IF(INDIRECT(ADDRESS(5,COLUMN()))&amp;""&lt;&gt;"",IF(INDIRECT(ADDRESS(ROW(),1))&amp;""&lt;&gt;"",COUNTIFS(INDIRECT("Sheet1!"&amp;LEFT(ADDRESS(1,MATCH($A23,Sheet1!$1:$1,0),4),1)&amp;":"&amp;LEFT(ADDRESS(1,MATCH($A23,Sheet1!$1:$1,0),4),1)),"X",Sheet1!$A:$A,G$5),""),"")</f>
        <v/>
      </c>
      <c r="H23" s="12" t="str" cm="1">
        <f t="array" aca="1" ref="H23" ca="1">IF(INDIRECT(ADDRESS(5,COLUMN()))&amp;""&lt;&gt;"",IF(INDIRECT(ADDRESS(ROW(),1))&amp;""&lt;&gt;"",COUNTIFS(INDIRECT("Sheet1!"&amp;LEFT(ADDRESS(1,MATCH($A23,Sheet1!$1:$1,0),4),1)&amp;":"&amp;LEFT(ADDRESS(1,MATCH($A23,Sheet1!$1:$1,0),4),1)),"X",Sheet1!$A:$A,H$5),""),"")</f>
        <v/>
      </c>
      <c r="I23" s="12" t="str" cm="1">
        <f t="array" aca="1" ref="I23" ca="1">IF(INDIRECT(ADDRESS(5,COLUMN()))&amp;""&lt;&gt;"",IF(INDIRECT(ADDRESS(ROW(),1))&amp;""&lt;&gt;"",COUNTIFS(INDIRECT("Sheet1!"&amp;LEFT(ADDRESS(1,MATCH($A23,Sheet1!$1:$1,0),4),1)&amp;":"&amp;LEFT(ADDRESS(1,MATCH($A23,Sheet1!$1:$1,0),4),1)),"X",Sheet1!$A:$A,I$5),""),"")</f>
        <v/>
      </c>
      <c r="J23" s="12" t="str" cm="1">
        <f t="array" aca="1" ref="J23" ca="1">IF(INDIRECT(ADDRESS(5,COLUMN()))&amp;""&lt;&gt;"",IF(INDIRECT(ADDRESS(ROW(),1))&amp;""&lt;&gt;"",COUNTIFS(INDIRECT("Sheet1!"&amp;LEFT(ADDRESS(1,MATCH($A23,Sheet1!$1:$1,0),4),1)&amp;":"&amp;LEFT(ADDRESS(1,MATCH($A23,Sheet1!$1:$1,0),4),1)),"X",Sheet1!$A:$A,J$5),""),"")</f>
        <v/>
      </c>
      <c r="K23" s="12" t="str" cm="1">
        <f t="array" aca="1" ref="K23" ca="1">IF(INDIRECT(ADDRESS(5,COLUMN()))&amp;""&lt;&gt;"",IF(INDIRECT(ADDRESS(ROW(),1))&amp;""&lt;&gt;"",COUNTIFS(INDIRECT("Sheet1!"&amp;LEFT(ADDRESS(1,MATCH($A23,Sheet1!$1:$1,0),4),1)&amp;":"&amp;LEFT(ADDRESS(1,MATCH($A23,Sheet1!$1:$1,0),4),1)),"X",Sheet1!$A:$A,K$5),""),"")</f>
        <v/>
      </c>
      <c r="L23" s="12" t="str" cm="1">
        <f t="array" aca="1" ref="L23" ca="1">IF(INDIRECT(ADDRESS(5,COLUMN()))&amp;""&lt;&gt;"",IF(INDIRECT(ADDRESS(ROW(),1))&amp;""&lt;&gt;"",COUNTIFS(INDIRECT("Sheet1!"&amp;LEFT(ADDRESS(1,MATCH($A23,Sheet1!$1:$1,0),4),1)&amp;":"&amp;LEFT(ADDRESS(1,MATCH($A23,Sheet1!$1:$1,0),4),1)),"X",Sheet1!$A:$A,L$5),""),"")</f>
        <v/>
      </c>
      <c r="M23" s="12" t="str" cm="1">
        <f t="array" aca="1" ref="M23" ca="1">IF(INDIRECT(ADDRESS(5,COLUMN()))&amp;""&lt;&gt;"",IF(INDIRECT(ADDRESS(ROW(),1))&amp;""&lt;&gt;"",COUNTIFS(INDIRECT("Sheet1!"&amp;LEFT(ADDRESS(1,MATCH($A23,Sheet1!$1:$1,0),4),1)&amp;":"&amp;LEFT(ADDRESS(1,MATCH($A23,Sheet1!$1:$1,0),4),1)),"X",Sheet1!$A:$A,M$5),""),"")</f>
        <v/>
      </c>
      <c r="N23" s="12" t="str" cm="1">
        <f t="array" aca="1" ref="N23" ca="1">IF(INDIRECT(ADDRESS(5,COLUMN()))&amp;""&lt;&gt;"",IF(INDIRECT(ADDRESS(ROW(),1))&amp;""&lt;&gt;"",COUNTIFS(INDIRECT("Sheet1!"&amp;LEFT(ADDRESS(1,MATCH($A23,Sheet1!$1:$1,0),4),1)&amp;":"&amp;LEFT(ADDRESS(1,MATCH($A23,Sheet1!$1:$1,0),4),1)),"X",Sheet1!$A:$A,N$5),""),"")</f>
        <v/>
      </c>
      <c r="O23" s="12" t="str" cm="1">
        <f t="array" aca="1" ref="O23" ca="1">IF(INDIRECT(ADDRESS(5,COLUMN()))&amp;""&lt;&gt;"",IF(INDIRECT(ADDRESS(ROW(),1))&amp;""&lt;&gt;"",COUNTIFS(INDIRECT("Sheet1!"&amp;LEFT(ADDRESS(1,MATCH($A23,Sheet1!$1:$1,0),4),1)&amp;":"&amp;LEFT(ADDRESS(1,MATCH($A23,Sheet1!$1:$1,0),4),1)),"X",Sheet1!$A:$A,O$5),""),"")</f>
        <v/>
      </c>
      <c r="P23" s="12" t="str" cm="1">
        <f t="array" aca="1" ref="P23" ca="1">IF(INDIRECT(ADDRESS(5,COLUMN()))&amp;""&lt;&gt;"",IF(INDIRECT(ADDRESS(ROW(),1))&amp;""&lt;&gt;"",COUNTIFS(INDIRECT("Sheet1!"&amp;LEFT(ADDRESS(1,MATCH($A23,Sheet1!$1:$1,0),4),1)&amp;":"&amp;LEFT(ADDRESS(1,MATCH($A23,Sheet1!$1:$1,0),4),1)),"X",Sheet1!$A:$A,P$5),""),"")</f>
        <v/>
      </c>
      <c r="Q23" s="12" t="str" cm="1">
        <f t="array" aca="1" ref="Q23" ca="1">IF(INDIRECT(ADDRESS(5,COLUMN()))&amp;""&lt;&gt;"",IF(INDIRECT(ADDRESS(ROW(),1))&amp;""&lt;&gt;"",COUNTIFS(INDIRECT("Sheet1!"&amp;LEFT(ADDRESS(1,MATCH($A23,Sheet1!$1:$1,0),4),1)&amp;":"&amp;LEFT(ADDRESS(1,MATCH($A23,Sheet1!$1:$1,0),4),1)),"X",Sheet1!$A:$A,Q$5),""),"")</f>
        <v/>
      </c>
      <c r="R23" s="12" t="str" cm="1">
        <f t="array" aca="1" ref="R23" ca="1">IF(INDIRECT(ADDRESS(5,COLUMN()))&amp;""&lt;&gt;"",IF(INDIRECT(ADDRESS(ROW(),1))&amp;""&lt;&gt;"",COUNTIFS(INDIRECT("Sheet1!"&amp;LEFT(ADDRESS(1,MATCH($A23,Sheet1!$1:$1,0),4),1)&amp;":"&amp;LEFT(ADDRESS(1,MATCH($A23,Sheet1!$1:$1,0),4),1)),"X",Sheet1!$A:$A,R$5),""),"")</f>
        <v/>
      </c>
      <c r="S23" s="12" t="str" cm="1">
        <f t="array" aca="1" ref="S23" ca="1">IF(INDIRECT(ADDRESS(5,COLUMN()))&amp;""&lt;&gt;"",IF(INDIRECT(ADDRESS(ROW(),1))&amp;""&lt;&gt;"",COUNTIFS(INDIRECT("Sheet1!"&amp;LEFT(ADDRESS(1,MATCH($A23,Sheet1!$1:$1,0),4),1)&amp;":"&amp;LEFT(ADDRESS(1,MATCH($A23,Sheet1!$1:$1,0),4),1)),"X",Sheet1!$A:$A,S$5),""),"")</f>
        <v/>
      </c>
      <c r="T23" s="12" t="str" cm="1">
        <f t="array" aca="1" ref="T23" ca="1">IF(INDIRECT(ADDRESS(5,COLUMN()))&amp;""&lt;&gt;"",IF(INDIRECT(ADDRESS(ROW(),1))&amp;""&lt;&gt;"",COUNTIFS(INDIRECT("Sheet1!"&amp;LEFT(ADDRESS(1,MATCH($A23,Sheet1!$1:$1,0),4),1)&amp;":"&amp;LEFT(ADDRESS(1,MATCH($A23,Sheet1!$1:$1,0),4),1)),"X",Sheet1!$A:$A,T$5),""),"")</f>
        <v/>
      </c>
      <c r="U23" s="12" t="str" cm="1">
        <f t="array" aca="1" ref="U23" ca="1">IF(INDIRECT(ADDRESS(5,COLUMN()))&amp;""&lt;&gt;"",IF(INDIRECT(ADDRESS(ROW(),1))&amp;""&lt;&gt;"",COUNTIFS(INDIRECT("Sheet1!"&amp;LEFT(ADDRESS(1,MATCH($A23,Sheet1!$1:$1,0),4),1)&amp;":"&amp;LEFT(ADDRESS(1,MATCH($A23,Sheet1!$1:$1,0),4),1)),"X",Sheet1!$A:$A,U$5),""),"")</f>
        <v/>
      </c>
      <c r="V23" s="12" t="str" cm="1">
        <f t="array" aca="1" ref="V23" ca="1">IF(INDIRECT(ADDRESS(5,COLUMN()))&amp;""&lt;&gt;"",IF(INDIRECT(ADDRESS(ROW(),1))&amp;""&lt;&gt;"",COUNTIFS(INDIRECT("Sheet1!"&amp;LEFT(ADDRESS(1,MATCH($A23,Sheet1!$1:$1,0),4),1)&amp;":"&amp;LEFT(ADDRESS(1,MATCH($A23,Sheet1!$1:$1,0),4),1)),"X",Sheet1!$A:$A,V$5),""),"")</f>
        <v/>
      </c>
      <c r="W23" s="12" t="str" cm="1">
        <f t="array" aca="1" ref="W23" ca="1">IF(INDIRECT(ADDRESS(5,COLUMN()))&amp;""&lt;&gt;"",IF(INDIRECT(ADDRESS(ROW(),1))&amp;""&lt;&gt;"",COUNTIFS(INDIRECT("Sheet1!"&amp;LEFT(ADDRESS(1,MATCH($A23,Sheet1!$1:$1,0),4),1)&amp;":"&amp;LEFT(ADDRESS(1,MATCH($A23,Sheet1!$1:$1,0),4),1)),"X",Sheet1!$A:$A,W$5),""),"")</f>
        <v/>
      </c>
      <c r="X23" s="12" t="str" cm="1">
        <f t="array" aca="1" ref="X23" ca="1">IF(INDIRECT(ADDRESS(5,COLUMN()))&amp;""&lt;&gt;"",IF(INDIRECT(ADDRESS(ROW(),1))&amp;""&lt;&gt;"",COUNTIFS(INDIRECT("Sheet1!"&amp;LEFT(ADDRESS(1,MATCH($A23,Sheet1!$1:$1,0),4),1)&amp;":"&amp;LEFT(ADDRESS(1,MATCH($A23,Sheet1!$1:$1,0),4),1)),"X",Sheet1!$A:$A,X$5),""),"")</f>
        <v/>
      </c>
      <c r="Y23" s="12" t="str" cm="1">
        <f t="array" aca="1" ref="Y23" ca="1">IF(INDIRECT(ADDRESS(5,COLUMN()))&amp;""&lt;&gt;"",IF(INDIRECT(ADDRESS(ROW(),1))&amp;""&lt;&gt;"",COUNTIFS(INDIRECT("Sheet1!"&amp;LEFT(ADDRESS(1,MATCH($A23,Sheet1!$1:$1,0),4),1)&amp;":"&amp;LEFT(ADDRESS(1,MATCH($A23,Sheet1!$1:$1,0),4),1)),"X",Sheet1!$A:$A,Y$5),""),"")</f>
        <v/>
      </c>
      <c r="Z23" s="12" t="str" cm="1">
        <f t="array" aca="1" ref="Z23" ca="1">IF(INDIRECT(ADDRESS(5,COLUMN()))&amp;""&lt;&gt;"",IF(INDIRECT(ADDRESS(ROW(),1))&amp;""&lt;&gt;"",COUNTIFS(INDIRECT("Sheet1!"&amp;LEFT(ADDRESS(1,MATCH($A23,Sheet1!$1:$1,0),4),1)&amp;":"&amp;LEFT(ADDRESS(1,MATCH($A23,Sheet1!$1:$1,0),4),1)),"X",Sheet1!$A:$A,Z$5),""),"")</f>
        <v/>
      </c>
      <c r="AA23" s="12" t="str" cm="1">
        <f t="array" aca="1" ref="AA23" ca="1">IF(INDIRECT(ADDRESS(5,COLUMN()))&amp;""&lt;&gt;"",IF(INDIRECT(ADDRESS(ROW(),1))&amp;""&lt;&gt;"",COUNTIFS(INDIRECT("Sheet1!"&amp;LEFT(ADDRESS(1,MATCH($A23,Sheet1!$1:$1,0),4),1)&amp;":"&amp;LEFT(ADDRESS(1,MATCH($A23,Sheet1!$1:$1,0),4),1)),"X",Sheet1!$A:$A,AA$5),""),"")</f>
        <v/>
      </c>
      <c r="AB23" s="12" t="str" cm="1">
        <f t="array" aca="1" ref="AB23" ca="1">IF(INDIRECT(ADDRESS(5,COLUMN()))&amp;""&lt;&gt;"",IF(INDIRECT(ADDRESS(ROW(),1))&amp;""&lt;&gt;"",COUNTIFS(INDIRECT("Sheet1!"&amp;LEFT(ADDRESS(1,MATCH($A23,Sheet1!$1:$1,0),4),1)&amp;":"&amp;LEFT(ADDRESS(1,MATCH($A23,Sheet1!$1:$1,0),4),1)),"X",Sheet1!$A:$A,AB$5),""),"")</f>
        <v/>
      </c>
      <c r="AC23" s="12" t="str" cm="1">
        <f t="array" aca="1" ref="AC23" ca="1">IF(INDIRECT(ADDRESS(5,COLUMN()))&amp;""&lt;&gt;"",IF(INDIRECT(ADDRESS(ROW(),1))&amp;""&lt;&gt;"",COUNTIFS(INDIRECT("Sheet1!"&amp;LEFT(ADDRESS(1,MATCH($A23,Sheet1!$1:$1,0),4),1)&amp;":"&amp;LEFT(ADDRESS(1,MATCH($A23,Sheet1!$1:$1,0),4),1)),"X",Sheet1!$A:$A,AC$5),""),"")</f>
        <v/>
      </c>
      <c r="AD23" s="12" t="str" cm="1">
        <f t="array" aca="1" ref="AD23" ca="1">IF(INDIRECT(ADDRESS(5,COLUMN()))&amp;""&lt;&gt;"",IF(INDIRECT(ADDRESS(ROW(),1))&amp;""&lt;&gt;"",COUNTIFS(INDIRECT("Sheet1!"&amp;LEFT(ADDRESS(1,MATCH($A23,Sheet1!$1:$1,0),4),1)&amp;":"&amp;LEFT(ADDRESS(1,MATCH($A23,Sheet1!$1:$1,0),4),1)),"X",Sheet1!$A:$A,AD$5),""),"")</f>
        <v/>
      </c>
    </row>
    <row r="24" spans="1:30" ht="20" x14ac:dyDescent="0.2">
      <c r="A24" s="11"/>
      <c r="B24" s="12" t="str" cm="1">
        <f t="array" aca="1" ref="B24" ca="1">IF(INDIRECT(ADDRESS(5,COLUMN()))&amp;""&lt;&gt;"",IF(INDIRECT(ADDRESS(ROW(),1))&amp;""&lt;&gt;"",COUNTIFS(INDIRECT("Sheet1!"&amp;LEFT(ADDRESS(1,MATCH($A24,Sheet1!$1:$1,0),4),1)&amp;":"&amp;LEFT(ADDRESS(1,MATCH($A24,Sheet1!$1:$1,0),4),1)),"X",Sheet1!$A:$A,B$5),""),"")</f>
        <v/>
      </c>
      <c r="C24" s="12" t="str" cm="1">
        <f t="array" aca="1" ref="C24" ca="1">IF(INDIRECT(ADDRESS(5,COLUMN()))&amp;""&lt;&gt;"",IF(INDIRECT(ADDRESS(ROW(),1))&amp;""&lt;&gt;"",COUNTIFS(INDIRECT("Sheet1!"&amp;LEFT(ADDRESS(1,MATCH($A24,Sheet1!$1:$1,0),4),1)&amp;":"&amp;LEFT(ADDRESS(1,MATCH($A24,Sheet1!$1:$1,0),4),1)),"X",Sheet1!$A:$A,C$5),""),"")</f>
        <v/>
      </c>
      <c r="D24" s="12" t="str" cm="1">
        <f t="array" aca="1" ref="D24" ca="1">IF(INDIRECT(ADDRESS(5,COLUMN()))&amp;""&lt;&gt;"",IF(INDIRECT(ADDRESS(ROW(),1))&amp;""&lt;&gt;"",COUNTIFS(INDIRECT("Sheet1!"&amp;LEFT(ADDRESS(1,MATCH($A24,Sheet1!$1:$1,0),4),1)&amp;":"&amp;LEFT(ADDRESS(1,MATCH($A24,Sheet1!$1:$1,0),4),1)),"X",Sheet1!$A:$A,D$5),""),"")</f>
        <v/>
      </c>
      <c r="E24" s="12" t="str" cm="1">
        <f t="array" aca="1" ref="E24" ca="1">IF(INDIRECT(ADDRESS(5,COLUMN()))&amp;""&lt;&gt;"",IF(INDIRECT(ADDRESS(ROW(),1))&amp;""&lt;&gt;"",COUNTIFS(INDIRECT("Sheet1!"&amp;LEFT(ADDRESS(1,MATCH($A24,Sheet1!$1:$1,0),4),1)&amp;":"&amp;LEFT(ADDRESS(1,MATCH($A24,Sheet1!$1:$1,0),4),1)),"X",Sheet1!$A:$A,E$5),""),"")</f>
        <v/>
      </c>
      <c r="F24" s="12" t="str" cm="1">
        <f t="array" aca="1" ref="F24" ca="1">IF(INDIRECT(ADDRESS(5,COLUMN()))&amp;""&lt;&gt;"",IF(INDIRECT(ADDRESS(ROW(),1))&amp;""&lt;&gt;"",COUNTIFS(INDIRECT("Sheet1!"&amp;LEFT(ADDRESS(1,MATCH($A24,Sheet1!$1:$1,0),4),1)&amp;":"&amp;LEFT(ADDRESS(1,MATCH($A24,Sheet1!$1:$1,0),4),1)),"X",Sheet1!$A:$A,F$5),""),"")</f>
        <v/>
      </c>
      <c r="G24" s="12" t="str" cm="1">
        <f t="array" aca="1" ref="G24" ca="1">IF(INDIRECT(ADDRESS(5,COLUMN()))&amp;""&lt;&gt;"",IF(INDIRECT(ADDRESS(ROW(),1))&amp;""&lt;&gt;"",COUNTIFS(INDIRECT("Sheet1!"&amp;LEFT(ADDRESS(1,MATCH($A24,Sheet1!$1:$1,0),4),1)&amp;":"&amp;LEFT(ADDRESS(1,MATCH($A24,Sheet1!$1:$1,0),4),1)),"X",Sheet1!$A:$A,G$5),""),"")</f>
        <v/>
      </c>
      <c r="H24" s="12" t="str" cm="1">
        <f t="array" aca="1" ref="H24" ca="1">IF(INDIRECT(ADDRESS(5,COLUMN()))&amp;""&lt;&gt;"",IF(INDIRECT(ADDRESS(ROW(),1))&amp;""&lt;&gt;"",COUNTIFS(INDIRECT("Sheet1!"&amp;LEFT(ADDRESS(1,MATCH($A24,Sheet1!$1:$1,0),4),1)&amp;":"&amp;LEFT(ADDRESS(1,MATCH($A24,Sheet1!$1:$1,0),4),1)),"X",Sheet1!$A:$A,H$5),""),"")</f>
        <v/>
      </c>
      <c r="I24" s="12" t="str" cm="1">
        <f t="array" aca="1" ref="I24" ca="1">IF(INDIRECT(ADDRESS(5,COLUMN()))&amp;""&lt;&gt;"",IF(INDIRECT(ADDRESS(ROW(),1))&amp;""&lt;&gt;"",COUNTIFS(INDIRECT("Sheet1!"&amp;LEFT(ADDRESS(1,MATCH($A24,Sheet1!$1:$1,0),4),1)&amp;":"&amp;LEFT(ADDRESS(1,MATCH($A24,Sheet1!$1:$1,0),4),1)),"X",Sheet1!$A:$A,I$5),""),"")</f>
        <v/>
      </c>
      <c r="J24" s="12" t="str" cm="1">
        <f t="array" aca="1" ref="J24" ca="1">IF(INDIRECT(ADDRESS(5,COLUMN()))&amp;""&lt;&gt;"",IF(INDIRECT(ADDRESS(ROW(),1))&amp;""&lt;&gt;"",COUNTIFS(INDIRECT("Sheet1!"&amp;LEFT(ADDRESS(1,MATCH($A24,Sheet1!$1:$1,0),4),1)&amp;":"&amp;LEFT(ADDRESS(1,MATCH($A24,Sheet1!$1:$1,0),4),1)),"X",Sheet1!$A:$A,J$5),""),"")</f>
        <v/>
      </c>
      <c r="K24" s="12" t="str" cm="1">
        <f t="array" aca="1" ref="K24" ca="1">IF(INDIRECT(ADDRESS(5,COLUMN()))&amp;""&lt;&gt;"",IF(INDIRECT(ADDRESS(ROW(),1))&amp;""&lt;&gt;"",COUNTIFS(INDIRECT("Sheet1!"&amp;LEFT(ADDRESS(1,MATCH($A24,Sheet1!$1:$1,0),4),1)&amp;":"&amp;LEFT(ADDRESS(1,MATCH($A24,Sheet1!$1:$1,0),4),1)),"X",Sheet1!$A:$A,K$5),""),"")</f>
        <v/>
      </c>
      <c r="L24" s="12" t="str" cm="1">
        <f t="array" aca="1" ref="L24" ca="1">IF(INDIRECT(ADDRESS(5,COLUMN()))&amp;""&lt;&gt;"",IF(INDIRECT(ADDRESS(ROW(),1))&amp;""&lt;&gt;"",COUNTIFS(INDIRECT("Sheet1!"&amp;LEFT(ADDRESS(1,MATCH($A24,Sheet1!$1:$1,0),4),1)&amp;":"&amp;LEFT(ADDRESS(1,MATCH($A24,Sheet1!$1:$1,0),4),1)),"X",Sheet1!$A:$A,L$5),""),"")</f>
        <v/>
      </c>
      <c r="M24" s="12" t="str" cm="1">
        <f t="array" aca="1" ref="M24" ca="1">IF(INDIRECT(ADDRESS(5,COLUMN()))&amp;""&lt;&gt;"",IF(INDIRECT(ADDRESS(ROW(),1))&amp;""&lt;&gt;"",COUNTIFS(INDIRECT("Sheet1!"&amp;LEFT(ADDRESS(1,MATCH($A24,Sheet1!$1:$1,0),4),1)&amp;":"&amp;LEFT(ADDRESS(1,MATCH($A24,Sheet1!$1:$1,0),4),1)),"X",Sheet1!$A:$A,M$5),""),"")</f>
        <v/>
      </c>
      <c r="N24" s="12" t="str" cm="1">
        <f t="array" aca="1" ref="N24" ca="1">IF(INDIRECT(ADDRESS(5,COLUMN()))&amp;""&lt;&gt;"",IF(INDIRECT(ADDRESS(ROW(),1))&amp;""&lt;&gt;"",COUNTIFS(INDIRECT("Sheet1!"&amp;LEFT(ADDRESS(1,MATCH($A24,Sheet1!$1:$1,0),4),1)&amp;":"&amp;LEFT(ADDRESS(1,MATCH($A24,Sheet1!$1:$1,0),4),1)),"X",Sheet1!$A:$A,N$5),""),"")</f>
        <v/>
      </c>
      <c r="O24" s="12" t="str" cm="1">
        <f t="array" aca="1" ref="O24" ca="1">IF(INDIRECT(ADDRESS(5,COLUMN()))&amp;""&lt;&gt;"",IF(INDIRECT(ADDRESS(ROW(),1))&amp;""&lt;&gt;"",COUNTIFS(INDIRECT("Sheet1!"&amp;LEFT(ADDRESS(1,MATCH($A24,Sheet1!$1:$1,0),4),1)&amp;":"&amp;LEFT(ADDRESS(1,MATCH($A24,Sheet1!$1:$1,0),4),1)),"X",Sheet1!$A:$A,O$5),""),"")</f>
        <v/>
      </c>
      <c r="P24" s="12" t="str" cm="1">
        <f t="array" aca="1" ref="P24" ca="1">IF(INDIRECT(ADDRESS(5,COLUMN()))&amp;""&lt;&gt;"",IF(INDIRECT(ADDRESS(ROW(),1))&amp;""&lt;&gt;"",COUNTIFS(INDIRECT("Sheet1!"&amp;LEFT(ADDRESS(1,MATCH($A24,Sheet1!$1:$1,0),4),1)&amp;":"&amp;LEFT(ADDRESS(1,MATCH($A24,Sheet1!$1:$1,0),4),1)),"X",Sheet1!$A:$A,P$5),""),"")</f>
        <v/>
      </c>
      <c r="Q24" s="12" t="str" cm="1">
        <f t="array" aca="1" ref="Q24" ca="1">IF(INDIRECT(ADDRESS(5,COLUMN()))&amp;""&lt;&gt;"",IF(INDIRECT(ADDRESS(ROW(),1))&amp;""&lt;&gt;"",COUNTIFS(INDIRECT("Sheet1!"&amp;LEFT(ADDRESS(1,MATCH($A24,Sheet1!$1:$1,0),4),1)&amp;":"&amp;LEFT(ADDRESS(1,MATCH($A24,Sheet1!$1:$1,0),4),1)),"X",Sheet1!$A:$A,Q$5),""),"")</f>
        <v/>
      </c>
      <c r="R24" s="12" t="str" cm="1">
        <f t="array" aca="1" ref="R24" ca="1">IF(INDIRECT(ADDRESS(5,COLUMN()))&amp;""&lt;&gt;"",IF(INDIRECT(ADDRESS(ROW(),1))&amp;""&lt;&gt;"",COUNTIFS(INDIRECT("Sheet1!"&amp;LEFT(ADDRESS(1,MATCH($A24,Sheet1!$1:$1,0),4),1)&amp;":"&amp;LEFT(ADDRESS(1,MATCH($A24,Sheet1!$1:$1,0),4),1)),"X",Sheet1!$A:$A,R$5),""),"")</f>
        <v/>
      </c>
      <c r="S24" s="12" t="str" cm="1">
        <f t="array" aca="1" ref="S24" ca="1">IF(INDIRECT(ADDRESS(5,COLUMN()))&amp;""&lt;&gt;"",IF(INDIRECT(ADDRESS(ROW(),1))&amp;""&lt;&gt;"",COUNTIFS(INDIRECT("Sheet1!"&amp;LEFT(ADDRESS(1,MATCH($A24,Sheet1!$1:$1,0),4),1)&amp;":"&amp;LEFT(ADDRESS(1,MATCH($A24,Sheet1!$1:$1,0),4),1)),"X",Sheet1!$A:$A,S$5),""),"")</f>
        <v/>
      </c>
      <c r="T24" s="12" t="str" cm="1">
        <f t="array" aca="1" ref="T24" ca="1">IF(INDIRECT(ADDRESS(5,COLUMN()))&amp;""&lt;&gt;"",IF(INDIRECT(ADDRESS(ROW(),1))&amp;""&lt;&gt;"",COUNTIFS(INDIRECT("Sheet1!"&amp;LEFT(ADDRESS(1,MATCH($A24,Sheet1!$1:$1,0),4),1)&amp;":"&amp;LEFT(ADDRESS(1,MATCH($A24,Sheet1!$1:$1,0),4),1)),"X",Sheet1!$A:$A,T$5),""),"")</f>
        <v/>
      </c>
      <c r="U24" s="12" t="str" cm="1">
        <f t="array" aca="1" ref="U24" ca="1">IF(INDIRECT(ADDRESS(5,COLUMN()))&amp;""&lt;&gt;"",IF(INDIRECT(ADDRESS(ROW(),1))&amp;""&lt;&gt;"",COUNTIFS(INDIRECT("Sheet1!"&amp;LEFT(ADDRESS(1,MATCH($A24,Sheet1!$1:$1,0),4),1)&amp;":"&amp;LEFT(ADDRESS(1,MATCH($A24,Sheet1!$1:$1,0),4),1)),"X",Sheet1!$A:$A,U$5),""),"")</f>
        <v/>
      </c>
      <c r="V24" s="12" t="str" cm="1">
        <f t="array" aca="1" ref="V24" ca="1">IF(INDIRECT(ADDRESS(5,COLUMN()))&amp;""&lt;&gt;"",IF(INDIRECT(ADDRESS(ROW(),1))&amp;""&lt;&gt;"",COUNTIFS(INDIRECT("Sheet1!"&amp;LEFT(ADDRESS(1,MATCH($A24,Sheet1!$1:$1,0),4),1)&amp;":"&amp;LEFT(ADDRESS(1,MATCH($A24,Sheet1!$1:$1,0),4),1)),"X",Sheet1!$A:$A,V$5),""),"")</f>
        <v/>
      </c>
      <c r="W24" s="12" t="str" cm="1">
        <f t="array" aca="1" ref="W24" ca="1">IF(INDIRECT(ADDRESS(5,COLUMN()))&amp;""&lt;&gt;"",IF(INDIRECT(ADDRESS(ROW(),1))&amp;""&lt;&gt;"",COUNTIFS(INDIRECT("Sheet1!"&amp;LEFT(ADDRESS(1,MATCH($A24,Sheet1!$1:$1,0),4),1)&amp;":"&amp;LEFT(ADDRESS(1,MATCH($A24,Sheet1!$1:$1,0),4),1)),"X",Sheet1!$A:$A,W$5),""),"")</f>
        <v/>
      </c>
      <c r="X24" s="12" t="str" cm="1">
        <f t="array" aca="1" ref="X24" ca="1">IF(INDIRECT(ADDRESS(5,COLUMN()))&amp;""&lt;&gt;"",IF(INDIRECT(ADDRESS(ROW(),1))&amp;""&lt;&gt;"",COUNTIFS(INDIRECT("Sheet1!"&amp;LEFT(ADDRESS(1,MATCH($A24,Sheet1!$1:$1,0),4),1)&amp;":"&amp;LEFT(ADDRESS(1,MATCH($A24,Sheet1!$1:$1,0),4),1)),"X",Sheet1!$A:$A,X$5),""),"")</f>
        <v/>
      </c>
      <c r="Y24" s="12" t="str" cm="1">
        <f t="array" aca="1" ref="Y24" ca="1">IF(INDIRECT(ADDRESS(5,COLUMN()))&amp;""&lt;&gt;"",IF(INDIRECT(ADDRESS(ROW(),1))&amp;""&lt;&gt;"",COUNTIFS(INDIRECT("Sheet1!"&amp;LEFT(ADDRESS(1,MATCH($A24,Sheet1!$1:$1,0),4),1)&amp;":"&amp;LEFT(ADDRESS(1,MATCH($A24,Sheet1!$1:$1,0),4),1)),"X",Sheet1!$A:$A,Y$5),""),"")</f>
        <v/>
      </c>
      <c r="Z24" s="12" t="str" cm="1">
        <f t="array" aca="1" ref="Z24" ca="1">IF(INDIRECT(ADDRESS(5,COLUMN()))&amp;""&lt;&gt;"",IF(INDIRECT(ADDRESS(ROW(),1))&amp;""&lt;&gt;"",COUNTIFS(INDIRECT("Sheet1!"&amp;LEFT(ADDRESS(1,MATCH($A24,Sheet1!$1:$1,0),4),1)&amp;":"&amp;LEFT(ADDRESS(1,MATCH($A24,Sheet1!$1:$1,0),4),1)),"X",Sheet1!$A:$A,Z$5),""),"")</f>
        <v/>
      </c>
      <c r="AA24" s="12" t="str" cm="1">
        <f t="array" aca="1" ref="AA24" ca="1">IF(INDIRECT(ADDRESS(5,COLUMN()))&amp;""&lt;&gt;"",IF(INDIRECT(ADDRESS(ROW(),1))&amp;""&lt;&gt;"",COUNTIFS(INDIRECT("Sheet1!"&amp;LEFT(ADDRESS(1,MATCH($A24,Sheet1!$1:$1,0),4),1)&amp;":"&amp;LEFT(ADDRESS(1,MATCH($A24,Sheet1!$1:$1,0),4),1)),"X",Sheet1!$A:$A,AA$5),""),"")</f>
        <v/>
      </c>
      <c r="AB24" s="12" t="str" cm="1">
        <f t="array" aca="1" ref="AB24" ca="1">IF(INDIRECT(ADDRESS(5,COLUMN()))&amp;""&lt;&gt;"",IF(INDIRECT(ADDRESS(ROW(),1))&amp;""&lt;&gt;"",COUNTIFS(INDIRECT("Sheet1!"&amp;LEFT(ADDRESS(1,MATCH($A24,Sheet1!$1:$1,0),4),1)&amp;":"&amp;LEFT(ADDRESS(1,MATCH($A24,Sheet1!$1:$1,0),4),1)),"X",Sheet1!$A:$A,AB$5),""),"")</f>
        <v/>
      </c>
      <c r="AC24" s="12" t="str" cm="1">
        <f t="array" aca="1" ref="AC24" ca="1">IF(INDIRECT(ADDRESS(5,COLUMN()))&amp;""&lt;&gt;"",IF(INDIRECT(ADDRESS(ROW(),1))&amp;""&lt;&gt;"",COUNTIFS(INDIRECT("Sheet1!"&amp;LEFT(ADDRESS(1,MATCH($A24,Sheet1!$1:$1,0),4),1)&amp;":"&amp;LEFT(ADDRESS(1,MATCH($A24,Sheet1!$1:$1,0),4),1)),"X",Sheet1!$A:$A,AC$5),""),"")</f>
        <v/>
      </c>
      <c r="AD24" s="12" t="str" cm="1">
        <f t="array" aca="1" ref="AD24" ca="1">IF(INDIRECT(ADDRESS(5,COLUMN()))&amp;""&lt;&gt;"",IF(INDIRECT(ADDRESS(ROW(),1))&amp;""&lt;&gt;"",COUNTIFS(INDIRECT("Sheet1!"&amp;LEFT(ADDRESS(1,MATCH($A24,Sheet1!$1:$1,0),4),1)&amp;":"&amp;LEFT(ADDRESS(1,MATCH($A24,Sheet1!$1:$1,0),4),1)),"X",Sheet1!$A:$A,AD$5),""),"")</f>
        <v/>
      </c>
    </row>
    <row r="25" spans="1:30" ht="20" x14ac:dyDescent="0.2">
      <c r="A25" s="11"/>
      <c r="B25" s="12" t="str" cm="1">
        <f t="array" aca="1" ref="B25" ca="1">IF(INDIRECT(ADDRESS(5,COLUMN()))&amp;""&lt;&gt;"",IF(INDIRECT(ADDRESS(ROW(),1))&amp;""&lt;&gt;"",COUNTIFS(INDIRECT("Sheet1!"&amp;LEFT(ADDRESS(1,MATCH($A25,Sheet1!$1:$1,0),4),1)&amp;":"&amp;LEFT(ADDRESS(1,MATCH($A25,Sheet1!$1:$1,0),4),1)),"X",Sheet1!$A:$A,B$5),""),"")</f>
        <v/>
      </c>
      <c r="C25" s="12" t="str" cm="1">
        <f t="array" aca="1" ref="C25" ca="1">IF(INDIRECT(ADDRESS(5,COLUMN()))&amp;""&lt;&gt;"",IF(INDIRECT(ADDRESS(ROW(),1))&amp;""&lt;&gt;"",COUNTIFS(INDIRECT("Sheet1!"&amp;LEFT(ADDRESS(1,MATCH($A25,Sheet1!$1:$1,0),4),1)&amp;":"&amp;LEFT(ADDRESS(1,MATCH($A25,Sheet1!$1:$1,0),4),1)),"X",Sheet1!$A:$A,C$5),""),"")</f>
        <v/>
      </c>
      <c r="D25" s="12" t="str" cm="1">
        <f t="array" aca="1" ref="D25" ca="1">IF(INDIRECT(ADDRESS(5,COLUMN()))&amp;""&lt;&gt;"",IF(INDIRECT(ADDRESS(ROW(),1))&amp;""&lt;&gt;"",COUNTIFS(INDIRECT("Sheet1!"&amp;LEFT(ADDRESS(1,MATCH($A25,Sheet1!$1:$1,0),4),1)&amp;":"&amp;LEFT(ADDRESS(1,MATCH($A25,Sheet1!$1:$1,0),4),1)),"X",Sheet1!$A:$A,D$5),""),"")</f>
        <v/>
      </c>
      <c r="E25" s="12" t="str" cm="1">
        <f t="array" aca="1" ref="E25" ca="1">IF(INDIRECT(ADDRESS(5,COLUMN()))&amp;""&lt;&gt;"",IF(INDIRECT(ADDRESS(ROW(),1))&amp;""&lt;&gt;"",COUNTIFS(INDIRECT("Sheet1!"&amp;LEFT(ADDRESS(1,MATCH($A25,Sheet1!$1:$1,0),4),1)&amp;":"&amp;LEFT(ADDRESS(1,MATCH($A25,Sheet1!$1:$1,0),4),1)),"X",Sheet1!$A:$A,E$5),""),"")</f>
        <v/>
      </c>
      <c r="F25" s="12" t="str" cm="1">
        <f t="array" aca="1" ref="F25" ca="1">IF(INDIRECT(ADDRESS(5,COLUMN()))&amp;""&lt;&gt;"",IF(INDIRECT(ADDRESS(ROW(),1))&amp;""&lt;&gt;"",COUNTIFS(INDIRECT("Sheet1!"&amp;LEFT(ADDRESS(1,MATCH($A25,Sheet1!$1:$1,0),4),1)&amp;":"&amp;LEFT(ADDRESS(1,MATCH($A25,Sheet1!$1:$1,0),4),1)),"X",Sheet1!$A:$A,F$5),""),"")</f>
        <v/>
      </c>
      <c r="G25" s="12" t="str" cm="1">
        <f t="array" aca="1" ref="G25" ca="1">IF(INDIRECT(ADDRESS(5,COLUMN()))&amp;""&lt;&gt;"",IF(INDIRECT(ADDRESS(ROW(),1))&amp;""&lt;&gt;"",COUNTIFS(INDIRECT("Sheet1!"&amp;LEFT(ADDRESS(1,MATCH($A25,Sheet1!$1:$1,0),4),1)&amp;":"&amp;LEFT(ADDRESS(1,MATCH($A25,Sheet1!$1:$1,0),4),1)),"X",Sheet1!$A:$A,G$5),""),"")</f>
        <v/>
      </c>
      <c r="H25" s="12" t="str" cm="1">
        <f t="array" aca="1" ref="H25" ca="1">IF(INDIRECT(ADDRESS(5,COLUMN()))&amp;""&lt;&gt;"",IF(INDIRECT(ADDRESS(ROW(),1))&amp;""&lt;&gt;"",COUNTIFS(INDIRECT("Sheet1!"&amp;LEFT(ADDRESS(1,MATCH($A25,Sheet1!$1:$1,0),4),1)&amp;":"&amp;LEFT(ADDRESS(1,MATCH($A25,Sheet1!$1:$1,0),4),1)),"X",Sheet1!$A:$A,H$5),""),"")</f>
        <v/>
      </c>
      <c r="I25" s="12" t="str" cm="1">
        <f t="array" aca="1" ref="I25" ca="1">IF(INDIRECT(ADDRESS(5,COLUMN()))&amp;""&lt;&gt;"",IF(INDIRECT(ADDRESS(ROW(),1))&amp;""&lt;&gt;"",COUNTIFS(INDIRECT("Sheet1!"&amp;LEFT(ADDRESS(1,MATCH($A25,Sheet1!$1:$1,0),4),1)&amp;":"&amp;LEFT(ADDRESS(1,MATCH($A25,Sheet1!$1:$1,0),4),1)),"X",Sheet1!$A:$A,I$5),""),"")</f>
        <v/>
      </c>
      <c r="J25" s="12" t="str" cm="1">
        <f t="array" aca="1" ref="J25" ca="1">IF(INDIRECT(ADDRESS(5,COLUMN()))&amp;""&lt;&gt;"",IF(INDIRECT(ADDRESS(ROW(),1))&amp;""&lt;&gt;"",COUNTIFS(INDIRECT("Sheet1!"&amp;LEFT(ADDRESS(1,MATCH($A25,Sheet1!$1:$1,0),4),1)&amp;":"&amp;LEFT(ADDRESS(1,MATCH($A25,Sheet1!$1:$1,0),4),1)),"X",Sheet1!$A:$A,J$5),""),"")</f>
        <v/>
      </c>
      <c r="K25" s="12" t="str" cm="1">
        <f t="array" aca="1" ref="K25" ca="1">IF(INDIRECT(ADDRESS(5,COLUMN()))&amp;""&lt;&gt;"",IF(INDIRECT(ADDRESS(ROW(),1))&amp;""&lt;&gt;"",COUNTIFS(INDIRECT("Sheet1!"&amp;LEFT(ADDRESS(1,MATCH($A25,Sheet1!$1:$1,0),4),1)&amp;":"&amp;LEFT(ADDRESS(1,MATCH($A25,Sheet1!$1:$1,0),4),1)),"X",Sheet1!$A:$A,K$5),""),"")</f>
        <v/>
      </c>
      <c r="L25" s="12" t="str" cm="1">
        <f t="array" aca="1" ref="L25" ca="1">IF(INDIRECT(ADDRESS(5,COLUMN()))&amp;""&lt;&gt;"",IF(INDIRECT(ADDRESS(ROW(),1))&amp;""&lt;&gt;"",COUNTIFS(INDIRECT("Sheet1!"&amp;LEFT(ADDRESS(1,MATCH($A25,Sheet1!$1:$1,0),4),1)&amp;":"&amp;LEFT(ADDRESS(1,MATCH($A25,Sheet1!$1:$1,0),4),1)),"X",Sheet1!$A:$A,L$5),""),"")</f>
        <v/>
      </c>
      <c r="M25" s="12" t="str" cm="1">
        <f t="array" aca="1" ref="M25" ca="1">IF(INDIRECT(ADDRESS(5,COLUMN()))&amp;""&lt;&gt;"",IF(INDIRECT(ADDRESS(ROW(),1))&amp;""&lt;&gt;"",COUNTIFS(INDIRECT("Sheet1!"&amp;LEFT(ADDRESS(1,MATCH($A25,Sheet1!$1:$1,0),4),1)&amp;":"&amp;LEFT(ADDRESS(1,MATCH($A25,Sheet1!$1:$1,0),4),1)),"X",Sheet1!$A:$A,M$5),""),"")</f>
        <v/>
      </c>
      <c r="N25" s="12" t="str" cm="1">
        <f t="array" aca="1" ref="N25" ca="1">IF(INDIRECT(ADDRESS(5,COLUMN()))&amp;""&lt;&gt;"",IF(INDIRECT(ADDRESS(ROW(),1))&amp;""&lt;&gt;"",COUNTIFS(INDIRECT("Sheet1!"&amp;LEFT(ADDRESS(1,MATCH($A25,Sheet1!$1:$1,0),4),1)&amp;":"&amp;LEFT(ADDRESS(1,MATCH($A25,Sheet1!$1:$1,0),4),1)),"X",Sheet1!$A:$A,N$5),""),"")</f>
        <v/>
      </c>
      <c r="O25" s="12" t="str" cm="1">
        <f t="array" aca="1" ref="O25" ca="1">IF(INDIRECT(ADDRESS(5,COLUMN()))&amp;""&lt;&gt;"",IF(INDIRECT(ADDRESS(ROW(),1))&amp;""&lt;&gt;"",COUNTIFS(INDIRECT("Sheet1!"&amp;LEFT(ADDRESS(1,MATCH($A25,Sheet1!$1:$1,0),4),1)&amp;":"&amp;LEFT(ADDRESS(1,MATCH($A25,Sheet1!$1:$1,0),4),1)),"X",Sheet1!$A:$A,O$5),""),"")</f>
        <v/>
      </c>
      <c r="P25" s="12" t="str" cm="1">
        <f t="array" aca="1" ref="P25" ca="1">IF(INDIRECT(ADDRESS(5,COLUMN()))&amp;""&lt;&gt;"",IF(INDIRECT(ADDRESS(ROW(),1))&amp;""&lt;&gt;"",COUNTIFS(INDIRECT("Sheet1!"&amp;LEFT(ADDRESS(1,MATCH($A25,Sheet1!$1:$1,0),4),1)&amp;":"&amp;LEFT(ADDRESS(1,MATCH($A25,Sheet1!$1:$1,0),4),1)),"X",Sheet1!$A:$A,P$5),""),"")</f>
        <v/>
      </c>
      <c r="Q25" s="12" t="str" cm="1">
        <f t="array" aca="1" ref="Q25" ca="1">IF(INDIRECT(ADDRESS(5,COLUMN()))&amp;""&lt;&gt;"",IF(INDIRECT(ADDRESS(ROW(),1))&amp;""&lt;&gt;"",COUNTIFS(INDIRECT("Sheet1!"&amp;LEFT(ADDRESS(1,MATCH($A25,Sheet1!$1:$1,0),4),1)&amp;":"&amp;LEFT(ADDRESS(1,MATCH($A25,Sheet1!$1:$1,0),4),1)),"X",Sheet1!$A:$A,Q$5),""),"")</f>
        <v/>
      </c>
      <c r="R25" s="12" t="str" cm="1">
        <f t="array" aca="1" ref="R25" ca="1">IF(INDIRECT(ADDRESS(5,COLUMN()))&amp;""&lt;&gt;"",IF(INDIRECT(ADDRESS(ROW(),1))&amp;""&lt;&gt;"",COUNTIFS(INDIRECT("Sheet1!"&amp;LEFT(ADDRESS(1,MATCH($A25,Sheet1!$1:$1,0),4),1)&amp;":"&amp;LEFT(ADDRESS(1,MATCH($A25,Sheet1!$1:$1,0),4),1)),"X",Sheet1!$A:$A,R$5),""),"")</f>
        <v/>
      </c>
      <c r="S25" s="12" t="str" cm="1">
        <f t="array" aca="1" ref="S25" ca="1">IF(INDIRECT(ADDRESS(5,COLUMN()))&amp;""&lt;&gt;"",IF(INDIRECT(ADDRESS(ROW(),1))&amp;""&lt;&gt;"",COUNTIFS(INDIRECT("Sheet1!"&amp;LEFT(ADDRESS(1,MATCH($A25,Sheet1!$1:$1,0),4),1)&amp;":"&amp;LEFT(ADDRESS(1,MATCH($A25,Sheet1!$1:$1,0),4),1)),"X",Sheet1!$A:$A,S$5),""),"")</f>
        <v/>
      </c>
      <c r="T25" s="12" t="str" cm="1">
        <f t="array" aca="1" ref="T25" ca="1">IF(INDIRECT(ADDRESS(5,COLUMN()))&amp;""&lt;&gt;"",IF(INDIRECT(ADDRESS(ROW(),1))&amp;""&lt;&gt;"",COUNTIFS(INDIRECT("Sheet1!"&amp;LEFT(ADDRESS(1,MATCH($A25,Sheet1!$1:$1,0),4),1)&amp;":"&amp;LEFT(ADDRESS(1,MATCH($A25,Sheet1!$1:$1,0),4),1)),"X",Sheet1!$A:$A,T$5),""),"")</f>
        <v/>
      </c>
      <c r="U25" s="12" t="str" cm="1">
        <f t="array" aca="1" ref="U25" ca="1">IF(INDIRECT(ADDRESS(5,COLUMN()))&amp;""&lt;&gt;"",IF(INDIRECT(ADDRESS(ROW(),1))&amp;""&lt;&gt;"",COUNTIFS(INDIRECT("Sheet1!"&amp;LEFT(ADDRESS(1,MATCH($A25,Sheet1!$1:$1,0),4),1)&amp;":"&amp;LEFT(ADDRESS(1,MATCH($A25,Sheet1!$1:$1,0),4),1)),"X",Sheet1!$A:$A,U$5),""),"")</f>
        <v/>
      </c>
      <c r="V25" s="12" t="str" cm="1">
        <f t="array" aca="1" ref="V25" ca="1">IF(INDIRECT(ADDRESS(5,COLUMN()))&amp;""&lt;&gt;"",IF(INDIRECT(ADDRESS(ROW(),1))&amp;""&lt;&gt;"",COUNTIFS(INDIRECT("Sheet1!"&amp;LEFT(ADDRESS(1,MATCH($A25,Sheet1!$1:$1,0),4),1)&amp;":"&amp;LEFT(ADDRESS(1,MATCH($A25,Sheet1!$1:$1,0),4),1)),"X",Sheet1!$A:$A,V$5),""),"")</f>
        <v/>
      </c>
      <c r="W25" s="12" t="str" cm="1">
        <f t="array" aca="1" ref="W25" ca="1">IF(INDIRECT(ADDRESS(5,COLUMN()))&amp;""&lt;&gt;"",IF(INDIRECT(ADDRESS(ROW(),1))&amp;""&lt;&gt;"",COUNTIFS(INDIRECT("Sheet1!"&amp;LEFT(ADDRESS(1,MATCH($A25,Sheet1!$1:$1,0),4),1)&amp;":"&amp;LEFT(ADDRESS(1,MATCH($A25,Sheet1!$1:$1,0),4),1)),"X",Sheet1!$A:$A,W$5),""),"")</f>
        <v/>
      </c>
      <c r="X25" s="12" t="str" cm="1">
        <f t="array" aca="1" ref="X25" ca="1">IF(INDIRECT(ADDRESS(5,COLUMN()))&amp;""&lt;&gt;"",IF(INDIRECT(ADDRESS(ROW(),1))&amp;""&lt;&gt;"",COUNTIFS(INDIRECT("Sheet1!"&amp;LEFT(ADDRESS(1,MATCH($A25,Sheet1!$1:$1,0),4),1)&amp;":"&amp;LEFT(ADDRESS(1,MATCH($A25,Sheet1!$1:$1,0),4),1)),"X",Sheet1!$A:$A,X$5),""),"")</f>
        <v/>
      </c>
      <c r="Y25" s="12" t="str" cm="1">
        <f t="array" aca="1" ref="Y25" ca="1">IF(INDIRECT(ADDRESS(5,COLUMN()))&amp;""&lt;&gt;"",IF(INDIRECT(ADDRESS(ROW(),1))&amp;""&lt;&gt;"",COUNTIFS(INDIRECT("Sheet1!"&amp;LEFT(ADDRESS(1,MATCH($A25,Sheet1!$1:$1,0),4),1)&amp;":"&amp;LEFT(ADDRESS(1,MATCH($A25,Sheet1!$1:$1,0),4),1)),"X",Sheet1!$A:$A,Y$5),""),"")</f>
        <v/>
      </c>
      <c r="Z25" s="12" t="str" cm="1">
        <f t="array" aca="1" ref="Z25" ca="1">IF(INDIRECT(ADDRESS(5,COLUMN()))&amp;""&lt;&gt;"",IF(INDIRECT(ADDRESS(ROW(),1))&amp;""&lt;&gt;"",COUNTIFS(INDIRECT("Sheet1!"&amp;LEFT(ADDRESS(1,MATCH($A25,Sheet1!$1:$1,0),4),1)&amp;":"&amp;LEFT(ADDRESS(1,MATCH($A25,Sheet1!$1:$1,0),4),1)),"X",Sheet1!$A:$A,Z$5),""),"")</f>
        <v/>
      </c>
      <c r="AA25" s="12" t="str" cm="1">
        <f t="array" aca="1" ref="AA25" ca="1">IF(INDIRECT(ADDRESS(5,COLUMN()))&amp;""&lt;&gt;"",IF(INDIRECT(ADDRESS(ROW(),1))&amp;""&lt;&gt;"",COUNTIFS(INDIRECT("Sheet1!"&amp;LEFT(ADDRESS(1,MATCH($A25,Sheet1!$1:$1,0),4),1)&amp;":"&amp;LEFT(ADDRESS(1,MATCH($A25,Sheet1!$1:$1,0),4),1)),"X",Sheet1!$A:$A,AA$5),""),"")</f>
        <v/>
      </c>
      <c r="AB25" s="12" t="str" cm="1">
        <f t="array" aca="1" ref="AB25" ca="1">IF(INDIRECT(ADDRESS(5,COLUMN()))&amp;""&lt;&gt;"",IF(INDIRECT(ADDRESS(ROW(),1))&amp;""&lt;&gt;"",COUNTIFS(INDIRECT("Sheet1!"&amp;LEFT(ADDRESS(1,MATCH($A25,Sheet1!$1:$1,0),4),1)&amp;":"&amp;LEFT(ADDRESS(1,MATCH($A25,Sheet1!$1:$1,0),4),1)),"X",Sheet1!$A:$A,AB$5),""),"")</f>
        <v/>
      </c>
      <c r="AC25" s="12" t="str" cm="1">
        <f t="array" aca="1" ref="AC25" ca="1">IF(INDIRECT(ADDRESS(5,COLUMN()))&amp;""&lt;&gt;"",IF(INDIRECT(ADDRESS(ROW(),1))&amp;""&lt;&gt;"",COUNTIFS(INDIRECT("Sheet1!"&amp;LEFT(ADDRESS(1,MATCH($A25,Sheet1!$1:$1,0),4),1)&amp;":"&amp;LEFT(ADDRESS(1,MATCH($A25,Sheet1!$1:$1,0),4),1)),"X",Sheet1!$A:$A,AC$5),""),"")</f>
        <v/>
      </c>
      <c r="AD25" s="12" t="str" cm="1">
        <f t="array" aca="1" ref="AD25" ca="1">IF(INDIRECT(ADDRESS(5,COLUMN()))&amp;""&lt;&gt;"",IF(INDIRECT(ADDRESS(ROW(),1))&amp;""&lt;&gt;"",COUNTIFS(INDIRECT("Sheet1!"&amp;LEFT(ADDRESS(1,MATCH($A25,Sheet1!$1:$1,0),4),1)&amp;":"&amp;LEFT(ADDRESS(1,MATCH($A25,Sheet1!$1:$1,0),4),1)),"X",Sheet1!$A:$A,AD$5),""),"")</f>
        <v/>
      </c>
    </row>
    <row r="26" spans="1:30" ht="20" x14ac:dyDescent="0.2">
      <c r="A26" s="11"/>
      <c r="B26" s="12" t="str" cm="1">
        <f t="array" aca="1" ref="B26" ca="1">IF(INDIRECT(ADDRESS(5,COLUMN()))&amp;""&lt;&gt;"",IF(INDIRECT(ADDRESS(ROW(),1))&amp;""&lt;&gt;"",COUNTIFS(INDIRECT("Sheet1!"&amp;LEFT(ADDRESS(1,MATCH($A26,Sheet1!$1:$1,0),4),1)&amp;":"&amp;LEFT(ADDRESS(1,MATCH($A26,Sheet1!$1:$1,0),4),1)),"X",Sheet1!$A:$A,B$5),""),"")</f>
        <v/>
      </c>
      <c r="C26" s="12" t="str" cm="1">
        <f t="array" aca="1" ref="C26" ca="1">IF(INDIRECT(ADDRESS(5,COLUMN()))&amp;""&lt;&gt;"",IF(INDIRECT(ADDRESS(ROW(),1))&amp;""&lt;&gt;"",COUNTIFS(INDIRECT("Sheet1!"&amp;LEFT(ADDRESS(1,MATCH($A26,Sheet1!$1:$1,0),4),1)&amp;":"&amp;LEFT(ADDRESS(1,MATCH($A26,Sheet1!$1:$1,0),4),1)),"X",Sheet1!$A:$A,C$5),""),"")</f>
        <v/>
      </c>
      <c r="D26" s="12" t="str" cm="1">
        <f t="array" aca="1" ref="D26" ca="1">IF(INDIRECT(ADDRESS(5,COLUMN()))&amp;""&lt;&gt;"",IF(INDIRECT(ADDRESS(ROW(),1))&amp;""&lt;&gt;"",COUNTIFS(INDIRECT("Sheet1!"&amp;LEFT(ADDRESS(1,MATCH($A26,Sheet1!$1:$1,0),4),1)&amp;":"&amp;LEFT(ADDRESS(1,MATCH($A26,Sheet1!$1:$1,0),4),1)),"X",Sheet1!$A:$A,D$5),""),"")</f>
        <v/>
      </c>
      <c r="E26" s="12" t="str" cm="1">
        <f t="array" aca="1" ref="E26" ca="1">IF(INDIRECT(ADDRESS(5,COLUMN()))&amp;""&lt;&gt;"",IF(INDIRECT(ADDRESS(ROW(),1))&amp;""&lt;&gt;"",COUNTIFS(INDIRECT("Sheet1!"&amp;LEFT(ADDRESS(1,MATCH($A26,Sheet1!$1:$1,0),4),1)&amp;":"&amp;LEFT(ADDRESS(1,MATCH($A26,Sheet1!$1:$1,0),4),1)),"X",Sheet1!$A:$A,E$5),""),"")</f>
        <v/>
      </c>
      <c r="F26" s="12" t="str" cm="1">
        <f t="array" aca="1" ref="F26" ca="1">IF(INDIRECT(ADDRESS(5,COLUMN()))&amp;""&lt;&gt;"",IF(INDIRECT(ADDRESS(ROW(),1))&amp;""&lt;&gt;"",COUNTIFS(INDIRECT("Sheet1!"&amp;LEFT(ADDRESS(1,MATCH($A26,Sheet1!$1:$1,0),4),1)&amp;":"&amp;LEFT(ADDRESS(1,MATCH($A26,Sheet1!$1:$1,0),4),1)),"X",Sheet1!$A:$A,F$5),""),"")</f>
        <v/>
      </c>
      <c r="G26" s="12" t="str" cm="1">
        <f t="array" aca="1" ref="G26" ca="1">IF(INDIRECT(ADDRESS(5,COLUMN()))&amp;""&lt;&gt;"",IF(INDIRECT(ADDRESS(ROW(),1))&amp;""&lt;&gt;"",COUNTIFS(INDIRECT("Sheet1!"&amp;LEFT(ADDRESS(1,MATCH($A26,Sheet1!$1:$1,0),4),1)&amp;":"&amp;LEFT(ADDRESS(1,MATCH($A26,Sheet1!$1:$1,0),4),1)),"X",Sheet1!$A:$A,G$5),""),"")</f>
        <v/>
      </c>
      <c r="H26" s="12" t="str" cm="1">
        <f t="array" aca="1" ref="H26" ca="1">IF(INDIRECT(ADDRESS(5,COLUMN()))&amp;""&lt;&gt;"",IF(INDIRECT(ADDRESS(ROW(),1))&amp;""&lt;&gt;"",COUNTIFS(INDIRECT("Sheet1!"&amp;LEFT(ADDRESS(1,MATCH($A26,Sheet1!$1:$1,0),4),1)&amp;":"&amp;LEFT(ADDRESS(1,MATCH($A26,Sheet1!$1:$1,0),4),1)),"X",Sheet1!$A:$A,H$5),""),"")</f>
        <v/>
      </c>
      <c r="I26" s="12" t="str" cm="1">
        <f t="array" aca="1" ref="I26" ca="1">IF(INDIRECT(ADDRESS(5,COLUMN()))&amp;""&lt;&gt;"",IF(INDIRECT(ADDRESS(ROW(),1))&amp;""&lt;&gt;"",COUNTIFS(INDIRECT("Sheet1!"&amp;LEFT(ADDRESS(1,MATCH($A26,Sheet1!$1:$1,0),4),1)&amp;":"&amp;LEFT(ADDRESS(1,MATCH($A26,Sheet1!$1:$1,0),4),1)),"X",Sheet1!$A:$A,I$5),""),"")</f>
        <v/>
      </c>
      <c r="J26" s="12" t="str" cm="1">
        <f t="array" aca="1" ref="J26" ca="1">IF(INDIRECT(ADDRESS(5,COLUMN()))&amp;""&lt;&gt;"",IF(INDIRECT(ADDRESS(ROW(),1))&amp;""&lt;&gt;"",COUNTIFS(INDIRECT("Sheet1!"&amp;LEFT(ADDRESS(1,MATCH($A26,Sheet1!$1:$1,0),4),1)&amp;":"&amp;LEFT(ADDRESS(1,MATCH($A26,Sheet1!$1:$1,0),4),1)),"X",Sheet1!$A:$A,J$5),""),"")</f>
        <v/>
      </c>
      <c r="K26" s="12" t="str" cm="1">
        <f t="array" aca="1" ref="K26" ca="1">IF(INDIRECT(ADDRESS(5,COLUMN()))&amp;""&lt;&gt;"",IF(INDIRECT(ADDRESS(ROW(),1))&amp;""&lt;&gt;"",COUNTIFS(INDIRECT("Sheet1!"&amp;LEFT(ADDRESS(1,MATCH($A26,Sheet1!$1:$1,0),4),1)&amp;":"&amp;LEFT(ADDRESS(1,MATCH($A26,Sheet1!$1:$1,0),4),1)),"X",Sheet1!$A:$A,K$5),""),"")</f>
        <v/>
      </c>
      <c r="L26" s="12" t="str" cm="1">
        <f t="array" aca="1" ref="L26" ca="1">IF(INDIRECT(ADDRESS(5,COLUMN()))&amp;""&lt;&gt;"",IF(INDIRECT(ADDRESS(ROW(),1))&amp;""&lt;&gt;"",COUNTIFS(INDIRECT("Sheet1!"&amp;LEFT(ADDRESS(1,MATCH($A26,Sheet1!$1:$1,0),4),1)&amp;":"&amp;LEFT(ADDRESS(1,MATCH($A26,Sheet1!$1:$1,0),4),1)),"X",Sheet1!$A:$A,L$5),""),"")</f>
        <v/>
      </c>
      <c r="M26" s="12" t="str" cm="1">
        <f t="array" aca="1" ref="M26" ca="1">IF(INDIRECT(ADDRESS(5,COLUMN()))&amp;""&lt;&gt;"",IF(INDIRECT(ADDRESS(ROW(),1))&amp;""&lt;&gt;"",COUNTIFS(INDIRECT("Sheet1!"&amp;LEFT(ADDRESS(1,MATCH($A26,Sheet1!$1:$1,0),4),1)&amp;":"&amp;LEFT(ADDRESS(1,MATCH($A26,Sheet1!$1:$1,0),4),1)),"X",Sheet1!$A:$A,M$5),""),"")</f>
        <v/>
      </c>
      <c r="N26" s="12" t="str" cm="1">
        <f t="array" aca="1" ref="N26" ca="1">IF(INDIRECT(ADDRESS(5,COLUMN()))&amp;""&lt;&gt;"",IF(INDIRECT(ADDRESS(ROW(),1))&amp;""&lt;&gt;"",COUNTIFS(INDIRECT("Sheet1!"&amp;LEFT(ADDRESS(1,MATCH($A26,Sheet1!$1:$1,0),4),1)&amp;":"&amp;LEFT(ADDRESS(1,MATCH($A26,Sheet1!$1:$1,0),4),1)),"X",Sheet1!$A:$A,N$5),""),"")</f>
        <v/>
      </c>
      <c r="O26" s="12" t="str" cm="1">
        <f t="array" aca="1" ref="O26" ca="1">IF(INDIRECT(ADDRESS(5,COLUMN()))&amp;""&lt;&gt;"",IF(INDIRECT(ADDRESS(ROW(),1))&amp;""&lt;&gt;"",COUNTIFS(INDIRECT("Sheet1!"&amp;LEFT(ADDRESS(1,MATCH($A26,Sheet1!$1:$1,0),4),1)&amp;":"&amp;LEFT(ADDRESS(1,MATCH($A26,Sheet1!$1:$1,0),4),1)),"X",Sheet1!$A:$A,O$5),""),"")</f>
        <v/>
      </c>
      <c r="P26" s="12" t="str" cm="1">
        <f t="array" aca="1" ref="P26" ca="1">IF(INDIRECT(ADDRESS(5,COLUMN()))&amp;""&lt;&gt;"",IF(INDIRECT(ADDRESS(ROW(),1))&amp;""&lt;&gt;"",COUNTIFS(INDIRECT("Sheet1!"&amp;LEFT(ADDRESS(1,MATCH($A26,Sheet1!$1:$1,0),4),1)&amp;":"&amp;LEFT(ADDRESS(1,MATCH($A26,Sheet1!$1:$1,0),4),1)),"X",Sheet1!$A:$A,P$5),""),"")</f>
        <v/>
      </c>
      <c r="Q26" s="12" t="str" cm="1">
        <f t="array" aca="1" ref="Q26" ca="1">IF(INDIRECT(ADDRESS(5,COLUMN()))&amp;""&lt;&gt;"",IF(INDIRECT(ADDRESS(ROW(),1))&amp;""&lt;&gt;"",COUNTIFS(INDIRECT("Sheet1!"&amp;LEFT(ADDRESS(1,MATCH($A26,Sheet1!$1:$1,0),4),1)&amp;":"&amp;LEFT(ADDRESS(1,MATCH($A26,Sheet1!$1:$1,0),4),1)),"X",Sheet1!$A:$A,Q$5),""),"")</f>
        <v/>
      </c>
      <c r="R26" s="12" t="str" cm="1">
        <f t="array" aca="1" ref="R26" ca="1">IF(INDIRECT(ADDRESS(5,COLUMN()))&amp;""&lt;&gt;"",IF(INDIRECT(ADDRESS(ROW(),1))&amp;""&lt;&gt;"",COUNTIFS(INDIRECT("Sheet1!"&amp;LEFT(ADDRESS(1,MATCH($A26,Sheet1!$1:$1,0),4),1)&amp;":"&amp;LEFT(ADDRESS(1,MATCH($A26,Sheet1!$1:$1,0),4),1)),"X",Sheet1!$A:$A,R$5),""),"")</f>
        <v/>
      </c>
      <c r="S26" s="12" t="str" cm="1">
        <f t="array" aca="1" ref="S26" ca="1">IF(INDIRECT(ADDRESS(5,COLUMN()))&amp;""&lt;&gt;"",IF(INDIRECT(ADDRESS(ROW(),1))&amp;""&lt;&gt;"",COUNTIFS(INDIRECT("Sheet1!"&amp;LEFT(ADDRESS(1,MATCH($A26,Sheet1!$1:$1,0),4),1)&amp;":"&amp;LEFT(ADDRESS(1,MATCH($A26,Sheet1!$1:$1,0),4),1)),"X",Sheet1!$A:$A,S$5),""),"")</f>
        <v/>
      </c>
      <c r="T26" s="12" t="str" cm="1">
        <f t="array" aca="1" ref="T26" ca="1">IF(INDIRECT(ADDRESS(5,COLUMN()))&amp;""&lt;&gt;"",IF(INDIRECT(ADDRESS(ROW(),1))&amp;""&lt;&gt;"",COUNTIFS(INDIRECT("Sheet1!"&amp;LEFT(ADDRESS(1,MATCH($A26,Sheet1!$1:$1,0),4),1)&amp;":"&amp;LEFT(ADDRESS(1,MATCH($A26,Sheet1!$1:$1,0),4),1)),"X",Sheet1!$A:$A,T$5),""),"")</f>
        <v/>
      </c>
      <c r="U26" s="12" t="str" cm="1">
        <f t="array" aca="1" ref="U26" ca="1">IF(INDIRECT(ADDRESS(5,COLUMN()))&amp;""&lt;&gt;"",IF(INDIRECT(ADDRESS(ROW(),1))&amp;""&lt;&gt;"",COUNTIFS(INDIRECT("Sheet1!"&amp;LEFT(ADDRESS(1,MATCH($A26,Sheet1!$1:$1,0),4),1)&amp;":"&amp;LEFT(ADDRESS(1,MATCH($A26,Sheet1!$1:$1,0),4),1)),"X",Sheet1!$A:$A,U$5),""),"")</f>
        <v/>
      </c>
      <c r="V26" s="12" t="str" cm="1">
        <f t="array" aca="1" ref="V26" ca="1">IF(INDIRECT(ADDRESS(5,COLUMN()))&amp;""&lt;&gt;"",IF(INDIRECT(ADDRESS(ROW(),1))&amp;""&lt;&gt;"",COUNTIFS(INDIRECT("Sheet1!"&amp;LEFT(ADDRESS(1,MATCH($A26,Sheet1!$1:$1,0),4),1)&amp;":"&amp;LEFT(ADDRESS(1,MATCH($A26,Sheet1!$1:$1,0),4),1)),"X",Sheet1!$A:$A,V$5),""),"")</f>
        <v/>
      </c>
      <c r="W26" s="12" t="str" cm="1">
        <f t="array" aca="1" ref="W26" ca="1">IF(INDIRECT(ADDRESS(5,COLUMN()))&amp;""&lt;&gt;"",IF(INDIRECT(ADDRESS(ROW(),1))&amp;""&lt;&gt;"",COUNTIFS(INDIRECT("Sheet1!"&amp;LEFT(ADDRESS(1,MATCH($A26,Sheet1!$1:$1,0),4),1)&amp;":"&amp;LEFT(ADDRESS(1,MATCH($A26,Sheet1!$1:$1,0),4),1)),"X",Sheet1!$A:$A,W$5),""),"")</f>
        <v/>
      </c>
      <c r="X26" s="12" t="str" cm="1">
        <f t="array" aca="1" ref="X26" ca="1">IF(INDIRECT(ADDRESS(5,COLUMN()))&amp;""&lt;&gt;"",IF(INDIRECT(ADDRESS(ROW(),1))&amp;""&lt;&gt;"",COUNTIFS(INDIRECT("Sheet1!"&amp;LEFT(ADDRESS(1,MATCH($A26,Sheet1!$1:$1,0),4),1)&amp;":"&amp;LEFT(ADDRESS(1,MATCH($A26,Sheet1!$1:$1,0),4),1)),"X",Sheet1!$A:$A,X$5),""),"")</f>
        <v/>
      </c>
      <c r="Y26" s="12" t="str" cm="1">
        <f t="array" aca="1" ref="Y26" ca="1">IF(INDIRECT(ADDRESS(5,COLUMN()))&amp;""&lt;&gt;"",IF(INDIRECT(ADDRESS(ROW(),1))&amp;""&lt;&gt;"",COUNTIFS(INDIRECT("Sheet1!"&amp;LEFT(ADDRESS(1,MATCH($A26,Sheet1!$1:$1,0),4),1)&amp;":"&amp;LEFT(ADDRESS(1,MATCH($A26,Sheet1!$1:$1,0),4),1)),"X",Sheet1!$A:$A,Y$5),""),"")</f>
        <v/>
      </c>
      <c r="Z26" s="12" t="str" cm="1">
        <f t="array" aca="1" ref="Z26" ca="1">IF(INDIRECT(ADDRESS(5,COLUMN()))&amp;""&lt;&gt;"",IF(INDIRECT(ADDRESS(ROW(),1))&amp;""&lt;&gt;"",COUNTIFS(INDIRECT("Sheet1!"&amp;LEFT(ADDRESS(1,MATCH($A26,Sheet1!$1:$1,0),4),1)&amp;":"&amp;LEFT(ADDRESS(1,MATCH($A26,Sheet1!$1:$1,0),4),1)),"X",Sheet1!$A:$A,Z$5),""),"")</f>
        <v/>
      </c>
      <c r="AA26" s="12" t="str" cm="1">
        <f t="array" aca="1" ref="AA26" ca="1">IF(INDIRECT(ADDRESS(5,COLUMN()))&amp;""&lt;&gt;"",IF(INDIRECT(ADDRESS(ROW(),1))&amp;""&lt;&gt;"",COUNTIFS(INDIRECT("Sheet1!"&amp;LEFT(ADDRESS(1,MATCH($A26,Sheet1!$1:$1,0),4),1)&amp;":"&amp;LEFT(ADDRESS(1,MATCH($A26,Sheet1!$1:$1,0),4),1)),"X",Sheet1!$A:$A,AA$5),""),"")</f>
        <v/>
      </c>
      <c r="AB26" s="12" t="str" cm="1">
        <f t="array" aca="1" ref="AB26" ca="1">IF(INDIRECT(ADDRESS(5,COLUMN()))&amp;""&lt;&gt;"",IF(INDIRECT(ADDRESS(ROW(),1))&amp;""&lt;&gt;"",COUNTIFS(INDIRECT("Sheet1!"&amp;LEFT(ADDRESS(1,MATCH($A26,Sheet1!$1:$1,0),4),1)&amp;":"&amp;LEFT(ADDRESS(1,MATCH($A26,Sheet1!$1:$1,0),4),1)),"X",Sheet1!$A:$A,AB$5),""),"")</f>
        <v/>
      </c>
      <c r="AC26" s="12" t="str" cm="1">
        <f t="array" aca="1" ref="AC26" ca="1">IF(INDIRECT(ADDRESS(5,COLUMN()))&amp;""&lt;&gt;"",IF(INDIRECT(ADDRESS(ROW(),1))&amp;""&lt;&gt;"",COUNTIFS(INDIRECT("Sheet1!"&amp;LEFT(ADDRESS(1,MATCH($A26,Sheet1!$1:$1,0),4),1)&amp;":"&amp;LEFT(ADDRESS(1,MATCH($A26,Sheet1!$1:$1,0),4),1)),"X",Sheet1!$A:$A,AC$5),""),"")</f>
        <v/>
      </c>
      <c r="AD26" s="12" t="str" cm="1">
        <f t="array" aca="1" ref="AD26" ca="1">IF(INDIRECT(ADDRESS(5,COLUMN()))&amp;""&lt;&gt;"",IF(INDIRECT(ADDRESS(ROW(),1))&amp;""&lt;&gt;"",COUNTIFS(INDIRECT("Sheet1!"&amp;LEFT(ADDRESS(1,MATCH($A26,Sheet1!$1:$1,0),4),1)&amp;":"&amp;LEFT(ADDRESS(1,MATCH($A26,Sheet1!$1:$1,0),4),1)),"X",Sheet1!$A:$A,AD$5),""),"")</f>
        <v/>
      </c>
    </row>
    <row r="27" spans="1:30" ht="20" x14ac:dyDescent="0.2">
      <c r="A27" s="11"/>
      <c r="B27" s="12" t="str" cm="1">
        <f t="array" aca="1" ref="B27" ca="1">IF(INDIRECT(ADDRESS(5,COLUMN()))&amp;""&lt;&gt;"",IF(INDIRECT(ADDRESS(ROW(),1))&amp;""&lt;&gt;"",COUNTIFS(INDIRECT("Sheet1!"&amp;LEFT(ADDRESS(1,MATCH($A27,Sheet1!$1:$1,0),4),1)&amp;":"&amp;LEFT(ADDRESS(1,MATCH($A27,Sheet1!$1:$1,0),4),1)),"X",Sheet1!$A:$A,B$5),""),"")</f>
        <v/>
      </c>
      <c r="C27" s="12" t="str" cm="1">
        <f t="array" aca="1" ref="C27" ca="1">IF(INDIRECT(ADDRESS(5,COLUMN()))&amp;""&lt;&gt;"",IF(INDIRECT(ADDRESS(ROW(),1))&amp;""&lt;&gt;"",COUNTIFS(INDIRECT("Sheet1!"&amp;LEFT(ADDRESS(1,MATCH($A27,Sheet1!$1:$1,0),4),1)&amp;":"&amp;LEFT(ADDRESS(1,MATCH($A27,Sheet1!$1:$1,0),4),1)),"X",Sheet1!$A:$A,C$5),""),"")</f>
        <v/>
      </c>
      <c r="D27" s="12" t="str" cm="1">
        <f t="array" aca="1" ref="D27" ca="1">IF(INDIRECT(ADDRESS(5,COLUMN()))&amp;""&lt;&gt;"",IF(INDIRECT(ADDRESS(ROW(),1))&amp;""&lt;&gt;"",COUNTIFS(INDIRECT("Sheet1!"&amp;LEFT(ADDRESS(1,MATCH($A27,Sheet1!$1:$1,0),4),1)&amp;":"&amp;LEFT(ADDRESS(1,MATCH($A27,Sheet1!$1:$1,0),4),1)),"X",Sheet1!$A:$A,D$5),""),"")</f>
        <v/>
      </c>
      <c r="E27" s="12" t="str" cm="1">
        <f t="array" aca="1" ref="E27" ca="1">IF(INDIRECT(ADDRESS(5,COLUMN()))&amp;""&lt;&gt;"",IF(INDIRECT(ADDRESS(ROW(),1))&amp;""&lt;&gt;"",COUNTIFS(INDIRECT("Sheet1!"&amp;LEFT(ADDRESS(1,MATCH($A27,Sheet1!$1:$1,0),4),1)&amp;":"&amp;LEFT(ADDRESS(1,MATCH($A27,Sheet1!$1:$1,0),4),1)),"X",Sheet1!$A:$A,E$5),""),"")</f>
        <v/>
      </c>
      <c r="F27" s="12" t="str" cm="1">
        <f t="array" aca="1" ref="F27" ca="1">IF(INDIRECT(ADDRESS(5,COLUMN()))&amp;""&lt;&gt;"",IF(INDIRECT(ADDRESS(ROW(),1))&amp;""&lt;&gt;"",COUNTIFS(INDIRECT("Sheet1!"&amp;LEFT(ADDRESS(1,MATCH($A27,Sheet1!$1:$1,0),4),1)&amp;":"&amp;LEFT(ADDRESS(1,MATCH($A27,Sheet1!$1:$1,0),4),1)),"X",Sheet1!$A:$A,F$5),""),"")</f>
        <v/>
      </c>
      <c r="G27" s="12" t="str" cm="1">
        <f t="array" aca="1" ref="G27" ca="1">IF(INDIRECT(ADDRESS(5,COLUMN()))&amp;""&lt;&gt;"",IF(INDIRECT(ADDRESS(ROW(),1))&amp;""&lt;&gt;"",COUNTIFS(INDIRECT("Sheet1!"&amp;LEFT(ADDRESS(1,MATCH($A27,Sheet1!$1:$1,0),4),1)&amp;":"&amp;LEFT(ADDRESS(1,MATCH($A27,Sheet1!$1:$1,0),4),1)),"X",Sheet1!$A:$A,G$5),""),"")</f>
        <v/>
      </c>
      <c r="H27" s="12" t="str" cm="1">
        <f t="array" aca="1" ref="H27" ca="1">IF(INDIRECT(ADDRESS(5,COLUMN()))&amp;""&lt;&gt;"",IF(INDIRECT(ADDRESS(ROW(),1))&amp;""&lt;&gt;"",COUNTIFS(INDIRECT("Sheet1!"&amp;LEFT(ADDRESS(1,MATCH($A27,Sheet1!$1:$1,0),4),1)&amp;":"&amp;LEFT(ADDRESS(1,MATCH($A27,Sheet1!$1:$1,0),4),1)),"X",Sheet1!$A:$A,H$5),""),"")</f>
        <v/>
      </c>
      <c r="I27" s="12" t="str" cm="1">
        <f t="array" aca="1" ref="I27" ca="1">IF(INDIRECT(ADDRESS(5,COLUMN()))&amp;""&lt;&gt;"",IF(INDIRECT(ADDRESS(ROW(),1))&amp;""&lt;&gt;"",COUNTIFS(INDIRECT("Sheet1!"&amp;LEFT(ADDRESS(1,MATCH($A27,Sheet1!$1:$1,0),4),1)&amp;":"&amp;LEFT(ADDRESS(1,MATCH($A27,Sheet1!$1:$1,0),4),1)),"X",Sheet1!$A:$A,I$5),""),"")</f>
        <v/>
      </c>
      <c r="J27" s="12" t="str" cm="1">
        <f t="array" aca="1" ref="J27" ca="1">IF(INDIRECT(ADDRESS(5,COLUMN()))&amp;""&lt;&gt;"",IF(INDIRECT(ADDRESS(ROW(),1))&amp;""&lt;&gt;"",COUNTIFS(INDIRECT("Sheet1!"&amp;LEFT(ADDRESS(1,MATCH($A27,Sheet1!$1:$1,0),4),1)&amp;":"&amp;LEFT(ADDRESS(1,MATCH($A27,Sheet1!$1:$1,0),4),1)),"X",Sheet1!$A:$A,J$5),""),"")</f>
        <v/>
      </c>
      <c r="K27" s="12" t="str" cm="1">
        <f t="array" aca="1" ref="K27" ca="1">IF(INDIRECT(ADDRESS(5,COLUMN()))&amp;""&lt;&gt;"",IF(INDIRECT(ADDRESS(ROW(),1))&amp;""&lt;&gt;"",COUNTIFS(INDIRECT("Sheet1!"&amp;LEFT(ADDRESS(1,MATCH($A27,Sheet1!$1:$1,0),4),1)&amp;":"&amp;LEFT(ADDRESS(1,MATCH($A27,Sheet1!$1:$1,0),4),1)),"X",Sheet1!$A:$A,K$5),""),"")</f>
        <v/>
      </c>
      <c r="L27" s="12" t="str" cm="1">
        <f t="array" aca="1" ref="L27" ca="1">IF(INDIRECT(ADDRESS(5,COLUMN()))&amp;""&lt;&gt;"",IF(INDIRECT(ADDRESS(ROW(),1))&amp;""&lt;&gt;"",COUNTIFS(INDIRECT("Sheet1!"&amp;LEFT(ADDRESS(1,MATCH($A27,Sheet1!$1:$1,0),4),1)&amp;":"&amp;LEFT(ADDRESS(1,MATCH($A27,Sheet1!$1:$1,0),4),1)),"X",Sheet1!$A:$A,L$5),""),"")</f>
        <v/>
      </c>
      <c r="M27" s="12" t="str" cm="1">
        <f t="array" aca="1" ref="M27" ca="1">IF(INDIRECT(ADDRESS(5,COLUMN()))&amp;""&lt;&gt;"",IF(INDIRECT(ADDRESS(ROW(),1))&amp;""&lt;&gt;"",COUNTIFS(INDIRECT("Sheet1!"&amp;LEFT(ADDRESS(1,MATCH($A27,Sheet1!$1:$1,0),4),1)&amp;":"&amp;LEFT(ADDRESS(1,MATCH($A27,Sheet1!$1:$1,0),4),1)),"X",Sheet1!$A:$A,M$5),""),"")</f>
        <v/>
      </c>
      <c r="N27" s="12" t="str" cm="1">
        <f t="array" aca="1" ref="N27" ca="1">IF(INDIRECT(ADDRESS(5,COLUMN()))&amp;""&lt;&gt;"",IF(INDIRECT(ADDRESS(ROW(),1))&amp;""&lt;&gt;"",COUNTIFS(INDIRECT("Sheet1!"&amp;LEFT(ADDRESS(1,MATCH($A27,Sheet1!$1:$1,0),4),1)&amp;":"&amp;LEFT(ADDRESS(1,MATCH($A27,Sheet1!$1:$1,0),4),1)),"X",Sheet1!$A:$A,N$5),""),"")</f>
        <v/>
      </c>
      <c r="O27" s="12" t="str" cm="1">
        <f t="array" aca="1" ref="O27" ca="1">IF(INDIRECT(ADDRESS(5,COLUMN()))&amp;""&lt;&gt;"",IF(INDIRECT(ADDRESS(ROW(),1))&amp;""&lt;&gt;"",COUNTIFS(INDIRECT("Sheet1!"&amp;LEFT(ADDRESS(1,MATCH($A27,Sheet1!$1:$1,0),4),1)&amp;":"&amp;LEFT(ADDRESS(1,MATCH($A27,Sheet1!$1:$1,0),4),1)),"X",Sheet1!$A:$A,O$5),""),"")</f>
        <v/>
      </c>
      <c r="P27" s="12" t="str" cm="1">
        <f t="array" aca="1" ref="P27" ca="1">IF(INDIRECT(ADDRESS(5,COLUMN()))&amp;""&lt;&gt;"",IF(INDIRECT(ADDRESS(ROW(),1))&amp;""&lt;&gt;"",COUNTIFS(INDIRECT("Sheet1!"&amp;LEFT(ADDRESS(1,MATCH($A27,Sheet1!$1:$1,0),4),1)&amp;":"&amp;LEFT(ADDRESS(1,MATCH($A27,Sheet1!$1:$1,0),4),1)),"X",Sheet1!$A:$A,P$5),""),"")</f>
        <v/>
      </c>
      <c r="Q27" s="12" t="str" cm="1">
        <f t="array" aca="1" ref="Q27" ca="1">IF(INDIRECT(ADDRESS(5,COLUMN()))&amp;""&lt;&gt;"",IF(INDIRECT(ADDRESS(ROW(),1))&amp;""&lt;&gt;"",COUNTIFS(INDIRECT("Sheet1!"&amp;LEFT(ADDRESS(1,MATCH($A27,Sheet1!$1:$1,0),4),1)&amp;":"&amp;LEFT(ADDRESS(1,MATCH($A27,Sheet1!$1:$1,0),4),1)),"X",Sheet1!$A:$A,Q$5),""),"")</f>
        <v/>
      </c>
      <c r="R27" s="12" t="str" cm="1">
        <f t="array" aca="1" ref="R27" ca="1">IF(INDIRECT(ADDRESS(5,COLUMN()))&amp;""&lt;&gt;"",IF(INDIRECT(ADDRESS(ROW(),1))&amp;""&lt;&gt;"",COUNTIFS(INDIRECT("Sheet1!"&amp;LEFT(ADDRESS(1,MATCH($A27,Sheet1!$1:$1,0),4),1)&amp;":"&amp;LEFT(ADDRESS(1,MATCH($A27,Sheet1!$1:$1,0),4),1)),"X",Sheet1!$A:$A,R$5),""),"")</f>
        <v/>
      </c>
      <c r="S27" s="12" t="str" cm="1">
        <f t="array" aca="1" ref="S27" ca="1">IF(INDIRECT(ADDRESS(5,COLUMN()))&amp;""&lt;&gt;"",IF(INDIRECT(ADDRESS(ROW(),1))&amp;""&lt;&gt;"",COUNTIFS(INDIRECT("Sheet1!"&amp;LEFT(ADDRESS(1,MATCH($A27,Sheet1!$1:$1,0),4),1)&amp;":"&amp;LEFT(ADDRESS(1,MATCH($A27,Sheet1!$1:$1,0),4),1)),"X",Sheet1!$A:$A,S$5),""),"")</f>
        <v/>
      </c>
      <c r="T27" s="12" t="str" cm="1">
        <f t="array" aca="1" ref="T27" ca="1">IF(INDIRECT(ADDRESS(5,COLUMN()))&amp;""&lt;&gt;"",IF(INDIRECT(ADDRESS(ROW(),1))&amp;""&lt;&gt;"",COUNTIFS(INDIRECT("Sheet1!"&amp;LEFT(ADDRESS(1,MATCH($A27,Sheet1!$1:$1,0),4),1)&amp;":"&amp;LEFT(ADDRESS(1,MATCH($A27,Sheet1!$1:$1,0),4),1)),"X",Sheet1!$A:$A,T$5),""),"")</f>
        <v/>
      </c>
      <c r="U27" s="12" t="str" cm="1">
        <f t="array" aca="1" ref="U27" ca="1">IF(INDIRECT(ADDRESS(5,COLUMN()))&amp;""&lt;&gt;"",IF(INDIRECT(ADDRESS(ROW(),1))&amp;""&lt;&gt;"",COUNTIFS(INDIRECT("Sheet1!"&amp;LEFT(ADDRESS(1,MATCH($A27,Sheet1!$1:$1,0),4),1)&amp;":"&amp;LEFT(ADDRESS(1,MATCH($A27,Sheet1!$1:$1,0),4),1)),"X",Sheet1!$A:$A,U$5),""),"")</f>
        <v/>
      </c>
      <c r="V27" s="12" t="str" cm="1">
        <f t="array" aca="1" ref="V27" ca="1">IF(INDIRECT(ADDRESS(5,COLUMN()))&amp;""&lt;&gt;"",IF(INDIRECT(ADDRESS(ROW(),1))&amp;""&lt;&gt;"",COUNTIFS(INDIRECT("Sheet1!"&amp;LEFT(ADDRESS(1,MATCH($A27,Sheet1!$1:$1,0),4),1)&amp;":"&amp;LEFT(ADDRESS(1,MATCH($A27,Sheet1!$1:$1,0),4),1)),"X",Sheet1!$A:$A,V$5),""),"")</f>
        <v/>
      </c>
      <c r="W27" s="12" t="str" cm="1">
        <f t="array" aca="1" ref="W27" ca="1">IF(INDIRECT(ADDRESS(5,COLUMN()))&amp;""&lt;&gt;"",IF(INDIRECT(ADDRESS(ROW(),1))&amp;""&lt;&gt;"",COUNTIFS(INDIRECT("Sheet1!"&amp;LEFT(ADDRESS(1,MATCH($A27,Sheet1!$1:$1,0),4),1)&amp;":"&amp;LEFT(ADDRESS(1,MATCH($A27,Sheet1!$1:$1,0),4),1)),"X",Sheet1!$A:$A,W$5),""),"")</f>
        <v/>
      </c>
      <c r="X27" s="12" t="str" cm="1">
        <f t="array" aca="1" ref="X27" ca="1">IF(INDIRECT(ADDRESS(5,COLUMN()))&amp;""&lt;&gt;"",IF(INDIRECT(ADDRESS(ROW(),1))&amp;""&lt;&gt;"",COUNTIFS(INDIRECT("Sheet1!"&amp;LEFT(ADDRESS(1,MATCH($A27,Sheet1!$1:$1,0),4),1)&amp;":"&amp;LEFT(ADDRESS(1,MATCH($A27,Sheet1!$1:$1,0),4),1)),"X",Sheet1!$A:$A,X$5),""),"")</f>
        <v/>
      </c>
      <c r="Y27" s="12" t="str" cm="1">
        <f t="array" aca="1" ref="Y27" ca="1">IF(INDIRECT(ADDRESS(5,COLUMN()))&amp;""&lt;&gt;"",IF(INDIRECT(ADDRESS(ROW(),1))&amp;""&lt;&gt;"",COUNTIFS(INDIRECT("Sheet1!"&amp;LEFT(ADDRESS(1,MATCH($A27,Sheet1!$1:$1,0),4),1)&amp;":"&amp;LEFT(ADDRESS(1,MATCH($A27,Sheet1!$1:$1,0),4),1)),"X",Sheet1!$A:$A,Y$5),""),"")</f>
        <v/>
      </c>
      <c r="Z27" s="12" t="str" cm="1">
        <f t="array" aca="1" ref="Z27" ca="1">IF(INDIRECT(ADDRESS(5,COLUMN()))&amp;""&lt;&gt;"",IF(INDIRECT(ADDRESS(ROW(),1))&amp;""&lt;&gt;"",COUNTIFS(INDIRECT("Sheet1!"&amp;LEFT(ADDRESS(1,MATCH($A27,Sheet1!$1:$1,0),4),1)&amp;":"&amp;LEFT(ADDRESS(1,MATCH($A27,Sheet1!$1:$1,0),4),1)),"X",Sheet1!$A:$A,Z$5),""),"")</f>
        <v/>
      </c>
      <c r="AA27" s="12" t="str" cm="1">
        <f t="array" aca="1" ref="AA27" ca="1">IF(INDIRECT(ADDRESS(5,COLUMN()))&amp;""&lt;&gt;"",IF(INDIRECT(ADDRESS(ROW(),1))&amp;""&lt;&gt;"",COUNTIFS(INDIRECT("Sheet1!"&amp;LEFT(ADDRESS(1,MATCH($A27,Sheet1!$1:$1,0),4),1)&amp;":"&amp;LEFT(ADDRESS(1,MATCH($A27,Sheet1!$1:$1,0),4),1)),"X",Sheet1!$A:$A,AA$5),""),"")</f>
        <v/>
      </c>
      <c r="AB27" s="12" t="str" cm="1">
        <f t="array" aca="1" ref="AB27" ca="1">IF(INDIRECT(ADDRESS(5,COLUMN()))&amp;""&lt;&gt;"",IF(INDIRECT(ADDRESS(ROW(),1))&amp;""&lt;&gt;"",COUNTIFS(INDIRECT("Sheet1!"&amp;LEFT(ADDRESS(1,MATCH($A27,Sheet1!$1:$1,0),4),1)&amp;":"&amp;LEFT(ADDRESS(1,MATCH($A27,Sheet1!$1:$1,0),4),1)),"X",Sheet1!$A:$A,AB$5),""),"")</f>
        <v/>
      </c>
      <c r="AC27" s="12" t="str" cm="1">
        <f t="array" aca="1" ref="AC27" ca="1">IF(INDIRECT(ADDRESS(5,COLUMN()))&amp;""&lt;&gt;"",IF(INDIRECT(ADDRESS(ROW(),1))&amp;""&lt;&gt;"",COUNTIFS(INDIRECT("Sheet1!"&amp;LEFT(ADDRESS(1,MATCH($A27,Sheet1!$1:$1,0),4),1)&amp;":"&amp;LEFT(ADDRESS(1,MATCH($A27,Sheet1!$1:$1,0),4),1)),"X",Sheet1!$A:$A,AC$5),""),"")</f>
        <v/>
      </c>
      <c r="AD27" s="12" t="str" cm="1">
        <f t="array" aca="1" ref="AD27" ca="1">IF(INDIRECT(ADDRESS(5,COLUMN()))&amp;""&lt;&gt;"",IF(INDIRECT(ADDRESS(ROW(),1))&amp;""&lt;&gt;"",COUNTIFS(INDIRECT("Sheet1!"&amp;LEFT(ADDRESS(1,MATCH($A27,Sheet1!$1:$1,0),4),1)&amp;":"&amp;LEFT(ADDRESS(1,MATCH($A27,Sheet1!$1:$1,0),4),1)),"X",Sheet1!$A:$A,AD$5),""),"")</f>
        <v/>
      </c>
    </row>
    <row r="28" spans="1:30" ht="20" x14ac:dyDescent="0.2">
      <c r="A28" s="11"/>
      <c r="B28" s="12" t="str" cm="1">
        <f t="array" aca="1" ref="B28" ca="1">IF(INDIRECT(ADDRESS(5,COLUMN()))&amp;""&lt;&gt;"",IF(INDIRECT(ADDRESS(ROW(),1))&amp;""&lt;&gt;"",COUNTIFS(INDIRECT("Sheet1!"&amp;LEFT(ADDRESS(1,MATCH($A28,Sheet1!$1:$1,0),4),1)&amp;":"&amp;LEFT(ADDRESS(1,MATCH($A28,Sheet1!$1:$1,0),4),1)),"X",Sheet1!$A:$A,B$5),""),"")</f>
        <v/>
      </c>
      <c r="C28" s="12" t="str" cm="1">
        <f t="array" aca="1" ref="C28" ca="1">IF(INDIRECT(ADDRESS(5,COLUMN()))&amp;""&lt;&gt;"",IF(INDIRECT(ADDRESS(ROW(),1))&amp;""&lt;&gt;"",COUNTIFS(INDIRECT("Sheet1!"&amp;LEFT(ADDRESS(1,MATCH($A28,Sheet1!$1:$1,0),4),1)&amp;":"&amp;LEFT(ADDRESS(1,MATCH($A28,Sheet1!$1:$1,0),4),1)),"X",Sheet1!$A:$A,C$5),""),"")</f>
        <v/>
      </c>
      <c r="D28" s="12" t="str" cm="1">
        <f t="array" aca="1" ref="D28" ca="1">IF(INDIRECT(ADDRESS(5,COLUMN()))&amp;""&lt;&gt;"",IF(INDIRECT(ADDRESS(ROW(),1))&amp;""&lt;&gt;"",COUNTIFS(INDIRECT("Sheet1!"&amp;LEFT(ADDRESS(1,MATCH($A28,Sheet1!$1:$1,0),4),1)&amp;":"&amp;LEFT(ADDRESS(1,MATCH($A28,Sheet1!$1:$1,0),4),1)),"X",Sheet1!$A:$A,D$5),""),"")</f>
        <v/>
      </c>
      <c r="E28" s="12" t="str" cm="1">
        <f t="array" aca="1" ref="E28" ca="1">IF(INDIRECT(ADDRESS(5,COLUMN()))&amp;""&lt;&gt;"",IF(INDIRECT(ADDRESS(ROW(),1))&amp;""&lt;&gt;"",COUNTIFS(INDIRECT("Sheet1!"&amp;LEFT(ADDRESS(1,MATCH($A28,Sheet1!$1:$1,0),4),1)&amp;":"&amp;LEFT(ADDRESS(1,MATCH($A28,Sheet1!$1:$1,0),4),1)),"X",Sheet1!$A:$A,E$5),""),"")</f>
        <v/>
      </c>
      <c r="F28" s="12" t="str" cm="1">
        <f t="array" aca="1" ref="F28" ca="1">IF(INDIRECT(ADDRESS(5,COLUMN()))&amp;""&lt;&gt;"",IF(INDIRECT(ADDRESS(ROW(),1))&amp;""&lt;&gt;"",COUNTIFS(INDIRECT("Sheet1!"&amp;LEFT(ADDRESS(1,MATCH($A28,Sheet1!$1:$1,0),4),1)&amp;":"&amp;LEFT(ADDRESS(1,MATCH($A28,Sheet1!$1:$1,0),4),1)),"X",Sheet1!$A:$A,F$5),""),"")</f>
        <v/>
      </c>
      <c r="G28" s="12" t="str" cm="1">
        <f t="array" aca="1" ref="G28" ca="1">IF(INDIRECT(ADDRESS(5,COLUMN()))&amp;""&lt;&gt;"",IF(INDIRECT(ADDRESS(ROW(),1))&amp;""&lt;&gt;"",COUNTIFS(INDIRECT("Sheet1!"&amp;LEFT(ADDRESS(1,MATCH($A28,Sheet1!$1:$1,0),4),1)&amp;":"&amp;LEFT(ADDRESS(1,MATCH($A28,Sheet1!$1:$1,0),4),1)),"X",Sheet1!$A:$A,G$5),""),"")</f>
        <v/>
      </c>
      <c r="H28" s="12" t="str" cm="1">
        <f t="array" aca="1" ref="H28" ca="1">IF(INDIRECT(ADDRESS(5,COLUMN()))&amp;""&lt;&gt;"",IF(INDIRECT(ADDRESS(ROW(),1))&amp;""&lt;&gt;"",COUNTIFS(INDIRECT("Sheet1!"&amp;LEFT(ADDRESS(1,MATCH($A28,Sheet1!$1:$1,0),4),1)&amp;":"&amp;LEFT(ADDRESS(1,MATCH($A28,Sheet1!$1:$1,0),4),1)),"X",Sheet1!$A:$A,H$5),""),"")</f>
        <v/>
      </c>
      <c r="I28" s="12" t="str" cm="1">
        <f t="array" aca="1" ref="I28" ca="1">IF(INDIRECT(ADDRESS(5,COLUMN()))&amp;""&lt;&gt;"",IF(INDIRECT(ADDRESS(ROW(),1))&amp;""&lt;&gt;"",COUNTIFS(INDIRECT("Sheet1!"&amp;LEFT(ADDRESS(1,MATCH($A28,Sheet1!$1:$1,0),4),1)&amp;":"&amp;LEFT(ADDRESS(1,MATCH($A28,Sheet1!$1:$1,0),4),1)),"X",Sheet1!$A:$A,I$5),""),"")</f>
        <v/>
      </c>
      <c r="J28" s="12" t="str" cm="1">
        <f t="array" aca="1" ref="J28" ca="1">IF(INDIRECT(ADDRESS(5,COLUMN()))&amp;""&lt;&gt;"",IF(INDIRECT(ADDRESS(ROW(),1))&amp;""&lt;&gt;"",COUNTIFS(INDIRECT("Sheet1!"&amp;LEFT(ADDRESS(1,MATCH($A28,Sheet1!$1:$1,0),4),1)&amp;":"&amp;LEFT(ADDRESS(1,MATCH($A28,Sheet1!$1:$1,0),4),1)),"X",Sheet1!$A:$A,J$5),""),"")</f>
        <v/>
      </c>
      <c r="K28" s="12" t="str" cm="1">
        <f t="array" aca="1" ref="K28" ca="1">IF(INDIRECT(ADDRESS(5,COLUMN()))&amp;""&lt;&gt;"",IF(INDIRECT(ADDRESS(ROW(),1))&amp;""&lt;&gt;"",COUNTIFS(INDIRECT("Sheet1!"&amp;LEFT(ADDRESS(1,MATCH($A28,Sheet1!$1:$1,0),4),1)&amp;":"&amp;LEFT(ADDRESS(1,MATCH($A28,Sheet1!$1:$1,0),4),1)),"X",Sheet1!$A:$A,K$5),""),"")</f>
        <v/>
      </c>
      <c r="L28" s="12" t="str" cm="1">
        <f t="array" aca="1" ref="L28" ca="1">IF(INDIRECT(ADDRESS(5,COLUMN()))&amp;""&lt;&gt;"",IF(INDIRECT(ADDRESS(ROW(),1))&amp;""&lt;&gt;"",COUNTIFS(INDIRECT("Sheet1!"&amp;LEFT(ADDRESS(1,MATCH($A28,Sheet1!$1:$1,0),4),1)&amp;":"&amp;LEFT(ADDRESS(1,MATCH($A28,Sheet1!$1:$1,0),4),1)),"X",Sheet1!$A:$A,L$5),""),"")</f>
        <v/>
      </c>
      <c r="M28" s="12" t="str" cm="1">
        <f t="array" aca="1" ref="M28" ca="1">IF(INDIRECT(ADDRESS(5,COLUMN()))&amp;""&lt;&gt;"",IF(INDIRECT(ADDRESS(ROW(),1))&amp;""&lt;&gt;"",COUNTIFS(INDIRECT("Sheet1!"&amp;LEFT(ADDRESS(1,MATCH($A28,Sheet1!$1:$1,0),4),1)&amp;":"&amp;LEFT(ADDRESS(1,MATCH($A28,Sheet1!$1:$1,0),4),1)),"X",Sheet1!$A:$A,M$5),""),"")</f>
        <v/>
      </c>
      <c r="N28" s="12" t="str" cm="1">
        <f t="array" aca="1" ref="N28" ca="1">IF(INDIRECT(ADDRESS(5,COLUMN()))&amp;""&lt;&gt;"",IF(INDIRECT(ADDRESS(ROW(),1))&amp;""&lt;&gt;"",COUNTIFS(INDIRECT("Sheet1!"&amp;LEFT(ADDRESS(1,MATCH($A28,Sheet1!$1:$1,0),4),1)&amp;":"&amp;LEFT(ADDRESS(1,MATCH($A28,Sheet1!$1:$1,0),4),1)),"X",Sheet1!$A:$A,N$5),""),"")</f>
        <v/>
      </c>
      <c r="O28" s="12" t="str" cm="1">
        <f t="array" aca="1" ref="O28" ca="1">IF(INDIRECT(ADDRESS(5,COLUMN()))&amp;""&lt;&gt;"",IF(INDIRECT(ADDRESS(ROW(),1))&amp;""&lt;&gt;"",COUNTIFS(INDIRECT("Sheet1!"&amp;LEFT(ADDRESS(1,MATCH($A28,Sheet1!$1:$1,0),4),1)&amp;":"&amp;LEFT(ADDRESS(1,MATCH($A28,Sheet1!$1:$1,0),4),1)),"X",Sheet1!$A:$A,O$5),""),"")</f>
        <v/>
      </c>
      <c r="P28" s="12" t="str" cm="1">
        <f t="array" aca="1" ref="P28" ca="1">IF(INDIRECT(ADDRESS(5,COLUMN()))&amp;""&lt;&gt;"",IF(INDIRECT(ADDRESS(ROW(),1))&amp;""&lt;&gt;"",COUNTIFS(INDIRECT("Sheet1!"&amp;LEFT(ADDRESS(1,MATCH($A28,Sheet1!$1:$1,0),4),1)&amp;":"&amp;LEFT(ADDRESS(1,MATCH($A28,Sheet1!$1:$1,0),4),1)),"X",Sheet1!$A:$A,P$5),""),"")</f>
        <v/>
      </c>
      <c r="Q28" s="12" t="str" cm="1">
        <f t="array" aca="1" ref="Q28" ca="1">IF(INDIRECT(ADDRESS(5,COLUMN()))&amp;""&lt;&gt;"",IF(INDIRECT(ADDRESS(ROW(),1))&amp;""&lt;&gt;"",COUNTIFS(INDIRECT("Sheet1!"&amp;LEFT(ADDRESS(1,MATCH($A28,Sheet1!$1:$1,0),4),1)&amp;":"&amp;LEFT(ADDRESS(1,MATCH($A28,Sheet1!$1:$1,0),4),1)),"X",Sheet1!$A:$A,Q$5),""),"")</f>
        <v/>
      </c>
      <c r="R28" s="12" t="str" cm="1">
        <f t="array" aca="1" ref="R28" ca="1">IF(INDIRECT(ADDRESS(5,COLUMN()))&amp;""&lt;&gt;"",IF(INDIRECT(ADDRESS(ROW(),1))&amp;""&lt;&gt;"",COUNTIFS(INDIRECT("Sheet1!"&amp;LEFT(ADDRESS(1,MATCH($A28,Sheet1!$1:$1,0),4),1)&amp;":"&amp;LEFT(ADDRESS(1,MATCH($A28,Sheet1!$1:$1,0),4),1)),"X",Sheet1!$A:$A,R$5),""),"")</f>
        <v/>
      </c>
      <c r="S28" s="12" t="str" cm="1">
        <f t="array" aca="1" ref="S28" ca="1">IF(INDIRECT(ADDRESS(5,COLUMN()))&amp;""&lt;&gt;"",IF(INDIRECT(ADDRESS(ROW(),1))&amp;""&lt;&gt;"",COUNTIFS(INDIRECT("Sheet1!"&amp;LEFT(ADDRESS(1,MATCH($A28,Sheet1!$1:$1,0),4),1)&amp;":"&amp;LEFT(ADDRESS(1,MATCH($A28,Sheet1!$1:$1,0),4),1)),"X",Sheet1!$A:$A,S$5),""),"")</f>
        <v/>
      </c>
      <c r="T28" s="12" t="str" cm="1">
        <f t="array" aca="1" ref="T28" ca="1">IF(INDIRECT(ADDRESS(5,COLUMN()))&amp;""&lt;&gt;"",IF(INDIRECT(ADDRESS(ROW(),1))&amp;""&lt;&gt;"",COUNTIFS(INDIRECT("Sheet1!"&amp;LEFT(ADDRESS(1,MATCH($A28,Sheet1!$1:$1,0),4),1)&amp;":"&amp;LEFT(ADDRESS(1,MATCH($A28,Sheet1!$1:$1,0),4),1)),"X",Sheet1!$A:$A,T$5),""),"")</f>
        <v/>
      </c>
      <c r="U28" s="12" t="str" cm="1">
        <f t="array" aca="1" ref="U28" ca="1">IF(INDIRECT(ADDRESS(5,COLUMN()))&amp;""&lt;&gt;"",IF(INDIRECT(ADDRESS(ROW(),1))&amp;""&lt;&gt;"",COUNTIFS(INDIRECT("Sheet1!"&amp;LEFT(ADDRESS(1,MATCH($A28,Sheet1!$1:$1,0),4),1)&amp;":"&amp;LEFT(ADDRESS(1,MATCH($A28,Sheet1!$1:$1,0),4),1)),"X",Sheet1!$A:$A,U$5),""),"")</f>
        <v/>
      </c>
      <c r="V28" s="12" t="str" cm="1">
        <f t="array" aca="1" ref="V28" ca="1">IF(INDIRECT(ADDRESS(5,COLUMN()))&amp;""&lt;&gt;"",IF(INDIRECT(ADDRESS(ROW(),1))&amp;""&lt;&gt;"",COUNTIFS(INDIRECT("Sheet1!"&amp;LEFT(ADDRESS(1,MATCH($A28,Sheet1!$1:$1,0),4),1)&amp;":"&amp;LEFT(ADDRESS(1,MATCH($A28,Sheet1!$1:$1,0),4),1)),"X",Sheet1!$A:$A,V$5),""),"")</f>
        <v/>
      </c>
      <c r="W28" s="12" t="str" cm="1">
        <f t="array" aca="1" ref="W28" ca="1">IF(INDIRECT(ADDRESS(5,COLUMN()))&amp;""&lt;&gt;"",IF(INDIRECT(ADDRESS(ROW(),1))&amp;""&lt;&gt;"",COUNTIFS(INDIRECT("Sheet1!"&amp;LEFT(ADDRESS(1,MATCH($A28,Sheet1!$1:$1,0),4),1)&amp;":"&amp;LEFT(ADDRESS(1,MATCH($A28,Sheet1!$1:$1,0),4),1)),"X",Sheet1!$A:$A,W$5),""),"")</f>
        <v/>
      </c>
      <c r="X28" s="12" t="str" cm="1">
        <f t="array" aca="1" ref="X28" ca="1">IF(INDIRECT(ADDRESS(5,COLUMN()))&amp;""&lt;&gt;"",IF(INDIRECT(ADDRESS(ROW(),1))&amp;""&lt;&gt;"",COUNTIFS(INDIRECT("Sheet1!"&amp;LEFT(ADDRESS(1,MATCH($A28,Sheet1!$1:$1,0),4),1)&amp;":"&amp;LEFT(ADDRESS(1,MATCH($A28,Sheet1!$1:$1,0),4),1)),"X",Sheet1!$A:$A,X$5),""),"")</f>
        <v/>
      </c>
      <c r="Y28" s="12" t="str" cm="1">
        <f t="array" aca="1" ref="Y28" ca="1">IF(INDIRECT(ADDRESS(5,COLUMN()))&amp;""&lt;&gt;"",IF(INDIRECT(ADDRESS(ROW(),1))&amp;""&lt;&gt;"",COUNTIFS(INDIRECT("Sheet1!"&amp;LEFT(ADDRESS(1,MATCH($A28,Sheet1!$1:$1,0),4),1)&amp;":"&amp;LEFT(ADDRESS(1,MATCH($A28,Sheet1!$1:$1,0),4),1)),"X",Sheet1!$A:$A,Y$5),""),"")</f>
        <v/>
      </c>
      <c r="Z28" s="12" t="str" cm="1">
        <f t="array" aca="1" ref="Z28" ca="1">IF(INDIRECT(ADDRESS(5,COLUMN()))&amp;""&lt;&gt;"",IF(INDIRECT(ADDRESS(ROW(),1))&amp;""&lt;&gt;"",COUNTIFS(INDIRECT("Sheet1!"&amp;LEFT(ADDRESS(1,MATCH($A28,Sheet1!$1:$1,0),4),1)&amp;":"&amp;LEFT(ADDRESS(1,MATCH($A28,Sheet1!$1:$1,0),4),1)),"X",Sheet1!$A:$A,Z$5),""),"")</f>
        <v/>
      </c>
      <c r="AA28" s="12" t="str" cm="1">
        <f t="array" aca="1" ref="AA28" ca="1">IF(INDIRECT(ADDRESS(5,COLUMN()))&amp;""&lt;&gt;"",IF(INDIRECT(ADDRESS(ROW(),1))&amp;""&lt;&gt;"",COUNTIFS(INDIRECT("Sheet1!"&amp;LEFT(ADDRESS(1,MATCH($A28,Sheet1!$1:$1,0),4),1)&amp;":"&amp;LEFT(ADDRESS(1,MATCH($A28,Sheet1!$1:$1,0),4),1)),"X",Sheet1!$A:$A,AA$5),""),"")</f>
        <v/>
      </c>
      <c r="AB28" s="12" t="str" cm="1">
        <f t="array" aca="1" ref="AB28" ca="1">IF(INDIRECT(ADDRESS(5,COLUMN()))&amp;""&lt;&gt;"",IF(INDIRECT(ADDRESS(ROW(),1))&amp;""&lt;&gt;"",COUNTIFS(INDIRECT("Sheet1!"&amp;LEFT(ADDRESS(1,MATCH($A28,Sheet1!$1:$1,0),4),1)&amp;":"&amp;LEFT(ADDRESS(1,MATCH($A28,Sheet1!$1:$1,0),4),1)),"X",Sheet1!$A:$A,AB$5),""),"")</f>
        <v/>
      </c>
      <c r="AC28" s="12" t="str" cm="1">
        <f t="array" aca="1" ref="AC28" ca="1">IF(INDIRECT(ADDRESS(5,COLUMN()))&amp;""&lt;&gt;"",IF(INDIRECT(ADDRESS(ROW(),1))&amp;""&lt;&gt;"",COUNTIFS(INDIRECT("Sheet1!"&amp;LEFT(ADDRESS(1,MATCH($A28,Sheet1!$1:$1,0),4),1)&amp;":"&amp;LEFT(ADDRESS(1,MATCH($A28,Sheet1!$1:$1,0),4),1)),"X",Sheet1!$A:$A,AC$5),""),"")</f>
        <v/>
      </c>
      <c r="AD28" s="12" t="str" cm="1">
        <f t="array" aca="1" ref="AD28" ca="1">IF(INDIRECT(ADDRESS(5,COLUMN()))&amp;""&lt;&gt;"",IF(INDIRECT(ADDRESS(ROW(),1))&amp;""&lt;&gt;"",COUNTIFS(INDIRECT("Sheet1!"&amp;LEFT(ADDRESS(1,MATCH($A28,Sheet1!$1:$1,0),4),1)&amp;":"&amp;LEFT(ADDRESS(1,MATCH($A28,Sheet1!$1:$1,0),4),1)),"X",Sheet1!$A:$A,AD$5),""),"")</f>
        <v/>
      </c>
    </row>
    <row r="29" spans="1:30" ht="20" x14ac:dyDescent="0.2">
      <c r="A29" s="11"/>
      <c r="B29" s="12" t="str" cm="1">
        <f t="array" aca="1" ref="B29" ca="1">IF(INDIRECT(ADDRESS(5,COLUMN()))&amp;""&lt;&gt;"",IF(INDIRECT(ADDRESS(ROW(),1))&amp;""&lt;&gt;"",COUNTIFS(INDIRECT("Sheet1!"&amp;LEFT(ADDRESS(1,MATCH($A29,Sheet1!$1:$1,0),4),1)&amp;":"&amp;LEFT(ADDRESS(1,MATCH($A29,Sheet1!$1:$1,0),4),1)),"X",Sheet1!$A:$A,B$5),""),"")</f>
        <v/>
      </c>
      <c r="C29" s="12" t="str" cm="1">
        <f t="array" aca="1" ref="C29" ca="1">IF(INDIRECT(ADDRESS(5,COLUMN()))&amp;""&lt;&gt;"",IF(INDIRECT(ADDRESS(ROW(),1))&amp;""&lt;&gt;"",COUNTIFS(INDIRECT("Sheet1!"&amp;LEFT(ADDRESS(1,MATCH($A29,Sheet1!$1:$1,0),4),1)&amp;":"&amp;LEFT(ADDRESS(1,MATCH($A29,Sheet1!$1:$1,0),4),1)),"X",Sheet1!$A:$A,C$5),""),"")</f>
        <v/>
      </c>
      <c r="D29" s="12" t="str" cm="1">
        <f t="array" aca="1" ref="D29" ca="1">IF(INDIRECT(ADDRESS(5,COLUMN()))&amp;""&lt;&gt;"",IF(INDIRECT(ADDRESS(ROW(),1))&amp;""&lt;&gt;"",COUNTIFS(INDIRECT("Sheet1!"&amp;LEFT(ADDRESS(1,MATCH($A29,Sheet1!$1:$1,0),4),1)&amp;":"&amp;LEFT(ADDRESS(1,MATCH($A29,Sheet1!$1:$1,0),4),1)),"X",Sheet1!$A:$A,D$5),""),"")</f>
        <v/>
      </c>
      <c r="E29" s="12" t="str" cm="1">
        <f t="array" aca="1" ref="E29" ca="1">IF(INDIRECT(ADDRESS(5,COLUMN()))&amp;""&lt;&gt;"",IF(INDIRECT(ADDRESS(ROW(),1))&amp;""&lt;&gt;"",COUNTIFS(INDIRECT("Sheet1!"&amp;LEFT(ADDRESS(1,MATCH($A29,Sheet1!$1:$1,0),4),1)&amp;":"&amp;LEFT(ADDRESS(1,MATCH($A29,Sheet1!$1:$1,0),4),1)),"X",Sheet1!$A:$A,E$5),""),"")</f>
        <v/>
      </c>
      <c r="F29" s="12" t="str" cm="1">
        <f t="array" aca="1" ref="F29" ca="1">IF(INDIRECT(ADDRESS(5,COLUMN()))&amp;""&lt;&gt;"",IF(INDIRECT(ADDRESS(ROW(),1))&amp;""&lt;&gt;"",COUNTIFS(INDIRECT("Sheet1!"&amp;LEFT(ADDRESS(1,MATCH($A29,Sheet1!$1:$1,0),4),1)&amp;":"&amp;LEFT(ADDRESS(1,MATCH($A29,Sheet1!$1:$1,0),4),1)),"X",Sheet1!$A:$A,F$5),""),"")</f>
        <v/>
      </c>
      <c r="G29" s="12" t="str" cm="1">
        <f t="array" aca="1" ref="G29" ca="1">IF(INDIRECT(ADDRESS(5,COLUMN()))&amp;""&lt;&gt;"",IF(INDIRECT(ADDRESS(ROW(),1))&amp;""&lt;&gt;"",COUNTIFS(INDIRECT("Sheet1!"&amp;LEFT(ADDRESS(1,MATCH($A29,Sheet1!$1:$1,0),4),1)&amp;":"&amp;LEFT(ADDRESS(1,MATCH($A29,Sheet1!$1:$1,0),4),1)),"X",Sheet1!$A:$A,G$5),""),"")</f>
        <v/>
      </c>
      <c r="H29" s="12" t="str" cm="1">
        <f t="array" aca="1" ref="H29" ca="1">IF(INDIRECT(ADDRESS(5,COLUMN()))&amp;""&lt;&gt;"",IF(INDIRECT(ADDRESS(ROW(),1))&amp;""&lt;&gt;"",COUNTIFS(INDIRECT("Sheet1!"&amp;LEFT(ADDRESS(1,MATCH($A29,Sheet1!$1:$1,0),4),1)&amp;":"&amp;LEFT(ADDRESS(1,MATCH($A29,Sheet1!$1:$1,0),4),1)),"X",Sheet1!$A:$A,H$5),""),"")</f>
        <v/>
      </c>
      <c r="I29" s="12" t="str" cm="1">
        <f t="array" aca="1" ref="I29" ca="1">IF(INDIRECT(ADDRESS(5,COLUMN()))&amp;""&lt;&gt;"",IF(INDIRECT(ADDRESS(ROW(),1))&amp;""&lt;&gt;"",COUNTIFS(INDIRECT("Sheet1!"&amp;LEFT(ADDRESS(1,MATCH($A29,Sheet1!$1:$1,0),4),1)&amp;":"&amp;LEFT(ADDRESS(1,MATCH($A29,Sheet1!$1:$1,0),4),1)),"X",Sheet1!$A:$A,I$5),""),"")</f>
        <v/>
      </c>
      <c r="J29" s="12" t="str" cm="1">
        <f t="array" aca="1" ref="J29" ca="1">IF(INDIRECT(ADDRESS(5,COLUMN()))&amp;""&lt;&gt;"",IF(INDIRECT(ADDRESS(ROW(),1))&amp;""&lt;&gt;"",COUNTIFS(INDIRECT("Sheet1!"&amp;LEFT(ADDRESS(1,MATCH($A29,Sheet1!$1:$1,0),4),1)&amp;":"&amp;LEFT(ADDRESS(1,MATCH($A29,Sheet1!$1:$1,0),4),1)),"X",Sheet1!$A:$A,J$5),""),"")</f>
        <v/>
      </c>
      <c r="K29" s="12" t="str" cm="1">
        <f t="array" aca="1" ref="K29" ca="1">IF(INDIRECT(ADDRESS(5,COLUMN()))&amp;""&lt;&gt;"",IF(INDIRECT(ADDRESS(ROW(),1))&amp;""&lt;&gt;"",COUNTIFS(INDIRECT("Sheet1!"&amp;LEFT(ADDRESS(1,MATCH($A29,Sheet1!$1:$1,0),4),1)&amp;":"&amp;LEFT(ADDRESS(1,MATCH($A29,Sheet1!$1:$1,0),4),1)),"X",Sheet1!$A:$A,K$5),""),"")</f>
        <v/>
      </c>
      <c r="L29" s="12" t="str" cm="1">
        <f t="array" aca="1" ref="L29" ca="1">IF(INDIRECT(ADDRESS(5,COLUMN()))&amp;""&lt;&gt;"",IF(INDIRECT(ADDRESS(ROW(),1))&amp;""&lt;&gt;"",COUNTIFS(INDIRECT("Sheet1!"&amp;LEFT(ADDRESS(1,MATCH($A29,Sheet1!$1:$1,0),4),1)&amp;":"&amp;LEFT(ADDRESS(1,MATCH($A29,Sheet1!$1:$1,0),4),1)),"X",Sheet1!$A:$A,L$5),""),"")</f>
        <v/>
      </c>
      <c r="M29" s="12" t="str" cm="1">
        <f t="array" aca="1" ref="M29" ca="1">IF(INDIRECT(ADDRESS(5,COLUMN()))&amp;""&lt;&gt;"",IF(INDIRECT(ADDRESS(ROW(),1))&amp;""&lt;&gt;"",COUNTIFS(INDIRECT("Sheet1!"&amp;LEFT(ADDRESS(1,MATCH($A29,Sheet1!$1:$1,0),4),1)&amp;":"&amp;LEFT(ADDRESS(1,MATCH($A29,Sheet1!$1:$1,0),4),1)),"X",Sheet1!$A:$A,M$5),""),"")</f>
        <v/>
      </c>
      <c r="N29" s="12" t="str" cm="1">
        <f t="array" aca="1" ref="N29" ca="1">IF(INDIRECT(ADDRESS(5,COLUMN()))&amp;""&lt;&gt;"",IF(INDIRECT(ADDRESS(ROW(),1))&amp;""&lt;&gt;"",COUNTIFS(INDIRECT("Sheet1!"&amp;LEFT(ADDRESS(1,MATCH($A29,Sheet1!$1:$1,0),4),1)&amp;":"&amp;LEFT(ADDRESS(1,MATCH($A29,Sheet1!$1:$1,0),4),1)),"X",Sheet1!$A:$A,N$5),""),"")</f>
        <v/>
      </c>
      <c r="O29" s="12" t="str" cm="1">
        <f t="array" aca="1" ref="O29" ca="1">IF(INDIRECT(ADDRESS(5,COLUMN()))&amp;""&lt;&gt;"",IF(INDIRECT(ADDRESS(ROW(),1))&amp;""&lt;&gt;"",COUNTIFS(INDIRECT("Sheet1!"&amp;LEFT(ADDRESS(1,MATCH($A29,Sheet1!$1:$1,0),4),1)&amp;":"&amp;LEFT(ADDRESS(1,MATCH($A29,Sheet1!$1:$1,0),4),1)),"X",Sheet1!$A:$A,O$5),""),"")</f>
        <v/>
      </c>
      <c r="P29" s="12" t="str" cm="1">
        <f t="array" aca="1" ref="P29" ca="1">IF(INDIRECT(ADDRESS(5,COLUMN()))&amp;""&lt;&gt;"",IF(INDIRECT(ADDRESS(ROW(),1))&amp;""&lt;&gt;"",COUNTIFS(INDIRECT("Sheet1!"&amp;LEFT(ADDRESS(1,MATCH($A29,Sheet1!$1:$1,0),4),1)&amp;":"&amp;LEFT(ADDRESS(1,MATCH($A29,Sheet1!$1:$1,0),4),1)),"X",Sheet1!$A:$A,P$5),""),"")</f>
        <v/>
      </c>
      <c r="Q29" s="12" t="str" cm="1">
        <f t="array" aca="1" ref="Q29" ca="1">IF(INDIRECT(ADDRESS(5,COLUMN()))&amp;""&lt;&gt;"",IF(INDIRECT(ADDRESS(ROW(),1))&amp;""&lt;&gt;"",COUNTIFS(INDIRECT("Sheet1!"&amp;LEFT(ADDRESS(1,MATCH($A29,Sheet1!$1:$1,0),4),1)&amp;":"&amp;LEFT(ADDRESS(1,MATCH($A29,Sheet1!$1:$1,0),4),1)),"X",Sheet1!$A:$A,Q$5),""),"")</f>
        <v/>
      </c>
      <c r="R29" s="12" t="str" cm="1">
        <f t="array" aca="1" ref="R29" ca="1">IF(INDIRECT(ADDRESS(5,COLUMN()))&amp;""&lt;&gt;"",IF(INDIRECT(ADDRESS(ROW(),1))&amp;""&lt;&gt;"",COUNTIFS(INDIRECT("Sheet1!"&amp;LEFT(ADDRESS(1,MATCH($A29,Sheet1!$1:$1,0),4),1)&amp;":"&amp;LEFT(ADDRESS(1,MATCH($A29,Sheet1!$1:$1,0),4),1)),"X",Sheet1!$A:$A,R$5),""),"")</f>
        <v/>
      </c>
      <c r="S29" s="12" t="str" cm="1">
        <f t="array" aca="1" ref="S29" ca="1">IF(INDIRECT(ADDRESS(5,COLUMN()))&amp;""&lt;&gt;"",IF(INDIRECT(ADDRESS(ROW(),1))&amp;""&lt;&gt;"",COUNTIFS(INDIRECT("Sheet1!"&amp;LEFT(ADDRESS(1,MATCH($A29,Sheet1!$1:$1,0),4),1)&amp;":"&amp;LEFT(ADDRESS(1,MATCH($A29,Sheet1!$1:$1,0),4),1)),"X",Sheet1!$A:$A,S$5),""),"")</f>
        <v/>
      </c>
      <c r="T29" s="12" t="str" cm="1">
        <f t="array" aca="1" ref="T29" ca="1">IF(INDIRECT(ADDRESS(5,COLUMN()))&amp;""&lt;&gt;"",IF(INDIRECT(ADDRESS(ROW(),1))&amp;""&lt;&gt;"",COUNTIFS(INDIRECT("Sheet1!"&amp;LEFT(ADDRESS(1,MATCH($A29,Sheet1!$1:$1,0),4),1)&amp;":"&amp;LEFT(ADDRESS(1,MATCH($A29,Sheet1!$1:$1,0),4),1)),"X",Sheet1!$A:$A,T$5),""),"")</f>
        <v/>
      </c>
      <c r="U29" s="12" t="str" cm="1">
        <f t="array" aca="1" ref="U29" ca="1">IF(INDIRECT(ADDRESS(5,COLUMN()))&amp;""&lt;&gt;"",IF(INDIRECT(ADDRESS(ROW(),1))&amp;""&lt;&gt;"",COUNTIFS(INDIRECT("Sheet1!"&amp;LEFT(ADDRESS(1,MATCH($A29,Sheet1!$1:$1,0),4),1)&amp;":"&amp;LEFT(ADDRESS(1,MATCH($A29,Sheet1!$1:$1,0),4),1)),"X",Sheet1!$A:$A,U$5),""),"")</f>
        <v/>
      </c>
      <c r="V29" s="12" t="str" cm="1">
        <f t="array" aca="1" ref="V29" ca="1">IF(INDIRECT(ADDRESS(5,COLUMN()))&amp;""&lt;&gt;"",IF(INDIRECT(ADDRESS(ROW(),1))&amp;""&lt;&gt;"",COUNTIFS(INDIRECT("Sheet1!"&amp;LEFT(ADDRESS(1,MATCH($A29,Sheet1!$1:$1,0),4),1)&amp;":"&amp;LEFT(ADDRESS(1,MATCH($A29,Sheet1!$1:$1,0),4),1)),"X",Sheet1!$A:$A,V$5),""),"")</f>
        <v/>
      </c>
      <c r="W29" s="12" t="str" cm="1">
        <f t="array" aca="1" ref="W29" ca="1">IF(INDIRECT(ADDRESS(5,COLUMN()))&amp;""&lt;&gt;"",IF(INDIRECT(ADDRESS(ROW(),1))&amp;""&lt;&gt;"",COUNTIFS(INDIRECT("Sheet1!"&amp;LEFT(ADDRESS(1,MATCH($A29,Sheet1!$1:$1,0),4),1)&amp;":"&amp;LEFT(ADDRESS(1,MATCH($A29,Sheet1!$1:$1,0),4),1)),"X",Sheet1!$A:$A,W$5),""),"")</f>
        <v/>
      </c>
      <c r="X29" s="12" t="str" cm="1">
        <f t="array" aca="1" ref="X29" ca="1">IF(INDIRECT(ADDRESS(5,COLUMN()))&amp;""&lt;&gt;"",IF(INDIRECT(ADDRESS(ROW(),1))&amp;""&lt;&gt;"",COUNTIFS(INDIRECT("Sheet1!"&amp;LEFT(ADDRESS(1,MATCH($A29,Sheet1!$1:$1,0),4),1)&amp;":"&amp;LEFT(ADDRESS(1,MATCH($A29,Sheet1!$1:$1,0),4),1)),"X",Sheet1!$A:$A,X$5),""),"")</f>
        <v/>
      </c>
      <c r="Y29" s="12" t="str" cm="1">
        <f t="array" aca="1" ref="Y29" ca="1">IF(INDIRECT(ADDRESS(5,COLUMN()))&amp;""&lt;&gt;"",IF(INDIRECT(ADDRESS(ROW(),1))&amp;""&lt;&gt;"",COUNTIFS(INDIRECT("Sheet1!"&amp;LEFT(ADDRESS(1,MATCH($A29,Sheet1!$1:$1,0),4),1)&amp;":"&amp;LEFT(ADDRESS(1,MATCH($A29,Sheet1!$1:$1,0),4),1)),"X",Sheet1!$A:$A,Y$5),""),"")</f>
        <v/>
      </c>
      <c r="Z29" s="12" t="str" cm="1">
        <f t="array" aca="1" ref="Z29" ca="1">IF(INDIRECT(ADDRESS(5,COLUMN()))&amp;""&lt;&gt;"",IF(INDIRECT(ADDRESS(ROW(),1))&amp;""&lt;&gt;"",COUNTIFS(INDIRECT("Sheet1!"&amp;LEFT(ADDRESS(1,MATCH($A29,Sheet1!$1:$1,0),4),1)&amp;":"&amp;LEFT(ADDRESS(1,MATCH($A29,Sheet1!$1:$1,0),4),1)),"X",Sheet1!$A:$A,Z$5),""),"")</f>
        <v/>
      </c>
      <c r="AA29" s="12" t="str" cm="1">
        <f t="array" aca="1" ref="AA29" ca="1">IF(INDIRECT(ADDRESS(5,COLUMN()))&amp;""&lt;&gt;"",IF(INDIRECT(ADDRESS(ROW(),1))&amp;""&lt;&gt;"",COUNTIFS(INDIRECT("Sheet1!"&amp;LEFT(ADDRESS(1,MATCH($A29,Sheet1!$1:$1,0),4),1)&amp;":"&amp;LEFT(ADDRESS(1,MATCH($A29,Sheet1!$1:$1,0),4),1)),"X",Sheet1!$A:$A,AA$5),""),"")</f>
        <v/>
      </c>
      <c r="AB29" s="12" t="str" cm="1">
        <f t="array" aca="1" ref="AB29" ca="1">IF(INDIRECT(ADDRESS(5,COLUMN()))&amp;""&lt;&gt;"",IF(INDIRECT(ADDRESS(ROW(),1))&amp;""&lt;&gt;"",COUNTIFS(INDIRECT("Sheet1!"&amp;LEFT(ADDRESS(1,MATCH($A29,Sheet1!$1:$1,0),4),1)&amp;":"&amp;LEFT(ADDRESS(1,MATCH($A29,Sheet1!$1:$1,0),4),1)),"X",Sheet1!$A:$A,AB$5),""),"")</f>
        <v/>
      </c>
      <c r="AC29" s="12" t="str" cm="1">
        <f t="array" aca="1" ref="AC29" ca="1">IF(INDIRECT(ADDRESS(5,COLUMN()))&amp;""&lt;&gt;"",IF(INDIRECT(ADDRESS(ROW(),1))&amp;""&lt;&gt;"",COUNTIFS(INDIRECT("Sheet1!"&amp;LEFT(ADDRESS(1,MATCH($A29,Sheet1!$1:$1,0),4),1)&amp;":"&amp;LEFT(ADDRESS(1,MATCH($A29,Sheet1!$1:$1,0),4),1)),"X",Sheet1!$A:$A,AC$5),""),"")</f>
        <v/>
      </c>
      <c r="AD29" s="12" t="str" cm="1">
        <f t="array" aca="1" ref="AD29" ca="1">IF(INDIRECT(ADDRESS(5,COLUMN()))&amp;""&lt;&gt;"",IF(INDIRECT(ADDRESS(ROW(),1))&amp;""&lt;&gt;"",COUNTIFS(INDIRECT("Sheet1!"&amp;LEFT(ADDRESS(1,MATCH($A29,Sheet1!$1:$1,0),4),1)&amp;":"&amp;LEFT(ADDRESS(1,MATCH($A29,Sheet1!$1:$1,0),4),1)),"X",Sheet1!$A:$A,AD$5),""),"")</f>
        <v/>
      </c>
    </row>
    <row r="30" spans="1:30" ht="20" x14ac:dyDescent="0.2">
      <c r="A30" s="11"/>
      <c r="B30" s="12" t="str" cm="1">
        <f t="array" aca="1" ref="B30" ca="1">IF(INDIRECT(ADDRESS(5,COLUMN()))&amp;""&lt;&gt;"",IF(INDIRECT(ADDRESS(ROW(),1))&amp;""&lt;&gt;"",COUNTIFS(INDIRECT("Sheet1!"&amp;LEFT(ADDRESS(1,MATCH($A30,Sheet1!$1:$1,0),4),1)&amp;":"&amp;LEFT(ADDRESS(1,MATCH($A30,Sheet1!$1:$1,0),4),1)),"X",Sheet1!$A:$A,B$5),""),"")</f>
        <v/>
      </c>
      <c r="C30" s="12" t="str" cm="1">
        <f t="array" aca="1" ref="C30" ca="1">IF(INDIRECT(ADDRESS(5,COLUMN()))&amp;""&lt;&gt;"",IF(INDIRECT(ADDRESS(ROW(),1))&amp;""&lt;&gt;"",COUNTIFS(INDIRECT("Sheet1!"&amp;LEFT(ADDRESS(1,MATCH($A30,Sheet1!$1:$1,0),4),1)&amp;":"&amp;LEFT(ADDRESS(1,MATCH($A30,Sheet1!$1:$1,0),4),1)),"X",Sheet1!$A:$A,C$5),""),"")</f>
        <v/>
      </c>
      <c r="D30" s="12" t="str" cm="1">
        <f t="array" aca="1" ref="D30" ca="1">IF(INDIRECT(ADDRESS(5,COLUMN()))&amp;""&lt;&gt;"",IF(INDIRECT(ADDRESS(ROW(),1))&amp;""&lt;&gt;"",COUNTIFS(INDIRECT("Sheet1!"&amp;LEFT(ADDRESS(1,MATCH($A30,Sheet1!$1:$1,0),4),1)&amp;":"&amp;LEFT(ADDRESS(1,MATCH($A30,Sheet1!$1:$1,0),4),1)),"X",Sheet1!$A:$A,D$5),""),"")</f>
        <v/>
      </c>
      <c r="E30" s="12" t="str" cm="1">
        <f t="array" aca="1" ref="E30" ca="1">IF(INDIRECT(ADDRESS(5,COLUMN()))&amp;""&lt;&gt;"",IF(INDIRECT(ADDRESS(ROW(),1))&amp;""&lt;&gt;"",COUNTIFS(INDIRECT("Sheet1!"&amp;LEFT(ADDRESS(1,MATCH($A30,Sheet1!$1:$1,0),4),1)&amp;":"&amp;LEFT(ADDRESS(1,MATCH($A30,Sheet1!$1:$1,0),4),1)),"X",Sheet1!$A:$A,E$5),""),"")</f>
        <v/>
      </c>
      <c r="F30" s="12" t="str" cm="1">
        <f t="array" aca="1" ref="F30" ca="1">IF(INDIRECT(ADDRESS(5,COLUMN()))&amp;""&lt;&gt;"",IF(INDIRECT(ADDRESS(ROW(),1))&amp;""&lt;&gt;"",COUNTIFS(INDIRECT("Sheet1!"&amp;LEFT(ADDRESS(1,MATCH($A30,Sheet1!$1:$1,0),4),1)&amp;":"&amp;LEFT(ADDRESS(1,MATCH($A30,Sheet1!$1:$1,0),4),1)),"X",Sheet1!$A:$A,F$5),""),"")</f>
        <v/>
      </c>
      <c r="G30" s="12" t="str" cm="1">
        <f t="array" aca="1" ref="G30" ca="1">IF(INDIRECT(ADDRESS(5,COLUMN()))&amp;""&lt;&gt;"",IF(INDIRECT(ADDRESS(ROW(),1))&amp;""&lt;&gt;"",COUNTIFS(INDIRECT("Sheet1!"&amp;LEFT(ADDRESS(1,MATCH($A30,Sheet1!$1:$1,0),4),1)&amp;":"&amp;LEFT(ADDRESS(1,MATCH($A30,Sheet1!$1:$1,0),4),1)),"X",Sheet1!$A:$A,G$5),""),"")</f>
        <v/>
      </c>
      <c r="H30" s="12" t="str" cm="1">
        <f t="array" aca="1" ref="H30" ca="1">IF(INDIRECT(ADDRESS(5,COLUMN()))&amp;""&lt;&gt;"",IF(INDIRECT(ADDRESS(ROW(),1))&amp;""&lt;&gt;"",COUNTIFS(INDIRECT("Sheet1!"&amp;LEFT(ADDRESS(1,MATCH($A30,Sheet1!$1:$1,0),4),1)&amp;":"&amp;LEFT(ADDRESS(1,MATCH($A30,Sheet1!$1:$1,0),4),1)),"X",Sheet1!$A:$A,H$5),""),"")</f>
        <v/>
      </c>
      <c r="I30" s="12" t="str" cm="1">
        <f t="array" aca="1" ref="I30" ca="1">IF(INDIRECT(ADDRESS(5,COLUMN()))&amp;""&lt;&gt;"",IF(INDIRECT(ADDRESS(ROW(),1))&amp;""&lt;&gt;"",COUNTIFS(INDIRECT("Sheet1!"&amp;LEFT(ADDRESS(1,MATCH($A30,Sheet1!$1:$1,0),4),1)&amp;":"&amp;LEFT(ADDRESS(1,MATCH($A30,Sheet1!$1:$1,0),4),1)),"X",Sheet1!$A:$A,I$5),""),"")</f>
        <v/>
      </c>
      <c r="J30" s="12" t="str" cm="1">
        <f t="array" aca="1" ref="J30" ca="1">IF(INDIRECT(ADDRESS(5,COLUMN()))&amp;""&lt;&gt;"",IF(INDIRECT(ADDRESS(ROW(),1))&amp;""&lt;&gt;"",COUNTIFS(INDIRECT("Sheet1!"&amp;LEFT(ADDRESS(1,MATCH($A30,Sheet1!$1:$1,0),4),1)&amp;":"&amp;LEFT(ADDRESS(1,MATCH($A30,Sheet1!$1:$1,0),4),1)),"X",Sheet1!$A:$A,J$5),""),"")</f>
        <v/>
      </c>
      <c r="K30" s="12" t="str" cm="1">
        <f t="array" aca="1" ref="K30" ca="1">IF(INDIRECT(ADDRESS(5,COLUMN()))&amp;""&lt;&gt;"",IF(INDIRECT(ADDRESS(ROW(),1))&amp;""&lt;&gt;"",COUNTIFS(INDIRECT("Sheet1!"&amp;LEFT(ADDRESS(1,MATCH($A30,Sheet1!$1:$1,0),4),1)&amp;":"&amp;LEFT(ADDRESS(1,MATCH($A30,Sheet1!$1:$1,0),4),1)),"X",Sheet1!$A:$A,K$5),""),"")</f>
        <v/>
      </c>
      <c r="L30" s="12" t="str" cm="1">
        <f t="array" aca="1" ref="L30" ca="1">IF(INDIRECT(ADDRESS(5,COLUMN()))&amp;""&lt;&gt;"",IF(INDIRECT(ADDRESS(ROW(),1))&amp;""&lt;&gt;"",COUNTIFS(INDIRECT("Sheet1!"&amp;LEFT(ADDRESS(1,MATCH($A30,Sheet1!$1:$1,0),4),1)&amp;":"&amp;LEFT(ADDRESS(1,MATCH($A30,Sheet1!$1:$1,0),4),1)),"X",Sheet1!$A:$A,L$5),""),"")</f>
        <v/>
      </c>
      <c r="M30" s="12" t="str" cm="1">
        <f t="array" aca="1" ref="M30" ca="1">IF(INDIRECT(ADDRESS(5,COLUMN()))&amp;""&lt;&gt;"",IF(INDIRECT(ADDRESS(ROW(),1))&amp;""&lt;&gt;"",COUNTIFS(INDIRECT("Sheet1!"&amp;LEFT(ADDRESS(1,MATCH($A30,Sheet1!$1:$1,0),4),1)&amp;":"&amp;LEFT(ADDRESS(1,MATCH($A30,Sheet1!$1:$1,0),4),1)),"X",Sheet1!$A:$A,M$5),""),"")</f>
        <v/>
      </c>
      <c r="N30" s="12" t="str" cm="1">
        <f t="array" aca="1" ref="N30" ca="1">IF(INDIRECT(ADDRESS(5,COLUMN()))&amp;""&lt;&gt;"",IF(INDIRECT(ADDRESS(ROW(),1))&amp;""&lt;&gt;"",COUNTIFS(INDIRECT("Sheet1!"&amp;LEFT(ADDRESS(1,MATCH($A30,Sheet1!$1:$1,0),4),1)&amp;":"&amp;LEFT(ADDRESS(1,MATCH($A30,Sheet1!$1:$1,0),4),1)),"X",Sheet1!$A:$A,N$5),""),"")</f>
        <v/>
      </c>
      <c r="O30" s="12" t="str" cm="1">
        <f t="array" aca="1" ref="O30" ca="1">IF(INDIRECT(ADDRESS(5,COLUMN()))&amp;""&lt;&gt;"",IF(INDIRECT(ADDRESS(ROW(),1))&amp;""&lt;&gt;"",COUNTIFS(INDIRECT("Sheet1!"&amp;LEFT(ADDRESS(1,MATCH($A30,Sheet1!$1:$1,0),4),1)&amp;":"&amp;LEFT(ADDRESS(1,MATCH($A30,Sheet1!$1:$1,0),4),1)),"X",Sheet1!$A:$A,O$5),""),"")</f>
        <v/>
      </c>
      <c r="P30" s="12" t="str" cm="1">
        <f t="array" aca="1" ref="P30" ca="1">IF(INDIRECT(ADDRESS(5,COLUMN()))&amp;""&lt;&gt;"",IF(INDIRECT(ADDRESS(ROW(),1))&amp;""&lt;&gt;"",COUNTIFS(INDIRECT("Sheet1!"&amp;LEFT(ADDRESS(1,MATCH($A30,Sheet1!$1:$1,0),4),1)&amp;":"&amp;LEFT(ADDRESS(1,MATCH($A30,Sheet1!$1:$1,0),4),1)),"X",Sheet1!$A:$A,P$5),""),"")</f>
        <v/>
      </c>
      <c r="Q30" s="12" t="str" cm="1">
        <f t="array" aca="1" ref="Q30" ca="1">IF(INDIRECT(ADDRESS(5,COLUMN()))&amp;""&lt;&gt;"",IF(INDIRECT(ADDRESS(ROW(),1))&amp;""&lt;&gt;"",COUNTIFS(INDIRECT("Sheet1!"&amp;LEFT(ADDRESS(1,MATCH($A30,Sheet1!$1:$1,0),4),1)&amp;":"&amp;LEFT(ADDRESS(1,MATCH($A30,Sheet1!$1:$1,0),4),1)),"X",Sheet1!$A:$A,Q$5),""),"")</f>
        <v/>
      </c>
      <c r="R30" s="12" t="str" cm="1">
        <f t="array" aca="1" ref="R30" ca="1">IF(INDIRECT(ADDRESS(5,COLUMN()))&amp;""&lt;&gt;"",IF(INDIRECT(ADDRESS(ROW(),1))&amp;""&lt;&gt;"",COUNTIFS(INDIRECT("Sheet1!"&amp;LEFT(ADDRESS(1,MATCH($A30,Sheet1!$1:$1,0),4),1)&amp;":"&amp;LEFT(ADDRESS(1,MATCH($A30,Sheet1!$1:$1,0),4),1)),"X",Sheet1!$A:$A,R$5),""),"")</f>
        <v/>
      </c>
      <c r="S30" s="12" t="str" cm="1">
        <f t="array" aca="1" ref="S30" ca="1">IF(INDIRECT(ADDRESS(5,COLUMN()))&amp;""&lt;&gt;"",IF(INDIRECT(ADDRESS(ROW(),1))&amp;""&lt;&gt;"",COUNTIFS(INDIRECT("Sheet1!"&amp;LEFT(ADDRESS(1,MATCH($A30,Sheet1!$1:$1,0),4),1)&amp;":"&amp;LEFT(ADDRESS(1,MATCH($A30,Sheet1!$1:$1,0),4),1)),"X",Sheet1!$A:$A,S$5),""),"")</f>
        <v/>
      </c>
      <c r="T30" s="12" t="str" cm="1">
        <f t="array" aca="1" ref="T30" ca="1">IF(INDIRECT(ADDRESS(5,COLUMN()))&amp;""&lt;&gt;"",IF(INDIRECT(ADDRESS(ROW(),1))&amp;""&lt;&gt;"",COUNTIFS(INDIRECT("Sheet1!"&amp;LEFT(ADDRESS(1,MATCH($A30,Sheet1!$1:$1,0),4),1)&amp;":"&amp;LEFT(ADDRESS(1,MATCH($A30,Sheet1!$1:$1,0),4),1)),"X",Sheet1!$A:$A,T$5),""),"")</f>
        <v/>
      </c>
      <c r="U30" s="12" t="str" cm="1">
        <f t="array" aca="1" ref="U30" ca="1">IF(INDIRECT(ADDRESS(5,COLUMN()))&amp;""&lt;&gt;"",IF(INDIRECT(ADDRESS(ROW(),1))&amp;""&lt;&gt;"",COUNTIFS(INDIRECT("Sheet1!"&amp;LEFT(ADDRESS(1,MATCH($A30,Sheet1!$1:$1,0),4),1)&amp;":"&amp;LEFT(ADDRESS(1,MATCH($A30,Sheet1!$1:$1,0),4),1)),"X",Sheet1!$A:$A,U$5),""),"")</f>
        <v/>
      </c>
      <c r="V30" s="12" t="str" cm="1">
        <f t="array" aca="1" ref="V30" ca="1">IF(INDIRECT(ADDRESS(5,COLUMN()))&amp;""&lt;&gt;"",IF(INDIRECT(ADDRESS(ROW(),1))&amp;""&lt;&gt;"",COUNTIFS(INDIRECT("Sheet1!"&amp;LEFT(ADDRESS(1,MATCH($A30,Sheet1!$1:$1,0),4),1)&amp;":"&amp;LEFT(ADDRESS(1,MATCH($A30,Sheet1!$1:$1,0),4),1)),"X",Sheet1!$A:$A,V$5),""),"")</f>
        <v/>
      </c>
      <c r="W30" s="12" t="str" cm="1">
        <f t="array" aca="1" ref="W30" ca="1">IF(INDIRECT(ADDRESS(5,COLUMN()))&amp;""&lt;&gt;"",IF(INDIRECT(ADDRESS(ROW(),1))&amp;""&lt;&gt;"",COUNTIFS(INDIRECT("Sheet1!"&amp;LEFT(ADDRESS(1,MATCH($A30,Sheet1!$1:$1,0),4),1)&amp;":"&amp;LEFT(ADDRESS(1,MATCH($A30,Sheet1!$1:$1,0),4),1)),"X",Sheet1!$A:$A,W$5),""),"")</f>
        <v/>
      </c>
      <c r="X30" s="12" t="str" cm="1">
        <f t="array" aca="1" ref="X30" ca="1">IF(INDIRECT(ADDRESS(5,COLUMN()))&amp;""&lt;&gt;"",IF(INDIRECT(ADDRESS(ROW(),1))&amp;""&lt;&gt;"",COUNTIFS(INDIRECT("Sheet1!"&amp;LEFT(ADDRESS(1,MATCH($A30,Sheet1!$1:$1,0),4),1)&amp;":"&amp;LEFT(ADDRESS(1,MATCH($A30,Sheet1!$1:$1,0),4),1)),"X",Sheet1!$A:$A,X$5),""),"")</f>
        <v/>
      </c>
      <c r="Y30" s="12" t="str" cm="1">
        <f t="array" aca="1" ref="Y30" ca="1">IF(INDIRECT(ADDRESS(5,COLUMN()))&amp;""&lt;&gt;"",IF(INDIRECT(ADDRESS(ROW(),1))&amp;""&lt;&gt;"",COUNTIFS(INDIRECT("Sheet1!"&amp;LEFT(ADDRESS(1,MATCH($A30,Sheet1!$1:$1,0),4),1)&amp;":"&amp;LEFT(ADDRESS(1,MATCH($A30,Sheet1!$1:$1,0),4),1)),"X",Sheet1!$A:$A,Y$5),""),"")</f>
        <v/>
      </c>
      <c r="Z30" s="12" t="str" cm="1">
        <f t="array" aca="1" ref="Z30" ca="1">IF(INDIRECT(ADDRESS(5,COLUMN()))&amp;""&lt;&gt;"",IF(INDIRECT(ADDRESS(ROW(),1))&amp;""&lt;&gt;"",COUNTIFS(INDIRECT("Sheet1!"&amp;LEFT(ADDRESS(1,MATCH($A30,Sheet1!$1:$1,0),4),1)&amp;":"&amp;LEFT(ADDRESS(1,MATCH($A30,Sheet1!$1:$1,0),4),1)),"X",Sheet1!$A:$A,Z$5),""),"")</f>
        <v/>
      </c>
      <c r="AA30" s="12" t="str" cm="1">
        <f t="array" aca="1" ref="AA30" ca="1">IF(INDIRECT(ADDRESS(5,COLUMN()))&amp;""&lt;&gt;"",IF(INDIRECT(ADDRESS(ROW(),1))&amp;""&lt;&gt;"",COUNTIFS(INDIRECT("Sheet1!"&amp;LEFT(ADDRESS(1,MATCH($A30,Sheet1!$1:$1,0),4),1)&amp;":"&amp;LEFT(ADDRESS(1,MATCH($A30,Sheet1!$1:$1,0),4),1)),"X",Sheet1!$A:$A,AA$5),""),"")</f>
        <v/>
      </c>
      <c r="AB30" s="12" t="str" cm="1">
        <f t="array" aca="1" ref="AB30" ca="1">IF(INDIRECT(ADDRESS(5,COLUMN()))&amp;""&lt;&gt;"",IF(INDIRECT(ADDRESS(ROW(),1))&amp;""&lt;&gt;"",COUNTIFS(INDIRECT("Sheet1!"&amp;LEFT(ADDRESS(1,MATCH($A30,Sheet1!$1:$1,0),4),1)&amp;":"&amp;LEFT(ADDRESS(1,MATCH($A30,Sheet1!$1:$1,0),4),1)),"X",Sheet1!$A:$A,AB$5),""),"")</f>
        <v/>
      </c>
      <c r="AC30" s="12" t="str" cm="1">
        <f t="array" aca="1" ref="AC30" ca="1">IF(INDIRECT(ADDRESS(5,COLUMN()))&amp;""&lt;&gt;"",IF(INDIRECT(ADDRESS(ROW(),1))&amp;""&lt;&gt;"",COUNTIFS(INDIRECT("Sheet1!"&amp;LEFT(ADDRESS(1,MATCH($A30,Sheet1!$1:$1,0),4),1)&amp;":"&amp;LEFT(ADDRESS(1,MATCH($A30,Sheet1!$1:$1,0),4),1)),"X",Sheet1!$A:$A,AC$5),""),"")</f>
        <v/>
      </c>
      <c r="AD30" s="12" t="str" cm="1">
        <f t="array" aca="1" ref="AD30" ca="1">IF(INDIRECT(ADDRESS(5,COLUMN()))&amp;""&lt;&gt;"",IF(INDIRECT(ADDRESS(ROW(),1))&amp;""&lt;&gt;"",COUNTIFS(INDIRECT("Sheet1!"&amp;LEFT(ADDRESS(1,MATCH($A30,Sheet1!$1:$1,0),4),1)&amp;":"&amp;LEFT(ADDRESS(1,MATCH($A30,Sheet1!$1:$1,0),4),1)),"X",Sheet1!$A:$A,AD$5),""),"")</f>
        <v/>
      </c>
    </row>
    <row r="31" spans="1:30" ht="20" x14ac:dyDescent="0.2">
      <c r="A31" s="11"/>
      <c r="B31" s="12" t="str" cm="1">
        <f t="array" aca="1" ref="B31" ca="1">IF(INDIRECT(ADDRESS(5,COLUMN()))&amp;""&lt;&gt;"",IF(INDIRECT(ADDRESS(ROW(),1))&amp;""&lt;&gt;"",COUNTIFS(INDIRECT("Sheet1!"&amp;LEFT(ADDRESS(1,MATCH($A31,Sheet1!$1:$1,0),4),1)&amp;":"&amp;LEFT(ADDRESS(1,MATCH($A31,Sheet1!$1:$1,0),4),1)),"X",Sheet1!$A:$A,B$5),""),"")</f>
        <v/>
      </c>
      <c r="C31" s="12" t="str" cm="1">
        <f t="array" aca="1" ref="C31" ca="1">IF(INDIRECT(ADDRESS(5,COLUMN()))&amp;""&lt;&gt;"",IF(INDIRECT(ADDRESS(ROW(),1))&amp;""&lt;&gt;"",COUNTIFS(INDIRECT("Sheet1!"&amp;LEFT(ADDRESS(1,MATCH($A31,Sheet1!$1:$1,0),4),1)&amp;":"&amp;LEFT(ADDRESS(1,MATCH($A31,Sheet1!$1:$1,0),4),1)),"X",Sheet1!$A:$A,C$5),""),"")</f>
        <v/>
      </c>
      <c r="D31" s="12" t="str" cm="1">
        <f t="array" aca="1" ref="D31" ca="1">IF(INDIRECT(ADDRESS(5,COLUMN()))&amp;""&lt;&gt;"",IF(INDIRECT(ADDRESS(ROW(),1))&amp;""&lt;&gt;"",COUNTIFS(INDIRECT("Sheet1!"&amp;LEFT(ADDRESS(1,MATCH($A31,Sheet1!$1:$1,0),4),1)&amp;":"&amp;LEFT(ADDRESS(1,MATCH($A31,Sheet1!$1:$1,0),4),1)),"X",Sheet1!$A:$A,D$5),""),"")</f>
        <v/>
      </c>
      <c r="E31" s="12" t="str" cm="1">
        <f t="array" aca="1" ref="E31" ca="1">IF(INDIRECT(ADDRESS(5,COLUMN()))&amp;""&lt;&gt;"",IF(INDIRECT(ADDRESS(ROW(),1))&amp;""&lt;&gt;"",COUNTIFS(INDIRECT("Sheet1!"&amp;LEFT(ADDRESS(1,MATCH($A31,Sheet1!$1:$1,0),4),1)&amp;":"&amp;LEFT(ADDRESS(1,MATCH($A31,Sheet1!$1:$1,0),4),1)),"X",Sheet1!$A:$A,E$5),""),"")</f>
        <v/>
      </c>
      <c r="F31" s="12" t="str" cm="1">
        <f t="array" aca="1" ref="F31" ca="1">IF(INDIRECT(ADDRESS(5,COLUMN()))&amp;""&lt;&gt;"",IF(INDIRECT(ADDRESS(ROW(),1))&amp;""&lt;&gt;"",COUNTIFS(INDIRECT("Sheet1!"&amp;LEFT(ADDRESS(1,MATCH($A31,Sheet1!$1:$1,0),4),1)&amp;":"&amp;LEFT(ADDRESS(1,MATCH($A31,Sheet1!$1:$1,0),4),1)),"X",Sheet1!$A:$A,F$5),""),"")</f>
        <v/>
      </c>
      <c r="G31" s="12" t="str" cm="1">
        <f t="array" aca="1" ref="G31" ca="1">IF(INDIRECT(ADDRESS(5,COLUMN()))&amp;""&lt;&gt;"",IF(INDIRECT(ADDRESS(ROW(),1))&amp;""&lt;&gt;"",COUNTIFS(INDIRECT("Sheet1!"&amp;LEFT(ADDRESS(1,MATCH($A31,Sheet1!$1:$1,0),4),1)&amp;":"&amp;LEFT(ADDRESS(1,MATCH($A31,Sheet1!$1:$1,0),4),1)),"X",Sheet1!$A:$A,G$5),""),"")</f>
        <v/>
      </c>
      <c r="H31" s="12" t="str" cm="1">
        <f t="array" aca="1" ref="H31" ca="1">IF(INDIRECT(ADDRESS(5,COLUMN()))&amp;""&lt;&gt;"",IF(INDIRECT(ADDRESS(ROW(),1))&amp;""&lt;&gt;"",COUNTIFS(INDIRECT("Sheet1!"&amp;LEFT(ADDRESS(1,MATCH($A31,Sheet1!$1:$1,0),4),1)&amp;":"&amp;LEFT(ADDRESS(1,MATCH($A31,Sheet1!$1:$1,0),4),1)),"X",Sheet1!$A:$A,H$5),""),"")</f>
        <v/>
      </c>
      <c r="I31" s="12" t="str" cm="1">
        <f t="array" aca="1" ref="I31" ca="1">IF(INDIRECT(ADDRESS(5,COLUMN()))&amp;""&lt;&gt;"",IF(INDIRECT(ADDRESS(ROW(),1))&amp;""&lt;&gt;"",COUNTIFS(INDIRECT("Sheet1!"&amp;LEFT(ADDRESS(1,MATCH($A31,Sheet1!$1:$1,0),4),1)&amp;":"&amp;LEFT(ADDRESS(1,MATCH($A31,Sheet1!$1:$1,0),4),1)),"X",Sheet1!$A:$A,I$5),""),"")</f>
        <v/>
      </c>
      <c r="J31" s="12" t="str" cm="1">
        <f t="array" aca="1" ref="J31" ca="1">IF(INDIRECT(ADDRESS(5,COLUMN()))&amp;""&lt;&gt;"",IF(INDIRECT(ADDRESS(ROW(),1))&amp;""&lt;&gt;"",COUNTIFS(INDIRECT("Sheet1!"&amp;LEFT(ADDRESS(1,MATCH($A31,Sheet1!$1:$1,0),4),1)&amp;":"&amp;LEFT(ADDRESS(1,MATCH($A31,Sheet1!$1:$1,0),4),1)),"X",Sheet1!$A:$A,J$5),""),"")</f>
        <v/>
      </c>
      <c r="K31" s="12" t="str" cm="1">
        <f t="array" aca="1" ref="K31" ca="1">IF(INDIRECT(ADDRESS(5,COLUMN()))&amp;""&lt;&gt;"",IF(INDIRECT(ADDRESS(ROW(),1))&amp;""&lt;&gt;"",COUNTIFS(INDIRECT("Sheet1!"&amp;LEFT(ADDRESS(1,MATCH($A31,Sheet1!$1:$1,0),4),1)&amp;":"&amp;LEFT(ADDRESS(1,MATCH($A31,Sheet1!$1:$1,0),4),1)),"X",Sheet1!$A:$A,K$5),""),"")</f>
        <v/>
      </c>
      <c r="L31" s="12" t="str" cm="1">
        <f t="array" aca="1" ref="L31" ca="1">IF(INDIRECT(ADDRESS(5,COLUMN()))&amp;""&lt;&gt;"",IF(INDIRECT(ADDRESS(ROW(),1))&amp;""&lt;&gt;"",COUNTIFS(INDIRECT("Sheet1!"&amp;LEFT(ADDRESS(1,MATCH($A31,Sheet1!$1:$1,0),4),1)&amp;":"&amp;LEFT(ADDRESS(1,MATCH($A31,Sheet1!$1:$1,0),4),1)),"X",Sheet1!$A:$A,L$5),""),"")</f>
        <v/>
      </c>
      <c r="M31" s="12" t="str" cm="1">
        <f t="array" aca="1" ref="M31" ca="1">IF(INDIRECT(ADDRESS(5,COLUMN()))&amp;""&lt;&gt;"",IF(INDIRECT(ADDRESS(ROW(),1))&amp;""&lt;&gt;"",COUNTIFS(INDIRECT("Sheet1!"&amp;LEFT(ADDRESS(1,MATCH($A31,Sheet1!$1:$1,0),4),1)&amp;":"&amp;LEFT(ADDRESS(1,MATCH($A31,Sheet1!$1:$1,0),4),1)),"X",Sheet1!$A:$A,M$5),""),"")</f>
        <v/>
      </c>
      <c r="N31" s="12" t="str" cm="1">
        <f t="array" aca="1" ref="N31" ca="1">IF(INDIRECT(ADDRESS(5,COLUMN()))&amp;""&lt;&gt;"",IF(INDIRECT(ADDRESS(ROW(),1))&amp;""&lt;&gt;"",COUNTIFS(INDIRECT("Sheet1!"&amp;LEFT(ADDRESS(1,MATCH($A31,Sheet1!$1:$1,0),4),1)&amp;":"&amp;LEFT(ADDRESS(1,MATCH($A31,Sheet1!$1:$1,0),4),1)),"X",Sheet1!$A:$A,N$5),""),"")</f>
        <v/>
      </c>
      <c r="O31" s="12" t="str" cm="1">
        <f t="array" aca="1" ref="O31" ca="1">IF(INDIRECT(ADDRESS(5,COLUMN()))&amp;""&lt;&gt;"",IF(INDIRECT(ADDRESS(ROW(),1))&amp;""&lt;&gt;"",COUNTIFS(INDIRECT("Sheet1!"&amp;LEFT(ADDRESS(1,MATCH($A31,Sheet1!$1:$1,0),4),1)&amp;":"&amp;LEFT(ADDRESS(1,MATCH($A31,Sheet1!$1:$1,0),4),1)),"X",Sheet1!$A:$A,O$5),""),"")</f>
        <v/>
      </c>
      <c r="P31" s="12" t="str" cm="1">
        <f t="array" aca="1" ref="P31" ca="1">IF(INDIRECT(ADDRESS(5,COLUMN()))&amp;""&lt;&gt;"",IF(INDIRECT(ADDRESS(ROW(),1))&amp;""&lt;&gt;"",COUNTIFS(INDIRECT("Sheet1!"&amp;LEFT(ADDRESS(1,MATCH($A31,Sheet1!$1:$1,0),4),1)&amp;":"&amp;LEFT(ADDRESS(1,MATCH($A31,Sheet1!$1:$1,0),4),1)),"X",Sheet1!$A:$A,P$5),""),"")</f>
        <v/>
      </c>
      <c r="Q31" s="12" t="str" cm="1">
        <f t="array" aca="1" ref="Q31" ca="1">IF(INDIRECT(ADDRESS(5,COLUMN()))&amp;""&lt;&gt;"",IF(INDIRECT(ADDRESS(ROW(),1))&amp;""&lt;&gt;"",COUNTIFS(INDIRECT("Sheet1!"&amp;LEFT(ADDRESS(1,MATCH($A31,Sheet1!$1:$1,0),4),1)&amp;":"&amp;LEFT(ADDRESS(1,MATCH($A31,Sheet1!$1:$1,0),4),1)),"X",Sheet1!$A:$A,Q$5),""),"")</f>
        <v/>
      </c>
      <c r="R31" s="12" t="str" cm="1">
        <f t="array" aca="1" ref="R31" ca="1">IF(INDIRECT(ADDRESS(5,COLUMN()))&amp;""&lt;&gt;"",IF(INDIRECT(ADDRESS(ROW(),1))&amp;""&lt;&gt;"",COUNTIFS(INDIRECT("Sheet1!"&amp;LEFT(ADDRESS(1,MATCH($A31,Sheet1!$1:$1,0),4),1)&amp;":"&amp;LEFT(ADDRESS(1,MATCH($A31,Sheet1!$1:$1,0),4),1)),"X",Sheet1!$A:$A,R$5),""),"")</f>
        <v/>
      </c>
      <c r="S31" s="12" t="str" cm="1">
        <f t="array" aca="1" ref="S31" ca="1">IF(INDIRECT(ADDRESS(5,COLUMN()))&amp;""&lt;&gt;"",IF(INDIRECT(ADDRESS(ROW(),1))&amp;""&lt;&gt;"",COUNTIFS(INDIRECT("Sheet1!"&amp;LEFT(ADDRESS(1,MATCH($A31,Sheet1!$1:$1,0),4),1)&amp;":"&amp;LEFT(ADDRESS(1,MATCH($A31,Sheet1!$1:$1,0),4),1)),"X",Sheet1!$A:$A,S$5),""),"")</f>
        <v/>
      </c>
      <c r="T31" s="12" t="str" cm="1">
        <f t="array" aca="1" ref="T31" ca="1">IF(INDIRECT(ADDRESS(5,COLUMN()))&amp;""&lt;&gt;"",IF(INDIRECT(ADDRESS(ROW(),1))&amp;""&lt;&gt;"",COUNTIFS(INDIRECT("Sheet1!"&amp;LEFT(ADDRESS(1,MATCH($A31,Sheet1!$1:$1,0),4),1)&amp;":"&amp;LEFT(ADDRESS(1,MATCH($A31,Sheet1!$1:$1,0),4),1)),"X",Sheet1!$A:$A,T$5),""),"")</f>
        <v/>
      </c>
      <c r="U31" s="12" t="str" cm="1">
        <f t="array" aca="1" ref="U31" ca="1">IF(INDIRECT(ADDRESS(5,COLUMN()))&amp;""&lt;&gt;"",IF(INDIRECT(ADDRESS(ROW(),1))&amp;""&lt;&gt;"",COUNTIFS(INDIRECT("Sheet1!"&amp;LEFT(ADDRESS(1,MATCH($A31,Sheet1!$1:$1,0),4),1)&amp;":"&amp;LEFT(ADDRESS(1,MATCH($A31,Sheet1!$1:$1,0),4),1)),"X",Sheet1!$A:$A,U$5),""),"")</f>
        <v/>
      </c>
      <c r="V31" s="12" t="str" cm="1">
        <f t="array" aca="1" ref="V31" ca="1">IF(INDIRECT(ADDRESS(5,COLUMN()))&amp;""&lt;&gt;"",IF(INDIRECT(ADDRESS(ROW(),1))&amp;""&lt;&gt;"",COUNTIFS(INDIRECT("Sheet1!"&amp;LEFT(ADDRESS(1,MATCH($A31,Sheet1!$1:$1,0),4),1)&amp;":"&amp;LEFT(ADDRESS(1,MATCH($A31,Sheet1!$1:$1,0),4),1)),"X",Sheet1!$A:$A,V$5),""),"")</f>
        <v/>
      </c>
      <c r="W31" s="12" t="str" cm="1">
        <f t="array" aca="1" ref="W31" ca="1">IF(INDIRECT(ADDRESS(5,COLUMN()))&amp;""&lt;&gt;"",IF(INDIRECT(ADDRESS(ROW(),1))&amp;""&lt;&gt;"",COUNTIFS(INDIRECT("Sheet1!"&amp;LEFT(ADDRESS(1,MATCH($A31,Sheet1!$1:$1,0),4),1)&amp;":"&amp;LEFT(ADDRESS(1,MATCH($A31,Sheet1!$1:$1,0),4),1)),"X",Sheet1!$A:$A,W$5),""),"")</f>
        <v/>
      </c>
      <c r="X31" s="12" t="str" cm="1">
        <f t="array" aca="1" ref="X31" ca="1">IF(INDIRECT(ADDRESS(5,COLUMN()))&amp;""&lt;&gt;"",IF(INDIRECT(ADDRESS(ROW(),1))&amp;""&lt;&gt;"",COUNTIFS(INDIRECT("Sheet1!"&amp;LEFT(ADDRESS(1,MATCH($A31,Sheet1!$1:$1,0),4),1)&amp;":"&amp;LEFT(ADDRESS(1,MATCH($A31,Sheet1!$1:$1,0),4),1)),"X",Sheet1!$A:$A,X$5),""),"")</f>
        <v/>
      </c>
      <c r="Y31" s="12" t="str" cm="1">
        <f t="array" aca="1" ref="Y31" ca="1">IF(INDIRECT(ADDRESS(5,COLUMN()))&amp;""&lt;&gt;"",IF(INDIRECT(ADDRESS(ROW(),1))&amp;""&lt;&gt;"",COUNTIFS(INDIRECT("Sheet1!"&amp;LEFT(ADDRESS(1,MATCH($A31,Sheet1!$1:$1,0),4),1)&amp;":"&amp;LEFT(ADDRESS(1,MATCH($A31,Sheet1!$1:$1,0),4),1)),"X",Sheet1!$A:$A,Y$5),""),"")</f>
        <v/>
      </c>
      <c r="Z31" s="12" t="str" cm="1">
        <f t="array" aca="1" ref="Z31" ca="1">IF(INDIRECT(ADDRESS(5,COLUMN()))&amp;""&lt;&gt;"",IF(INDIRECT(ADDRESS(ROW(),1))&amp;""&lt;&gt;"",COUNTIFS(INDIRECT("Sheet1!"&amp;LEFT(ADDRESS(1,MATCH($A31,Sheet1!$1:$1,0),4),1)&amp;":"&amp;LEFT(ADDRESS(1,MATCH($A31,Sheet1!$1:$1,0),4),1)),"X",Sheet1!$A:$A,Z$5),""),"")</f>
        <v/>
      </c>
      <c r="AA31" s="12" t="str" cm="1">
        <f t="array" aca="1" ref="AA31" ca="1">IF(INDIRECT(ADDRESS(5,COLUMN()))&amp;""&lt;&gt;"",IF(INDIRECT(ADDRESS(ROW(),1))&amp;""&lt;&gt;"",COUNTIFS(INDIRECT("Sheet1!"&amp;LEFT(ADDRESS(1,MATCH($A31,Sheet1!$1:$1,0),4),1)&amp;":"&amp;LEFT(ADDRESS(1,MATCH($A31,Sheet1!$1:$1,0),4),1)),"X",Sheet1!$A:$A,AA$5),""),"")</f>
        <v/>
      </c>
      <c r="AB31" s="12" t="str" cm="1">
        <f t="array" aca="1" ref="AB31" ca="1">IF(INDIRECT(ADDRESS(5,COLUMN()))&amp;""&lt;&gt;"",IF(INDIRECT(ADDRESS(ROW(),1))&amp;""&lt;&gt;"",COUNTIFS(INDIRECT("Sheet1!"&amp;LEFT(ADDRESS(1,MATCH($A31,Sheet1!$1:$1,0),4),1)&amp;":"&amp;LEFT(ADDRESS(1,MATCH($A31,Sheet1!$1:$1,0),4),1)),"X",Sheet1!$A:$A,AB$5),""),"")</f>
        <v/>
      </c>
      <c r="AC31" s="12" t="str" cm="1">
        <f t="array" aca="1" ref="AC31" ca="1">IF(INDIRECT(ADDRESS(5,COLUMN()))&amp;""&lt;&gt;"",IF(INDIRECT(ADDRESS(ROW(),1))&amp;""&lt;&gt;"",COUNTIFS(INDIRECT("Sheet1!"&amp;LEFT(ADDRESS(1,MATCH($A31,Sheet1!$1:$1,0),4),1)&amp;":"&amp;LEFT(ADDRESS(1,MATCH($A31,Sheet1!$1:$1,0),4),1)),"X",Sheet1!$A:$A,AC$5),""),"")</f>
        <v/>
      </c>
      <c r="AD31" s="12" t="str" cm="1">
        <f t="array" aca="1" ref="AD31" ca="1">IF(INDIRECT(ADDRESS(5,COLUMN()))&amp;""&lt;&gt;"",IF(INDIRECT(ADDRESS(ROW(),1))&amp;""&lt;&gt;"",COUNTIFS(INDIRECT("Sheet1!"&amp;LEFT(ADDRESS(1,MATCH($A31,Sheet1!$1:$1,0),4),1)&amp;":"&amp;LEFT(ADDRESS(1,MATCH($A31,Sheet1!$1:$1,0),4),1)),"X",Sheet1!$A:$A,AD$5),""),"")</f>
        <v/>
      </c>
    </row>
    <row r="32" spans="1:30" ht="20" x14ac:dyDescent="0.2">
      <c r="A32" s="11"/>
      <c r="B32" s="12" t="str" cm="1">
        <f t="array" aca="1" ref="B32" ca="1">IF(INDIRECT(ADDRESS(5,COLUMN()))&amp;""&lt;&gt;"",IF(INDIRECT(ADDRESS(ROW(),1))&amp;""&lt;&gt;"",COUNTIFS(INDIRECT("Sheet1!"&amp;LEFT(ADDRESS(1,MATCH($A32,Sheet1!$1:$1,0),4),1)&amp;":"&amp;LEFT(ADDRESS(1,MATCH($A32,Sheet1!$1:$1,0),4),1)),"X",Sheet1!$A:$A,B$5),""),"")</f>
        <v/>
      </c>
      <c r="C32" s="12" t="str" cm="1">
        <f t="array" aca="1" ref="C32" ca="1">IF(INDIRECT(ADDRESS(5,COLUMN()))&amp;""&lt;&gt;"",IF(INDIRECT(ADDRESS(ROW(),1))&amp;""&lt;&gt;"",COUNTIFS(INDIRECT("Sheet1!"&amp;LEFT(ADDRESS(1,MATCH($A32,Sheet1!$1:$1,0),4),1)&amp;":"&amp;LEFT(ADDRESS(1,MATCH($A32,Sheet1!$1:$1,0),4),1)),"X",Sheet1!$A:$A,C$5),""),"")</f>
        <v/>
      </c>
      <c r="D32" s="12" t="str" cm="1">
        <f t="array" aca="1" ref="D32" ca="1">IF(INDIRECT(ADDRESS(5,COLUMN()))&amp;""&lt;&gt;"",IF(INDIRECT(ADDRESS(ROW(),1))&amp;""&lt;&gt;"",COUNTIFS(INDIRECT("Sheet1!"&amp;LEFT(ADDRESS(1,MATCH($A32,Sheet1!$1:$1,0),4),1)&amp;":"&amp;LEFT(ADDRESS(1,MATCH($A32,Sheet1!$1:$1,0),4),1)),"X",Sheet1!$A:$A,D$5),""),"")</f>
        <v/>
      </c>
      <c r="E32" s="12" t="str" cm="1">
        <f t="array" aca="1" ref="E32" ca="1">IF(INDIRECT(ADDRESS(5,COLUMN()))&amp;""&lt;&gt;"",IF(INDIRECT(ADDRESS(ROW(),1))&amp;""&lt;&gt;"",COUNTIFS(INDIRECT("Sheet1!"&amp;LEFT(ADDRESS(1,MATCH($A32,Sheet1!$1:$1,0),4),1)&amp;":"&amp;LEFT(ADDRESS(1,MATCH($A32,Sheet1!$1:$1,0),4),1)),"X",Sheet1!$A:$A,E$5),""),"")</f>
        <v/>
      </c>
      <c r="F32" s="12" t="str" cm="1">
        <f t="array" aca="1" ref="F32" ca="1">IF(INDIRECT(ADDRESS(5,COLUMN()))&amp;""&lt;&gt;"",IF(INDIRECT(ADDRESS(ROW(),1))&amp;""&lt;&gt;"",COUNTIFS(INDIRECT("Sheet1!"&amp;LEFT(ADDRESS(1,MATCH($A32,Sheet1!$1:$1,0),4),1)&amp;":"&amp;LEFT(ADDRESS(1,MATCH($A32,Sheet1!$1:$1,0),4),1)),"X",Sheet1!$A:$A,F$5),""),"")</f>
        <v/>
      </c>
      <c r="G32" s="12" t="str" cm="1">
        <f t="array" aca="1" ref="G32" ca="1">IF(INDIRECT(ADDRESS(5,COLUMN()))&amp;""&lt;&gt;"",IF(INDIRECT(ADDRESS(ROW(),1))&amp;""&lt;&gt;"",COUNTIFS(INDIRECT("Sheet1!"&amp;LEFT(ADDRESS(1,MATCH($A32,Sheet1!$1:$1,0),4),1)&amp;":"&amp;LEFT(ADDRESS(1,MATCH($A32,Sheet1!$1:$1,0),4),1)),"X",Sheet1!$A:$A,G$5),""),"")</f>
        <v/>
      </c>
      <c r="H32" s="12" t="str" cm="1">
        <f t="array" aca="1" ref="H32" ca="1">IF(INDIRECT(ADDRESS(5,COLUMN()))&amp;""&lt;&gt;"",IF(INDIRECT(ADDRESS(ROW(),1))&amp;""&lt;&gt;"",COUNTIFS(INDIRECT("Sheet1!"&amp;LEFT(ADDRESS(1,MATCH($A32,Sheet1!$1:$1,0),4),1)&amp;":"&amp;LEFT(ADDRESS(1,MATCH($A32,Sheet1!$1:$1,0),4),1)),"X",Sheet1!$A:$A,H$5),""),"")</f>
        <v/>
      </c>
      <c r="I32" s="12" t="str" cm="1">
        <f t="array" aca="1" ref="I32" ca="1">IF(INDIRECT(ADDRESS(5,COLUMN()))&amp;""&lt;&gt;"",IF(INDIRECT(ADDRESS(ROW(),1))&amp;""&lt;&gt;"",COUNTIFS(INDIRECT("Sheet1!"&amp;LEFT(ADDRESS(1,MATCH($A32,Sheet1!$1:$1,0),4),1)&amp;":"&amp;LEFT(ADDRESS(1,MATCH($A32,Sheet1!$1:$1,0),4),1)),"X",Sheet1!$A:$A,I$5),""),"")</f>
        <v/>
      </c>
      <c r="J32" s="12" t="str" cm="1">
        <f t="array" aca="1" ref="J32" ca="1">IF(INDIRECT(ADDRESS(5,COLUMN()))&amp;""&lt;&gt;"",IF(INDIRECT(ADDRESS(ROW(),1))&amp;""&lt;&gt;"",COUNTIFS(INDIRECT("Sheet1!"&amp;LEFT(ADDRESS(1,MATCH($A32,Sheet1!$1:$1,0),4),1)&amp;":"&amp;LEFT(ADDRESS(1,MATCH($A32,Sheet1!$1:$1,0),4),1)),"X",Sheet1!$A:$A,J$5),""),"")</f>
        <v/>
      </c>
      <c r="K32" s="12" t="str" cm="1">
        <f t="array" aca="1" ref="K32" ca="1">IF(INDIRECT(ADDRESS(5,COLUMN()))&amp;""&lt;&gt;"",IF(INDIRECT(ADDRESS(ROW(),1))&amp;""&lt;&gt;"",COUNTIFS(INDIRECT("Sheet1!"&amp;LEFT(ADDRESS(1,MATCH($A32,Sheet1!$1:$1,0),4),1)&amp;":"&amp;LEFT(ADDRESS(1,MATCH($A32,Sheet1!$1:$1,0),4),1)),"X",Sheet1!$A:$A,K$5),""),"")</f>
        <v/>
      </c>
      <c r="L32" s="12" t="str" cm="1">
        <f t="array" aca="1" ref="L32" ca="1">IF(INDIRECT(ADDRESS(5,COLUMN()))&amp;""&lt;&gt;"",IF(INDIRECT(ADDRESS(ROW(),1))&amp;""&lt;&gt;"",COUNTIFS(INDIRECT("Sheet1!"&amp;LEFT(ADDRESS(1,MATCH($A32,Sheet1!$1:$1,0),4),1)&amp;":"&amp;LEFT(ADDRESS(1,MATCH($A32,Sheet1!$1:$1,0),4),1)),"X",Sheet1!$A:$A,L$5),""),"")</f>
        <v/>
      </c>
      <c r="M32" s="12" t="str" cm="1">
        <f t="array" aca="1" ref="M32" ca="1">IF(INDIRECT(ADDRESS(5,COLUMN()))&amp;""&lt;&gt;"",IF(INDIRECT(ADDRESS(ROW(),1))&amp;""&lt;&gt;"",COUNTIFS(INDIRECT("Sheet1!"&amp;LEFT(ADDRESS(1,MATCH($A32,Sheet1!$1:$1,0),4),1)&amp;":"&amp;LEFT(ADDRESS(1,MATCH($A32,Sheet1!$1:$1,0),4),1)),"X",Sheet1!$A:$A,M$5),""),"")</f>
        <v/>
      </c>
      <c r="N32" s="12" t="str" cm="1">
        <f t="array" aca="1" ref="N32" ca="1">IF(INDIRECT(ADDRESS(5,COLUMN()))&amp;""&lt;&gt;"",IF(INDIRECT(ADDRESS(ROW(),1))&amp;""&lt;&gt;"",COUNTIFS(INDIRECT("Sheet1!"&amp;LEFT(ADDRESS(1,MATCH($A32,Sheet1!$1:$1,0),4),1)&amp;":"&amp;LEFT(ADDRESS(1,MATCH($A32,Sheet1!$1:$1,0),4),1)),"X",Sheet1!$A:$A,N$5),""),"")</f>
        <v/>
      </c>
      <c r="O32" s="12" t="str" cm="1">
        <f t="array" aca="1" ref="O32" ca="1">IF(INDIRECT(ADDRESS(5,COLUMN()))&amp;""&lt;&gt;"",IF(INDIRECT(ADDRESS(ROW(),1))&amp;""&lt;&gt;"",COUNTIFS(INDIRECT("Sheet1!"&amp;LEFT(ADDRESS(1,MATCH($A32,Sheet1!$1:$1,0),4),1)&amp;":"&amp;LEFT(ADDRESS(1,MATCH($A32,Sheet1!$1:$1,0),4),1)),"X",Sheet1!$A:$A,O$5),""),"")</f>
        <v/>
      </c>
      <c r="P32" s="12" t="str" cm="1">
        <f t="array" aca="1" ref="P32" ca="1">IF(INDIRECT(ADDRESS(5,COLUMN()))&amp;""&lt;&gt;"",IF(INDIRECT(ADDRESS(ROW(),1))&amp;""&lt;&gt;"",COUNTIFS(INDIRECT("Sheet1!"&amp;LEFT(ADDRESS(1,MATCH($A32,Sheet1!$1:$1,0),4),1)&amp;":"&amp;LEFT(ADDRESS(1,MATCH($A32,Sheet1!$1:$1,0),4),1)),"X",Sheet1!$A:$A,P$5),""),"")</f>
        <v/>
      </c>
      <c r="Q32" s="12" t="str" cm="1">
        <f t="array" aca="1" ref="Q32" ca="1">IF(INDIRECT(ADDRESS(5,COLUMN()))&amp;""&lt;&gt;"",IF(INDIRECT(ADDRESS(ROW(),1))&amp;""&lt;&gt;"",COUNTIFS(INDIRECT("Sheet1!"&amp;LEFT(ADDRESS(1,MATCH($A32,Sheet1!$1:$1,0),4),1)&amp;":"&amp;LEFT(ADDRESS(1,MATCH($A32,Sheet1!$1:$1,0),4),1)),"X",Sheet1!$A:$A,Q$5),""),"")</f>
        <v/>
      </c>
      <c r="R32" s="12" t="str" cm="1">
        <f t="array" aca="1" ref="R32" ca="1">IF(INDIRECT(ADDRESS(5,COLUMN()))&amp;""&lt;&gt;"",IF(INDIRECT(ADDRESS(ROW(),1))&amp;""&lt;&gt;"",COUNTIFS(INDIRECT("Sheet1!"&amp;LEFT(ADDRESS(1,MATCH($A32,Sheet1!$1:$1,0),4),1)&amp;":"&amp;LEFT(ADDRESS(1,MATCH($A32,Sheet1!$1:$1,0),4),1)),"X",Sheet1!$A:$A,R$5),""),"")</f>
        <v/>
      </c>
      <c r="S32" s="12" t="str" cm="1">
        <f t="array" aca="1" ref="S32" ca="1">IF(INDIRECT(ADDRESS(5,COLUMN()))&amp;""&lt;&gt;"",IF(INDIRECT(ADDRESS(ROW(),1))&amp;""&lt;&gt;"",COUNTIFS(INDIRECT("Sheet1!"&amp;LEFT(ADDRESS(1,MATCH($A32,Sheet1!$1:$1,0),4),1)&amp;":"&amp;LEFT(ADDRESS(1,MATCH($A32,Sheet1!$1:$1,0),4),1)),"X",Sheet1!$A:$A,S$5),""),"")</f>
        <v/>
      </c>
      <c r="T32" s="12" t="str" cm="1">
        <f t="array" aca="1" ref="T32" ca="1">IF(INDIRECT(ADDRESS(5,COLUMN()))&amp;""&lt;&gt;"",IF(INDIRECT(ADDRESS(ROW(),1))&amp;""&lt;&gt;"",COUNTIFS(INDIRECT("Sheet1!"&amp;LEFT(ADDRESS(1,MATCH($A32,Sheet1!$1:$1,0),4),1)&amp;":"&amp;LEFT(ADDRESS(1,MATCH($A32,Sheet1!$1:$1,0),4),1)),"X",Sheet1!$A:$A,T$5),""),"")</f>
        <v/>
      </c>
      <c r="U32" s="12" t="str" cm="1">
        <f t="array" aca="1" ref="U32" ca="1">IF(INDIRECT(ADDRESS(5,COLUMN()))&amp;""&lt;&gt;"",IF(INDIRECT(ADDRESS(ROW(),1))&amp;""&lt;&gt;"",COUNTIFS(INDIRECT("Sheet1!"&amp;LEFT(ADDRESS(1,MATCH($A32,Sheet1!$1:$1,0),4),1)&amp;":"&amp;LEFT(ADDRESS(1,MATCH($A32,Sheet1!$1:$1,0),4),1)),"X",Sheet1!$A:$A,U$5),""),"")</f>
        <v/>
      </c>
      <c r="V32" s="12" t="str" cm="1">
        <f t="array" aca="1" ref="V32" ca="1">IF(INDIRECT(ADDRESS(5,COLUMN()))&amp;""&lt;&gt;"",IF(INDIRECT(ADDRESS(ROW(),1))&amp;""&lt;&gt;"",COUNTIFS(INDIRECT("Sheet1!"&amp;LEFT(ADDRESS(1,MATCH($A32,Sheet1!$1:$1,0),4),1)&amp;":"&amp;LEFT(ADDRESS(1,MATCH($A32,Sheet1!$1:$1,0),4),1)),"X",Sheet1!$A:$A,V$5),""),"")</f>
        <v/>
      </c>
      <c r="W32" s="12" t="str" cm="1">
        <f t="array" aca="1" ref="W32" ca="1">IF(INDIRECT(ADDRESS(5,COLUMN()))&amp;""&lt;&gt;"",IF(INDIRECT(ADDRESS(ROW(),1))&amp;""&lt;&gt;"",COUNTIFS(INDIRECT("Sheet1!"&amp;LEFT(ADDRESS(1,MATCH($A32,Sheet1!$1:$1,0),4),1)&amp;":"&amp;LEFT(ADDRESS(1,MATCH($A32,Sheet1!$1:$1,0),4),1)),"X",Sheet1!$A:$A,W$5),""),"")</f>
        <v/>
      </c>
      <c r="X32" s="12" t="str" cm="1">
        <f t="array" aca="1" ref="X32" ca="1">IF(INDIRECT(ADDRESS(5,COLUMN()))&amp;""&lt;&gt;"",IF(INDIRECT(ADDRESS(ROW(),1))&amp;""&lt;&gt;"",COUNTIFS(INDIRECT("Sheet1!"&amp;LEFT(ADDRESS(1,MATCH($A32,Sheet1!$1:$1,0),4),1)&amp;":"&amp;LEFT(ADDRESS(1,MATCH($A32,Sheet1!$1:$1,0),4),1)),"X",Sheet1!$A:$A,X$5),""),"")</f>
        <v/>
      </c>
      <c r="Y32" s="12" t="str" cm="1">
        <f t="array" aca="1" ref="Y32" ca="1">IF(INDIRECT(ADDRESS(5,COLUMN()))&amp;""&lt;&gt;"",IF(INDIRECT(ADDRESS(ROW(),1))&amp;""&lt;&gt;"",COUNTIFS(INDIRECT("Sheet1!"&amp;LEFT(ADDRESS(1,MATCH($A32,Sheet1!$1:$1,0),4),1)&amp;":"&amp;LEFT(ADDRESS(1,MATCH($A32,Sheet1!$1:$1,0),4),1)),"X",Sheet1!$A:$A,Y$5),""),"")</f>
        <v/>
      </c>
      <c r="Z32" s="12" t="str" cm="1">
        <f t="array" aca="1" ref="Z32" ca="1">IF(INDIRECT(ADDRESS(5,COLUMN()))&amp;""&lt;&gt;"",IF(INDIRECT(ADDRESS(ROW(),1))&amp;""&lt;&gt;"",COUNTIFS(INDIRECT("Sheet1!"&amp;LEFT(ADDRESS(1,MATCH($A32,Sheet1!$1:$1,0),4),1)&amp;":"&amp;LEFT(ADDRESS(1,MATCH($A32,Sheet1!$1:$1,0),4),1)),"X",Sheet1!$A:$A,Z$5),""),"")</f>
        <v/>
      </c>
      <c r="AA32" s="12" t="str" cm="1">
        <f t="array" aca="1" ref="AA32" ca="1">IF(INDIRECT(ADDRESS(5,COLUMN()))&amp;""&lt;&gt;"",IF(INDIRECT(ADDRESS(ROW(),1))&amp;""&lt;&gt;"",COUNTIFS(INDIRECT("Sheet1!"&amp;LEFT(ADDRESS(1,MATCH($A32,Sheet1!$1:$1,0),4),1)&amp;":"&amp;LEFT(ADDRESS(1,MATCH($A32,Sheet1!$1:$1,0),4),1)),"X",Sheet1!$A:$A,AA$5),""),"")</f>
        <v/>
      </c>
      <c r="AB32" s="12" t="str" cm="1">
        <f t="array" aca="1" ref="AB32" ca="1">IF(INDIRECT(ADDRESS(5,COLUMN()))&amp;""&lt;&gt;"",IF(INDIRECT(ADDRESS(ROW(),1))&amp;""&lt;&gt;"",COUNTIFS(INDIRECT("Sheet1!"&amp;LEFT(ADDRESS(1,MATCH($A32,Sheet1!$1:$1,0),4),1)&amp;":"&amp;LEFT(ADDRESS(1,MATCH($A32,Sheet1!$1:$1,0),4),1)),"X",Sheet1!$A:$A,AB$5),""),"")</f>
        <v/>
      </c>
      <c r="AC32" s="12" t="str" cm="1">
        <f t="array" aca="1" ref="AC32" ca="1">IF(INDIRECT(ADDRESS(5,COLUMN()))&amp;""&lt;&gt;"",IF(INDIRECT(ADDRESS(ROW(),1))&amp;""&lt;&gt;"",COUNTIFS(INDIRECT("Sheet1!"&amp;LEFT(ADDRESS(1,MATCH($A32,Sheet1!$1:$1,0),4),1)&amp;":"&amp;LEFT(ADDRESS(1,MATCH($A32,Sheet1!$1:$1,0),4),1)),"X",Sheet1!$A:$A,AC$5),""),"")</f>
        <v/>
      </c>
      <c r="AD32" s="12" t="str" cm="1">
        <f t="array" aca="1" ref="AD32" ca="1">IF(INDIRECT(ADDRESS(5,COLUMN()))&amp;""&lt;&gt;"",IF(INDIRECT(ADDRESS(ROW(),1))&amp;""&lt;&gt;"",COUNTIFS(INDIRECT("Sheet1!"&amp;LEFT(ADDRESS(1,MATCH($A32,Sheet1!$1:$1,0),4),1)&amp;":"&amp;LEFT(ADDRESS(1,MATCH($A32,Sheet1!$1:$1,0),4),1)),"X",Sheet1!$A:$A,AD$5),""),"")</f>
        <v/>
      </c>
    </row>
    <row r="33" spans="1:30" ht="20" x14ac:dyDescent="0.2">
      <c r="A33" s="11"/>
      <c r="B33" s="12" t="str" cm="1">
        <f t="array" aca="1" ref="B33" ca="1">IF(INDIRECT(ADDRESS(5,COLUMN()))&amp;""&lt;&gt;"",IF(INDIRECT(ADDRESS(ROW(),1))&amp;""&lt;&gt;"",COUNTIFS(INDIRECT("Sheet1!"&amp;LEFT(ADDRESS(1,MATCH($A33,Sheet1!$1:$1,0),4),1)&amp;":"&amp;LEFT(ADDRESS(1,MATCH($A33,Sheet1!$1:$1,0),4),1)),"X",Sheet1!$A:$A,B$5),""),"")</f>
        <v/>
      </c>
      <c r="C33" s="12" t="str" cm="1">
        <f t="array" aca="1" ref="C33" ca="1">IF(INDIRECT(ADDRESS(5,COLUMN()))&amp;""&lt;&gt;"",IF(INDIRECT(ADDRESS(ROW(),1))&amp;""&lt;&gt;"",COUNTIFS(INDIRECT("Sheet1!"&amp;LEFT(ADDRESS(1,MATCH($A33,Sheet1!$1:$1,0),4),1)&amp;":"&amp;LEFT(ADDRESS(1,MATCH($A33,Sheet1!$1:$1,0),4),1)),"X",Sheet1!$A:$A,C$5),""),"")</f>
        <v/>
      </c>
      <c r="D33" s="12" t="str" cm="1">
        <f t="array" aca="1" ref="D33" ca="1">IF(INDIRECT(ADDRESS(5,COLUMN()))&amp;""&lt;&gt;"",IF(INDIRECT(ADDRESS(ROW(),1))&amp;""&lt;&gt;"",COUNTIFS(INDIRECT("Sheet1!"&amp;LEFT(ADDRESS(1,MATCH($A33,Sheet1!$1:$1,0),4),1)&amp;":"&amp;LEFT(ADDRESS(1,MATCH($A33,Sheet1!$1:$1,0),4),1)),"X",Sheet1!$A:$A,D$5),""),"")</f>
        <v/>
      </c>
      <c r="E33" s="12" t="str" cm="1">
        <f t="array" aca="1" ref="E33" ca="1">IF(INDIRECT(ADDRESS(5,COLUMN()))&amp;""&lt;&gt;"",IF(INDIRECT(ADDRESS(ROW(),1))&amp;""&lt;&gt;"",COUNTIFS(INDIRECT("Sheet1!"&amp;LEFT(ADDRESS(1,MATCH($A33,Sheet1!$1:$1,0),4),1)&amp;":"&amp;LEFT(ADDRESS(1,MATCH($A33,Sheet1!$1:$1,0),4),1)),"X",Sheet1!$A:$A,E$5),""),"")</f>
        <v/>
      </c>
      <c r="F33" s="12" t="str" cm="1">
        <f t="array" aca="1" ref="F33" ca="1">IF(INDIRECT(ADDRESS(5,COLUMN()))&amp;""&lt;&gt;"",IF(INDIRECT(ADDRESS(ROW(),1))&amp;""&lt;&gt;"",COUNTIFS(INDIRECT("Sheet1!"&amp;LEFT(ADDRESS(1,MATCH($A33,Sheet1!$1:$1,0),4),1)&amp;":"&amp;LEFT(ADDRESS(1,MATCH($A33,Sheet1!$1:$1,0),4),1)),"X",Sheet1!$A:$A,F$5),""),"")</f>
        <v/>
      </c>
      <c r="G33" s="12" t="str" cm="1">
        <f t="array" aca="1" ref="G33" ca="1">IF(INDIRECT(ADDRESS(5,COLUMN()))&amp;""&lt;&gt;"",IF(INDIRECT(ADDRESS(ROW(),1))&amp;""&lt;&gt;"",COUNTIFS(INDIRECT("Sheet1!"&amp;LEFT(ADDRESS(1,MATCH($A33,Sheet1!$1:$1,0),4),1)&amp;":"&amp;LEFT(ADDRESS(1,MATCH($A33,Sheet1!$1:$1,0),4),1)),"X",Sheet1!$A:$A,G$5),""),"")</f>
        <v/>
      </c>
      <c r="H33" s="12" t="str" cm="1">
        <f t="array" aca="1" ref="H33" ca="1">IF(INDIRECT(ADDRESS(5,COLUMN()))&amp;""&lt;&gt;"",IF(INDIRECT(ADDRESS(ROW(),1))&amp;""&lt;&gt;"",COUNTIFS(INDIRECT("Sheet1!"&amp;LEFT(ADDRESS(1,MATCH($A33,Sheet1!$1:$1,0),4),1)&amp;":"&amp;LEFT(ADDRESS(1,MATCH($A33,Sheet1!$1:$1,0),4),1)),"X",Sheet1!$A:$A,H$5),""),"")</f>
        <v/>
      </c>
      <c r="I33" s="12" t="str" cm="1">
        <f t="array" aca="1" ref="I33" ca="1">IF(INDIRECT(ADDRESS(5,COLUMN()))&amp;""&lt;&gt;"",IF(INDIRECT(ADDRESS(ROW(),1))&amp;""&lt;&gt;"",COUNTIFS(INDIRECT("Sheet1!"&amp;LEFT(ADDRESS(1,MATCH($A33,Sheet1!$1:$1,0),4),1)&amp;":"&amp;LEFT(ADDRESS(1,MATCH($A33,Sheet1!$1:$1,0),4),1)),"X",Sheet1!$A:$A,I$5),""),"")</f>
        <v/>
      </c>
      <c r="J33" s="12" t="str" cm="1">
        <f t="array" aca="1" ref="J33" ca="1">IF(INDIRECT(ADDRESS(5,COLUMN()))&amp;""&lt;&gt;"",IF(INDIRECT(ADDRESS(ROW(),1))&amp;""&lt;&gt;"",COUNTIFS(INDIRECT("Sheet1!"&amp;LEFT(ADDRESS(1,MATCH($A33,Sheet1!$1:$1,0),4),1)&amp;":"&amp;LEFT(ADDRESS(1,MATCH($A33,Sheet1!$1:$1,0),4),1)),"X",Sheet1!$A:$A,J$5),""),"")</f>
        <v/>
      </c>
      <c r="K33" s="12" t="str" cm="1">
        <f t="array" aca="1" ref="K33" ca="1">IF(INDIRECT(ADDRESS(5,COLUMN()))&amp;""&lt;&gt;"",IF(INDIRECT(ADDRESS(ROW(),1))&amp;""&lt;&gt;"",COUNTIFS(INDIRECT("Sheet1!"&amp;LEFT(ADDRESS(1,MATCH($A33,Sheet1!$1:$1,0),4),1)&amp;":"&amp;LEFT(ADDRESS(1,MATCH($A33,Sheet1!$1:$1,0),4),1)),"X",Sheet1!$A:$A,K$5),""),"")</f>
        <v/>
      </c>
      <c r="L33" s="12" t="str" cm="1">
        <f t="array" aca="1" ref="L33" ca="1">IF(INDIRECT(ADDRESS(5,COLUMN()))&amp;""&lt;&gt;"",IF(INDIRECT(ADDRESS(ROW(),1))&amp;""&lt;&gt;"",COUNTIFS(INDIRECT("Sheet1!"&amp;LEFT(ADDRESS(1,MATCH($A33,Sheet1!$1:$1,0),4),1)&amp;":"&amp;LEFT(ADDRESS(1,MATCH($A33,Sheet1!$1:$1,0),4),1)),"X",Sheet1!$A:$A,L$5),""),"")</f>
        <v/>
      </c>
      <c r="M33" s="12" t="str" cm="1">
        <f t="array" aca="1" ref="M33" ca="1">IF(INDIRECT(ADDRESS(5,COLUMN()))&amp;""&lt;&gt;"",IF(INDIRECT(ADDRESS(ROW(),1))&amp;""&lt;&gt;"",COUNTIFS(INDIRECT("Sheet1!"&amp;LEFT(ADDRESS(1,MATCH($A33,Sheet1!$1:$1,0),4),1)&amp;":"&amp;LEFT(ADDRESS(1,MATCH($A33,Sheet1!$1:$1,0),4),1)),"X",Sheet1!$A:$A,M$5),""),"")</f>
        <v/>
      </c>
      <c r="N33" s="12" t="str" cm="1">
        <f t="array" aca="1" ref="N33" ca="1">IF(INDIRECT(ADDRESS(5,COLUMN()))&amp;""&lt;&gt;"",IF(INDIRECT(ADDRESS(ROW(),1))&amp;""&lt;&gt;"",COUNTIFS(INDIRECT("Sheet1!"&amp;LEFT(ADDRESS(1,MATCH($A33,Sheet1!$1:$1,0),4),1)&amp;":"&amp;LEFT(ADDRESS(1,MATCH($A33,Sheet1!$1:$1,0),4),1)),"X",Sheet1!$A:$A,N$5),""),"")</f>
        <v/>
      </c>
      <c r="O33" s="12" t="str" cm="1">
        <f t="array" aca="1" ref="O33" ca="1">IF(INDIRECT(ADDRESS(5,COLUMN()))&amp;""&lt;&gt;"",IF(INDIRECT(ADDRESS(ROW(),1))&amp;""&lt;&gt;"",COUNTIFS(INDIRECT("Sheet1!"&amp;LEFT(ADDRESS(1,MATCH($A33,Sheet1!$1:$1,0),4),1)&amp;":"&amp;LEFT(ADDRESS(1,MATCH($A33,Sheet1!$1:$1,0),4),1)),"X",Sheet1!$A:$A,O$5),""),"")</f>
        <v/>
      </c>
      <c r="P33" s="12" t="str" cm="1">
        <f t="array" aca="1" ref="P33" ca="1">IF(INDIRECT(ADDRESS(5,COLUMN()))&amp;""&lt;&gt;"",IF(INDIRECT(ADDRESS(ROW(),1))&amp;""&lt;&gt;"",COUNTIFS(INDIRECT("Sheet1!"&amp;LEFT(ADDRESS(1,MATCH($A33,Sheet1!$1:$1,0),4),1)&amp;":"&amp;LEFT(ADDRESS(1,MATCH($A33,Sheet1!$1:$1,0),4),1)),"X",Sheet1!$A:$A,P$5),""),"")</f>
        <v/>
      </c>
      <c r="Q33" s="12" t="str" cm="1">
        <f t="array" aca="1" ref="Q33" ca="1">IF(INDIRECT(ADDRESS(5,COLUMN()))&amp;""&lt;&gt;"",IF(INDIRECT(ADDRESS(ROW(),1))&amp;""&lt;&gt;"",COUNTIFS(INDIRECT("Sheet1!"&amp;LEFT(ADDRESS(1,MATCH($A33,Sheet1!$1:$1,0),4),1)&amp;":"&amp;LEFT(ADDRESS(1,MATCH($A33,Sheet1!$1:$1,0),4),1)),"X",Sheet1!$A:$A,Q$5),""),"")</f>
        <v/>
      </c>
      <c r="R33" s="12" t="str" cm="1">
        <f t="array" aca="1" ref="R33" ca="1">IF(INDIRECT(ADDRESS(5,COLUMN()))&amp;""&lt;&gt;"",IF(INDIRECT(ADDRESS(ROW(),1))&amp;""&lt;&gt;"",COUNTIFS(INDIRECT("Sheet1!"&amp;LEFT(ADDRESS(1,MATCH($A33,Sheet1!$1:$1,0),4),1)&amp;":"&amp;LEFT(ADDRESS(1,MATCH($A33,Sheet1!$1:$1,0),4),1)),"X",Sheet1!$A:$A,R$5),""),"")</f>
        <v/>
      </c>
      <c r="S33" s="12" t="str" cm="1">
        <f t="array" aca="1" ref="S33" ca="1">IF(INDIRECT(ADDRESS(5,COLUMN()))&amp;""&lt;&gt;"",IF(INDIRECT(ADDRESS(ROW(),1))&amp;""&lt;&gt;"",COUNTIFS(INDIRECT("Sheet1!"&amp;LEFT(ADDRESS(1,MATCH($A33,Sheet1!$1:$1,0),4),1)&amp;":"&amp;LEFT(ADDRESS(1,MATCH($A33,Sheet1!$1:$1,0),4),1)),"X",Sheet1!$A:$A,S$5),""),"")</f>
        <v/>
      </c>
      <c r="T33" s="12" t="str" cm="1">
        <f t="array" aca="1" ref="T33" ca="1">IF(INDIRECT(ADDRESS(5,COLUMN()))&amp;""&lt;&gt;"",IF(INDIRECT(ADDRESS(ROW(),1))&amp;""&lt;&gt;"",COUNTIFS(INDIRECT("Sheet1!"&amp;LEFT(ADDRESS(1,MATCH($A33,Sheet1!$1:$1,0),4),1)&amp;":"&amp;LEFT(ADDRESS(1,MATCH($A33,Sheet1!$1:$1,0),4),1)),"X",Sheet1!$A:$A,T$5),""),"")</f>
        <v/>
      </c>
      <c r="U33" s="12" t="str" cm="1">
        <f t="array" aca="1" ref="U33" ca="1">IF(INDIRECT(ADDRESS(5,COLUMN()))&amp;""&lt;&gt;"",IF(INDIRECT(ADDRESS(ROW(),1))&amp;""&lt;&gt;"",COUNTIFS(INDIRECT("Sheet1!"&amp;LEFT(ADDRESS(1,MATCH($A33,Sheet1!$1:$1,0),4),1)&amp;":"&amp;LEFT(ADDRESS(1,MATCH($A33,Sheet1!$1:$1,0),4),1)),"X",Sheet1!$A:$A,U$5),""),"")</f>
        <v/>
      </c>
      <c r="V33" s="12" t="str" cm="1">
        <f t="array" aca="1" ref="V33" ca="1">IF(INDIRECT(ADDRESS(5,COLUMN()))&amp;""&lt;&gt;"",IF(INDIRECT(ADDRESS(ROW(),1))&amp;""&lt;&gt;"",COUNTIFS(INDIRECT("Sheet1!"&amp;LEFT(ADDRESS(1,MATCH($A33,Sheet1!$1:$1,0),4),1)&amp;":"&amp;LEFT(ADDRESS(1,MATCH($A33,Sheet1!$1:$1,0),4),1)),"X",Sheet1!$A:$A,V$5),""),"")</f>
        <v/>
      </c>
      <c r="W33" s="12" t="str" cm="1">
        <f t="array" aca="1" ref="W33" ca="1">IF(INDIRECT(ADDRESS(5,COLUMN()))&amp;""&lt;&gt;"",IF(INDIRECT(ADDRESS(ROW(),1))&amp;""&lt;&gt;"",COUNTIFS(INDIRECT("Sheet1!"&amp;LEFT(ADDRESS(1,MATCH($A33,Sheet1!$1:$1,0),4),1)&amp;":"&amp;LEFT(ADDRESS(1,MATCH($A33,Sheet1!$1:$1,0),4),1)),"X",Sheet1!$A:$A,W$5),""),"")</f>
        <v/>
      </c>
      <c r="X33" s="12" t="str" cm="1">
        <f t="array" aca="1" ref="X33" ca="1">IF(INDIRECT(ADDRESS(5,COLUMN()))&amp;""&lt;&gt;"",IF(INDIRECT(ADDRESS(ROW(),1))&amp;""&lt;&gt;"",COUNTIFS(INDIRECT("Sheet1!"&amp;LEFT(ADDRESS(1,MATCH($A33,Sheet1!$1:$1,0),4),1)&amp;":"&amp;LEFT(ADDRESS(1,MATCH($A33,Sheet1!$1:$1,0),4),1)),"X",Sheet1!$A:$A,X$5),""),"")</f>
        <v/>
      </c>
      <c r="Y33" s="12" t="str" cm="1">
        <f t="array" aca="1" ref="Y33" ca="1">IF(INDIRECT(ADDRESS(5,COLUMN()))&amp;""&lt;&gt;"",IF(INDIRECT(ADDRESS(ROW(),1))&amp;""&lt;&gt;"",COUNTIFS(INDIRECT("Sheet1!"&amp;LEFT(ADDRESS(1,MATCH($A33,Sheet1!$1:$1,0),4),1)&amp;":"&amp;LEFT(ADDRESS(1,MATCH($A33,Sheet1!$1:$1,0),4),1)),"X",Sheet1!$A:$A,Y$5),""),"")</f>
        <v/>
      </c>
      <c r="Z33" s="12" t="str" cm="1">
        <f t="array" aca="1" ref="Z33" ca="1">IF(INDIRECT(ADDRESS(5,COLUMN()))&amp;""&lt;&gt;"",IF(INDIRECT(ADDRESS(ROW(),1))&amp;""&lt;&gt;"",COUNTIFS(INDIRECT("Sheet1!"&amp;LEFT(ADDRESS(1,MATCH($A33,Sheet1!$1:$1,0),4),1)&amp;":"&amp;LEFT(ADDRESS(1,MATCH($A33,Sheet1!$1:$1,0),4),1)),"X",Sheet1!$A:$A,Z$5),""),"")</f>
        <v/>
      </c>
      <c r="AA33" s="12" t="str" cm="1">
        <f t="array" aca="1" ref="AA33" ca="1">IF(INDIRECT(ADDRESS(5,COLUMN()))&amp;""&lt;&gt;"",IF(INDIRECT(ADDRESS(ROW(),1))&amp;""&lt;&gt;"",COUNTIFS(INDIRECT("Sheet1!"&amp;LEFT(ADDRESS(1,MATCH($A33,Sheet1!$1:$1,0),4),1)&amp;":"&amp;LEFT(ADDRESS(1,MATCH($A33,Sheet1!$1:$1,0),4),1)),"X",Sheet1!$A:$A,AA$5),""),"")</f>
        <v/>
      </c>
      <c r="AB33" s="12" t="str" cm="1">
        <f t="array" aca="1" ref="AB33" ca="1">IF(INDIRECT(ADDRESS(5,COLUMN()))&amp;""&lt;&gt;"",IF(INDIRECT(ADDRESS(ROW(),1))&amp;""&lt;&gt;"",COUNTIFS(INDIRECT("Sheet1!"&amp;LEFT(ADDRESS(1,MATCH($A33,Sheet1!$1:$1,0),4),1)&amp;":"&amp;LEFT(ADDRESS(1,MATCH($A33,Sheet1!$1:$1,0),4),1)),"X",Sheet1!$A:$A,AB$5),""),"")</f>
        <v/>
      </c>
      <c r="AC33" s="12" t="str" cm="1">
        <f t="array" aca="1" ref="AC33" ca="1">IF(INDIRECT(ADDRESS(5,COLUMN()))&amp;""&lt;&gt;"",IF(INDIRECT(ADDRESS(ROW(),1))&amp;""&lt;&gt;"",COUNTIFS(INDIRECT("Sheet1!"&amp;LEFT(ADDRESS(1,MATCH($A33,Sheet1!$1:$1,0),4),1)&amp;":"&amp;LEFT(ADDRESS(1,MATCH($A33,Sheet1!$1:$1,0),4),1)),"X",Sheet1!$A:$A,AC$5),""),"")</f>
        <v/>
      </c>
      <c r="AD33" s="12" t="str" cm="1">
        <f t="array" aca="1" ref="AD33" ca="1">IF(INDIRECT(ADDRESS(5,COLUMN()))&amp;""&lt;&gt;"",IF(INDIRECT(ADDRESS(ROW(),1))&amp;""&lt;&gt;"",COUNTIFS(INDIRECT("Sheet1!"&amp;LEFT(ADDRESS(1,MATCH($A33,Sheet1!$1:$1,0),4),1)&amp;":"&amp;LEFT(ADDRESS(1,MATCH($A33,Sheet1!$1:$1,0),4),1)),"X",Sheet1!$A:$A,AD$5),""),"")</f>
        <v/>
      </c>
    </row>
    <row r="34" spans="1:30" ht="20" x14ac:dyDescent="0.2">
      <c r="A34" s="11"/>
      <c r="B34" s="12" t="str" cm="1">
        <f t="array" aca="1" ref="B34" ca="1">IF(INDIRECT(ADDRESS(5,COLUMN()))&amp;""&lt;&gt;"",IF(INDIRECT(ADDRESS(ROW(),1))&amp;""&lt;&gt;"",COUNTIFS(INDIRECT("Sheet1!"&amp;LEFT(ADDRESS(1,MATCH($A34,Sheet1!$1:$1,0),4),1)&amp;":"&amp;LEFT(ADDRESS(1,MATCH($A34,Sheet1!$1:$1,0),4),1)),"X",Sheet1!$A:$A,B$5),""),"")</f>
        <v/>
      </c>
      <c r="C34" s="12" t="str" cm="1">
        <f t="array" aca="1" ref="C34" ca="1">IF(INDIRECT(ADDRESS(5,COLUMN()))&amp;""&lt;&gt;"",IF(INDIRECT(ADDRESS(ROW(),1))&amp;""&lt;&gt;"",COUNTIFS(INDIRECT("Sheet1!"&amp;LEFT(ADDRESS(1,MATCH($A34,Sheet1!$1:$1,0),4),1)&amp;":"&amp;LEFT(ADDRESS(1,MATCH($A34,Sheet1!$1:$1,0),4),1)),"X",Sheet1!$A:$A,C$5),""),"")</f>
        <v/>
      </c>
      <c r="D34" s="12" t="str" cm="1">
        <f t="array" aca="1" ref="D34" ca="1">IF(INDIRECT(ADDRESS(5,COLUMN()))&amp;""&lt;&gt;"",IF(INDIRECT(ADDRESS(ROW(),1))&amp;""&lt;&gt;"",COUNTIFS(INDIRECT("Sheet1!"&amp;LEFT(ADDRESS(1,MATCH($A34,Sheet1!$1:$1,0),4),1)&amp;":"&amp;LEFT(ADDRESS(1,MATCH($A34,Sheet1!$1:$1,0),4),1)),"X",Sheet1!$A:$A,D$5),""),"")</f>
        <v/>
      </c>
      <c r="E34" s="12" t="str" cm="1">
        <f t="array" aca="1" ref="E34" ca="1">IF(INDIRECT(ADDRESS(5,COLUMN()))&amp;""&lt;&gt;"",IF(INDIRECT(ADDRESS(ROW(),1))&amp;""&lt;&gt;"",COUNTIFS(INDIRECT("Sheet1!"&amp;LEFT(ADDRESS(1,MATCH($A34,Sheet1!$1:$1,0),4),1)&amp;":"&amp;LEFT(ADDRESS(1,MATCH($A34,Sheet1!$1:$1,0),4),1)),"X",Sheet1!$A:$A,E$5),""),"")</f>
        <v/>
      </c>
      <c r="F34" s="12" t="str" cm="1">
        <f t="array" aca="1" ref="F34" ca="1">IF(INDIRECT(ADDRESS(5,COLUMN()))&amp;""&lt;&gt;"",IF(INDIRECT(ADDRESS(ROW(),1))&amp;""&lt;&gt;"",COUNTIFS(INDIRECT("Sheet1!"&amp;LEFT(ADDRESS(1,MATCH($A34,Sheet1!$1:$1,0),4),1)&amp;":"&amp;LEFT(ADDRESS(1,MATCH($A34,Sheet1!$1:$1,0),4),1)),"X",Sheet1!$A:$A,F$5),""),"")</f>
        <v/>
      </c>
      <c r="G34" s="12" t="str" cm="1">
        <f t="array" aca="1" ref="G34" ca="1">IF(INDIRECT(ADDRESS(5,COLUMN()))&amp;""&lt;&gt;"",IF(INDIRECT(ADDRESS(ROW(),1))&amp;""&lt;&gt;"",COUNTIFS(INDIRECT("Sheet1!"&amp;LEFT(ADDRESS(1,MATCH($A34,Sheet1!$1:$1,0),4),1)&amp;":"&amp;LEFT(ADDRESS(1,MATCH($A34,Sheet1!$1:$1,0),4),1)),"X",Sheet1!$A:$A,G$5),""),"")</f>
        <v/>
      </c>
      <c r="H34" s="12" t="str" cm="1">
        <f t="array" aca="1" ref="H34" ca="1">IF(INDIRECT(ADDRESS(5,COLUMN()))&amp;""&lt;&gt;"",IF(INDIRECT(ADDRESS(ROW(),1))&amp;""&lt;&gt;"",COUNTIFS(INDIRECT("Sheet1!"&amp;LEFT(ADDRESS(1,MATCH($A34,Sheet1!$1:$1,0),4),1)&amp;":"&amp;LEFT(ADDRESS(1,MATCH($A34,Sheet1!$1:$1,0),4),1)),"X",Sheet1!$A:$A,H$5),""),"")</f>
        <v/>
      </c>
      <c r="I34" s="12" t="str" cm="1">
        <f t="array" aca="1" ref="I34" ca="1">IF(INDIRECT(ADDRESS(5,COLUMN()))&amp;""&lt;&gt;"",IF(INDIRECT(ADDRESS(ROW(),1))&amp;""&lt;&gt;"",COUNTIFS(INDIRECT("Sheet1!"&amp;LEFT(ADDRESS(1,MATCH($A34,Sheet1!$1:$1,0),4),1)&amp;":"&amp;LEFT(ADDRESS(1,MATCH($A34,Sheet1!$1:$1,0),4),1)),"X",Sheet1!$A:$A,I$5),""),"")</f>
        <v/>
      </c>
      <c r="J34" s="12" t="str" cm="1">
        <f t="array" aca="1" ref="J34" ca="1">IF(INDIRECT(ADDRESS(5,COLUMN()))&amp;""&lt;&gt;"",IF(INDIRECT(ADDRESS(ROW(),1))&amp;""&lt;&gt;"",COUNTIFS(INDIRECT("Sheet1!"&amp;LEFT(ADDRESS(1,MATCH($A34,Sheet1!$1:$1,0),4),1)&amp;":"&amp;LEFT(ADDRESS(1,MATCH($A34,Sheet1!$1:$1,0),4),1)),"X",Sheet1!$A:$A,J$5),""),"")</f>
        <v/>
      </c>
      <c r="K34" s="12" t="str" cm="1">
        <f t="array" aca="1" ref="K34" ca="1">IF(INDIRECT(ADDRESS(5,COLUMN()))&amp;""&lt;&gt;"",IF(INDIRECT(ADDRESS(ROW(),1))&amp;""&lt;&gt;"",COUNTIFS(INDIRECT("Sheet1!"&amp;LEFT(ADDRESS(1,MATCH($A34,Sheet1!$1:$1,0),4),1)&amp;":"&amp;LEFT(ADDRESS(1,MATCH($A34,Sheet1!$1:$1,0),4),1)),"X",Sheet1!$A:$A,K$5),""),"")</f>
        <v/>
      </c>
      <c r="L34" s="12" t="str" cm="1">
        <f t="array" aca="1" ref="L34" ca="1">IF(INDIRECT(ADDRESS(5,COLUMN()))&amp;""&lt;&gt;"",IF(INDIRECT(ADDRESS(ROW(),1))&amp;""&lt;&gt;"",COUNTIFS(INDIRECT("Sheet1!"&amp;LEFT(ADDRESS(1,MATCH($A34,Sheet1!$1:$1,0),4),1)&amp;":"&amp;LEFT(ADDRESS(1,MATCH($A34,Sheet1!$1:$1,0),4),1)),"X",Sheet1!$A:$A,L$5),""),"")</f>
        <v/>
      </c>
      <c r="M34" s="12" t="str" cm="1">
        <f t="array" aca="1" ref="M34" ca="1">IF(INDIRECT(ADDRESS(5,COLUMN()))&amp;""&lt;&gt;"",IF(INDIRECT(ADDRESS(ROW(),1))&amp;""&lt;&gt;"",COUNTIFS(INDIRECT("Sheet1!"&amp;LEFT(ADDRESS(1,MATCH($A34,Sheet1!$1:$1,0),4),1)&amp;":"&amp;LEFT(ADDRESS(1,MATCH($A34,Sheet1!$1:$1,0),4),1)),"X",Sheet1!$A:$A,M$5),""),"")</f>
        <v/>
      </c>
      <c r="N34" s="12" t="str" cm="1">
        <f t="array" aca="1" ref="N34" ca="1">IF(INDIRECT(ADDRESS(5,COLUMN()))&amp;""&lt;&gt;"",IF(INDIRECT(ADDRESS(ROW(),1))&amp;""&lt;&gt;"",COUNTIFS(INDIRECT("Sheet1!"&amp;LEFT(ADDRESS(1,MATCH($A34,Sheet1!$1:$1,0),4),1)&amp;":"&amp;LEFT(ADDRESS(1,MATCH($A34,Sheet1!$1:$1,0),4),1)),"X",Sheet1!$A:$A,N$5),""),"")</f>
        <v/>
      </c>
      <c r="O34" s="12" t="str" cm="1">
        <f t="array" aca="1" ref="O34" ca="1">IF(INDIRECT(ADDRESS(5,COLUMN()))&amp;""&lt;&gt;"",IF(INDIRECT(ADDRESS(ROW(),1))&amp;""&lt;&gt;"",COUNTIFS(INDIRECT("Sheet1!"&amp;LEFT(ADDRESS(1,MATCH($A34,Sheet1!$1:$1,0),4),1)&amp;":"&amp;LEFT(ADDRESS(1,MATCH($A34,Sheet1!$1:$1,0),4),1)),"X",Sheet1!$A:$A,O$5),""),"")</f>
        <v/>
      </c>
      <c r="P34" s="12" t="str" cm="1">
        <f t="array" aca="1" ref="P34" ca="1">IF(INDIRECT(ADDRESS(5,COLUMN()))&amp;""&lt;&gt;"",IF(INDIRECT(ADDRESS(ROW(),1))&amp;""&lt;&gt;"",COUNTIFS(INDIRECT("Sheet1!"&amp;LEFT(ADDRESS(1,MATCH($A34,Sheet1!$1:$1,0),4),1)&amp;":"&amp;LEFT(ADDRESS(1,MATCH($A34,Sheet1!$1:$1,0),4),1)),"X",Sheet1!$A:$A,P$5),""),"")</f>
        <v/>
      </c>
      <c r="Q34" s="12" t="str" cm="1">
        <f t="array" aca="1" ref="Q34" ca="1">IF(INDIRECT(ADDRESS(5,COLUMN()))&amp;""&lt;&gt;"",IF(INDIRECT(ADDRESS(ROW(),1))&amp;""&lt;&gt;"",COUNTIFS(INDIRECT("Sheet1!"&amp;LEFT(ADDRESS(1,MATCH($A34,Sheet1!$1:$1,0),4),1)&amp;":"&amp;LEFT(ADDRESS(1,MATCH($A34,Sheet1!$1:$1,0),4),1)),"X",Sheet1!$A:$A,Q$5),""),"")</f>
        <v/>
      </c>
      <c r="R34" s="12" t="str" cm="1">
        <f t="array" aca="1" ref="R34" ca="1">IF(INDIRECT(ADDRESS(5,COLUMN()))&amp;""&lt;&gt;"",IF(INDIRECT(ADDRESS(ROW(),1))&amp;""&lt;&gt;"",COUNTIFS(INDIRECT("Sheet1!"&amp;LEFT(ADDRESS(1,MATCH($A34,Sheet1!$1:$1,0),4),1)&amp;":"&amp;LEFT(ADDRESS(1,MATCH($A34,Sheet1!$1:$1,0),4),1)),"X",Sheet1!$A:$A,R$5),""),"")</f>
        <v/>
      </c>
      <c r="S34" s="12" t="str" cm="1">
        <f t="array" aca="1" ref="S34" ca="1">IF(INDIRECT(ADDRESS(5,COLUMN()))&amp;""&lt;&gt;"",IF(INDIRECT(ADDRESS(ROW(),1))&amp;""&lt;&gt;"",COUNTIFS(INDIRECT("Sheet1!"&amp;LEFT(ADDRESS(1,MATCH($A34,Sheet1!$1:$1,0),4),1)&amp;":"&amp;LEFT(ADDRESS(1,MATCH($A34,Sheet1!$1:$1,0),4),1)),"X",Sheet1!$A:$A,S$5),""),"")</f>
        <v/>
      </c>
      <c r="T34" s="12" t="str" cm="1">
        <f t="array" aca="1" ref="T34" ca="1">IF(INDIRECT(ADDRESS(5,COLUMN()))&amp;""&lt;&gt;"",IF(INDIRECT(ADDRESS(ROW(),1))&amp;""&lt;&gt;"",COUNTIFS(INDIRECT("Sheet1!"&amp;LEFT(ADDRESS(1,MATCH($A34,Sheet1!$1:$1,0),4),1)&amp;":"&amp;LEFT(ADDRESS(1,MATCH($A34,Sheet1!$1:$1,0),4),1)),"X",Sheet1!$A:$A,T$5),""),"")</f>
        <v/>
      </c>
      <c r="U34" s="12" t="str" cm="1">
        <f t="array" aca="1" ref="U34" ca="1">IF(INDIRECT(ADDRESS(5,COLUMN()))&amp;""&lt;&gt;"",IF(INDIRECT(ADDRESS(ROW(),1))&amp;""&lt;&gt;"",COUNTIFS(INDIRECT("Sheet1!"&amp;LEFT(ADDRESS(1,MATCH($A34,Sheet1!$1:$1,0),4),1)&amp;":"&amp;LEFT(ADDRESS(1,MATCH($A34,Sheet1!$1:$1,0),4),1)),"X",Sheet1!$A:$A,U$5),""),"")</f>
        <v/>
      </c>
      <c r="V34" s="12" t="str" cm="1">
        <f t="array" aca="1" ref="V34" ca="1">IF(INDIRECT(ADDRESS(5,COLUMN()))&amp;""&lt;&gt;"",IF(INDIRECT(ADDRESS(ROW(),1))&amp;""&lt;&gt;"",COUNTIFS(INDIRECT("Sheet1!"&amp;LEFT(ADDRESS(1,MATCH($A34,Sheet1!$1:$1,0),4),1)&amp;":"&amp;LEFT(ADDRESS(1,MATCH($A34,Sheet1!$1:$1,0),4),1)),"X",Sheet1!$A:$A,V$5),""),"")</f>
        <v/>
      </c>
      <c r="W34" s="12" t="str" cm="1">
        <f t="array" aca="1" ref="W34" ca="1">IF(INDIRECT(ADDRESS(5,COLUMN()))&amp;""&lt;&gt;"",IF(INDIRECT(ADDRESS(ROW(),1))&amp;""&lt;&gt;"",COUNTIFS(INDIRECT("Sheet1!"&amp;LEFT(ADDRESS(1,MATCH($A34,Sheet1!$1:$1,0),4),1)&amp;":"&amp;LEFT(ADDRESS(1,MATCH($A34,Sheet1!$1:$1,0),4),1)),"X",Sheet1!$A:$A,W$5),""),"")</f>
        <v/>
      </c>
      <c r="X34" s="12" t="str" cm="1">
        <f t="array" aca="1" ref="X34" ca="1">IF(INDIRECT(ADDRESS(5,COLUMN()))&amp;""&lt;&gt;"",IF(INDIRECT(ADDRESS(ROW(),1))&amp;""&lt;&gt;"",COUNTIFS(INDIRECT("Sheet1!"&amp;LEFT(ADDRESS(1,MATCH($A34,Sheet1!$1:$1,0),4),1)&amp;":"&amp;LEFT(ADDRESS(1,MATCH($A34,Sheet1!$1:$1,0),4),1)),"X",Sheet1!$A:$A,X$5),""),"")</f>
        <v/>
      </c>
      <c r="Y34" s="12" t="str" cm="1">
        <f t="array" aca="1" ref="Y34" ca="1">IF(INDIRECT(ADDRESS(5,COLUMN()))&amp;""&lt;&gt;"",IF(INDIRECT(ADDRESS(ROW(),1))&amp;""&lt;&gt;"",COUNTIFS(INDIRECT("Sheet1!"&amp;LEFT(ADDRESS(1,MATCH($A34,Sheet1!$1:$1,0),4),1)&amp;":"&amp;LEFT(ADDRESS(1,MATCH($A34,Sheet1!$1:$1,0),4),1)),"X",Sheet1!$A:$A,Y$5),""),"")</f>
        <v/>
      </c>
      <c r="Z34" s="12" t="str" cm="1">
        <f t="array" aca="1" ref="Z34" ca="1">IF(INDIRECT(ADDRESS(5,COLUMN()))&amp;""&lt;&gt;"",IF(INDIRECT(ADDRESS(ROW(),1))&amp;""&lt;&gt;"",COUNTIFS(INDIRECT("Sheet1!"&amp;LEFT(ADDRESS(1,MATCH($A34,Sheet1!$1:$1,0),4),1)&amp;":"&amp;LEFT(ADDRESS(1,MATCH($A34,Sheet1!$1:$1,0),4),1)),"X",Sheet1!$A:$A,Z$5),""),"")</f>
        <v/>
      </c>
      <c r="AA34" s="12" t="str" cm="1">
        <f t="array" aca="1" ref="AA34" ca="1">IF(INDIRECT(ADDRESS(5,COLUMN()))&amp;""&lt;&gt;"",IF(INDIRECT(ADDRESS(ROW(),1))&amp;""&lt;&gt;"",COUNTIFS(INDIRECT("Sheet1!"&amp;LEFT(ADDRESS(1,MATCH($A34,Sheet1!$1:$1,0),4),1)&amp;":"&amp;LEFT(ADDRESS(1,MATCH($A34,Sheet1!$1:$1,0),4),1)),"X",Sheet1!$A:$A,AA$5),""),"")</f>
        <v/>
      </c>
      <c r="AB34" s="12" t="str" cm="1">
        <f t="array" aca="1" ref="AB34" ca="1">IF(INDIRECT(ADDRESS(5,COLUMN()))&amp;""&lt;&gt;"",IF(INDIRECT(ADDRESS(ROW(),1))&amp;""&lt;&gt;"",COUNTIFS(INDIRECT("Sheet1!"&amp;LEFT(ADDRESS(1,MATCH($A34,Sheet1!$1:$1,0),4),1)&amp;":"&amp;LEFT(ADDRESS(1,MATCH($A34,Sheet1!$1:$1,0),4),1)),"X",Sheet1!$A:$A,AB$5),""),"")</f>
        <v/>
      </c>
      <c r="AC34" s="12" t="str" cm="1">
        <f t="array" aca="1" ref="AC34" ca="1">IF(INDIRECT(ADDRESS(5,COLUMN()))&amp;""&lt;&gt;"",IF(INDIRECT(ADDRESS(ROW(),1))&amp;""&lt;&gt;"",COUNTIFS(INDIRECT("Sheet1!"&amp;LEFT(ADDRESS(1,MATCH($A34,Sheet1!$1:$1,0),4),1)&amp;":"&amp;LEFT(ADDRESS(1,MATCH($A34,Sheet1!$1:$1,0),4),1)),"X",Sheet1!$A:$A,AC$5),""),"")</f>
        <v/>
      </c>
      <c r="AD34" s="12" t="str" cm="1">
        <f t="array" aca="1" ref="AD34" ca="1">IF(INDIRECT(ADDRESS(5,COLUMN()))&amp;""&lt;&gt;"",IF(INDIRECT(ADDRESS(ROW(),1))&amp;""&lt;&gt;"",COUNTIFS(INDIRECT("Sheet1!"&amp;LEFT(ADDRESS(1,MATCH($A34,Sheet1!$1:$1,0),4),1)&amp;":"&amp;LEFT(ADDRESS(1,MATCH($A34,Sheet1!$1:$1,0),4),1)),"X",Sheet1!$A:$A,AD$5),""),"")</f>
        <v/>
      </c>
    </row>
    <row r="35" spans="1:30" ht="20" x14ac:dyDescent="0.2">
      <c r="A35" s="11"/>
      <c r="B35" s="12" t="str" cm="1">
        <f t="array" aca="1" ref="B35" ca="1">IF(INDIRECT(ADDRESS(5,COLUMN()))&amp;""&lt;&gt;"",IF(INDIRECT(ADDRESS(ROW(),1))&amp;""&lt;&gt;"",COUNTIFS(INDIRECT("Sheet1!"&amp;LEFT(ADDRESS(1,MATCH($A35,Sheet1!$1:$1,0),4),1)&amp;":"&amp;LEFT(ADDRESS(1,MATCH($A35,Sheet1!$1:$1,0),4),1)),"X",Sheet1!$A:$A,B$5),""),"")</f>
        <v/>
      </c>
      <c r="C35" s="12" t="str" cm="1">
        <f t="array" aca="1" ref="C35" ca="1">IF(INDIRECT(ADDRESS(5,COLUMN()))&amp;""&lt;&gt;"",IF(INDIRECT(ADDRESS(ROW(),1))&amp;""&lt;&gt;"",COUNTIFS(INDIRECT("Sheet1!"&amp;LEFT(ADDRESS(1,MATCH($A35,Sheet1!$1:$1,0),4),1)&amp;":"&amp;LEFT(ADDRESS(1,MATCH($A35,Sheet1!$1:$1,0),4),1)),"X",Sheet1!$A:$A,C$5),""),"")</f>
        <v/>
      </c>
      <c r="D35" s="12" t="str" cm="1">
        <f t="array" aca="1" ref="D35" ca="1">IF(INDIRECT(ADDRESS(5,COLUMN()))&amp;""&lt;&gt;"",IF(INDIRECT(ADDRESS(ROW(),1))&amp;""&lt;&gt;"",COUNTIFS(INDIRECT("Sheet1!"&amp;LEFT(ADDRESS(1,MATCH($A35,Sheet1!$1:$1,0),4),1)&amp;":"&amp;LEFT(ADDRESS(1,MATCH($A35,Sheet1!$1:$1,0),4),1)),"X",Sheet1!$A:$A,D$5),""),"")</f>
        <v/>
      </c>
      <c r="E35" s="12" t="str" cm="1">
        <f t="array" aca="1" ref="E35" ca="1">IF(INDIRECT(ADDRESS(5,COLUMN()))&amp;""&lt;&gt;"",IF(INDIRECT(ADDRESS(ROW(),1))&amp;""&lt;&gt;"",COUNTIFS(INDIRECT("Sheet1!"&amp;LEFT(ADDRESS(1,MATCH($A35,Sheet1!$1:$1,0),4),1)&amp;":"&amp;LEFT(ADDRESS(1,MATCH($A35,Sheet1!$1:$1,0),4),1)),"X",Sheet1!$A:$A,E$5),""),"")</f>
        <v/>
      </c>
      <c r="F35" s="12" t="str" cm="1">
        <f t="array" aca="1" ref="F35" ca="1">IF(INDIRECT(ADDRESS(5,COLUMN()))&amp;""&lt;&gt;"",IF(INDIRECT(ADDRESS(ROW(),1))&amp;""&lt;&gt;"",COUNTIFS(INDIRECT("Sheet1!"&amp;LEFT(ADDRESS(1,MATCH($A35,Sheet1!$1:$1,0),4),1)&amp;":"&amp;LEFT(ADDRESS(1,MATCH($A35,Sheet1!$1:$1,0),4),1)),"X",Sheet1!$A:$A,F$5),""),"")</f>
        <v/>
      </c>
      <c r="G35" s="12" t="str" cm="1">
        <f t="array" aca="1" ref="G35" ca="1">IF(INDIRECT(ADDRESS(5,COLUMN()))&amp;""&lt;&gt;"",IF(INDIRECT(ADDRESS(ROW(),1))&amp;""&lt;&gt;"",COUNTIFS(INDIRECT("Sheet1!"&amp;LEFT(ADDRESS(1,MATCH($A35,Sheet1!$1:$1,0),4),1)&amp;":"&amp;LEFT(ADDRESS(1,MATCH($A35,Sheet1!$1:$1,0),4),1)),"X",Sheet1!$A:$A,G$5),""),"")</f>
        <v/>
      </c>
      <c r="H35" s="12" t="str" cm="1">
        <f t="array" aca="1" ref="H35" ca="1">IF(INDIRECT(ADDRESS(5,COLUMN()))&amp;""&lt;&gt;"",IF(INDIRECT(ADDRESS(ROW(),1))&amp;""&lt;&gt;"",COUNTIFS(INDIRECT("Sheet1!"&amp;LEFT(ADDRESS(1,MATCH($A35,Sheet1!$1:$1,0),4),1)&amp;":"&amp;LEFT(ADDRESS(1,MATCH($A35,Sheet1!$1:$1,0),4),1)),"X",Sheet1!$A:$A,H$5),""),"")</f>
        <v/>
      </c>
      <c r="I35" s="12" t="str" cm="1">
        <f t="array" aca="1" ref="I35" ca="1">IF(INDIRECT(ADDRESS(5,COLUMN()))&amp;""&lt;&gt;"",IF(INDIRECT(ADDRESS(ROW(),1))&amp;""&lt;&gt;"",COUNTIFS(INDIRECT("Sheet1!"&amp;LEFT(ADDRESS(1,MATCH($A35,Sheet1!$1:$1,0),4),1)&amp;":"&amp;LEFT(ADDRESS(1,MATCH($A35,Sheet1!$1:$1,0),4),1)),"X",Sheet1!$A:$A,I$5),""),"")</f>
        <v/>
      </c>
      <c r="J35" s="12" t="str" cm="1">
        <f t="array" aca="1" ref="J35" ca="1">IF(INDIRECT(ADDRESS(5,COLUMN()))&amp;""&lt;&gt;"",IF(INDIRECT(ADDRESS(ROW(),1))&amp;""&lt;&gt;"",COUNTIFS(INDIRECT("Sheet1!"&amp;LEFT(ADDRESS(1,MATCH($A35,Sheet1!$1:$1,0),4),1)&amp;":"&amp;LEFT(ADDRESS(1,MATCH($A35,Sheet1!$1:$1,0),4),1)),"X",Sheet1!$A:$A,J$5),""),"")</f>
        <v/>
      </c>
      <c r="K35" s="12" t="str" cm="1">
        <f t="array" aca="1" ref="K35" ca="1">IF(INDIRECT(ADDRESS(5,COLUMN()))&amp;""&lt;&gt;"",IF(INDIRECT(ADDRESS(ROW(),1))&amp;""&lt;&gt;"",COUNTIFS(INDIRECT("Sheet1!"&amp;LEFT(ADDRESS(1,MATCH($A35,Sheet1!$1:$1,0),4),1)&amp;":"&amp;LEFT(ADDRESS(1,MATCH($A35,Sheet1!$1:$1,0),4),1)),"X",Sheet1!$A:$A,K$5),""),"")</f>
        <v/>
      </c>
      <c r="L35" s="12" t="str" cm="1">
        <f t="array" aca="1" ref="L35" ca="1">IF(INDIRECT(ADDRESS(5,COLUMN()))&amp;""&lt;&gt;"",IF(INDIRECT(ADDRESS(ROW(),1))&amp;""&lt;&gt;"",COUNTIFS(INDIRECT("Sheet1!"&amp;LEFT(ADDRESS(1,MATCH($A35,Sheet1!$1:$1,0),4),1)&amp;":"&amp;LEFT(ADDRESS(1,MATCH($A35,Sheet1!$1:$1,0),4),1)),"X",Sheet1!$A:$A,L$5),""),"")</f>
        <v/>
      </c>
      <c r="M35" s="12" t="str" cm="1">
        <f t="array" aca="1" ref="M35" ca="1">IF(INDIRECT(ADDRESS(5,COLUMN()))&amp;""&lt;&gt;"",IF(INDIRECT(ADDRESS(ROW(),1))&amp;""&lt;&gt;"",COUNTIFS(INDIRECT("Sheet1!"&amp;LEFT(ADDRESS(1,MATCH($A35,Sheet1!$1:$1,0),4),1)&amp;":"&amp;LEFT(ADDRESS(1,MATCH($A35,Sheet1!$1:$1,0),4),1)),"X",Sheet1!$A:$A,M$5),""),"")</f>
        <v/>
      </c>
      <c r="N35" s="12" t="str" cm="1">
        <f t="array" aca="1" ref="N35" ca="1">IF(INDIRECT(ADDRESS(5,COLUMN()))&amp;""&lt;&gt;"",IF(INDIRECT(ADDRESS(ROW(),1))&amp;""&lt;&gt;"",COUNTIFS(INDIRECT("Sheet1!"&amp;LEFT(ADDRESS(1,MATCH($A35,Sheet1!$1:$1,0),4),1)&amp;":"&amp;LEFT(ADDRESS(1,MATCH($A35,Sheet1!$1:$1,0),4),1)),"X",Sheet1!$A:$A,N$5),""),"")</f>
        <v/>
      </c>
      <c r="O35" s="12" t="str" cm="1">
        <f t="array" aca="1" ref="O35" ca="1">IF(INDIRECT(ADDRESS(5,COLUMN()))&amp;""&lt;&gt;"",IF(INDIRECT(ADDRESS(ROW(),1))&amp;""&lt;&gt;"",COUNTIFS(INDIRECT("Sheet1!"&amp;LEFT(ADDRESS(1,MATCH($A35,Sheet1!$1:$1,0),4),1)&amp;":"&amp;LEFT(ADDRESS(1,MATCH($A35,Sheet1!$1:$1,0),4),1)),"X",Sheet1!$A:$A,O$5),""),"")</f>
        <v/>
      </c>
      <c r="P35" s="12" t="str" cm="1">
        <f t="array" aca="1" ref="P35" ca="1">IF(INDIRECT(ADDRESS(5,COLUMN()))&amp;""&lt;&gt;"",IF(INDIRECT(ADDRESS(ROW(),1))&amp;""&lt;&gt;"",COUNTIFS(INDIRECT("Sheet1!"&amp;LEFT(ADDRESS(1,MATCH($A35,Sheet1!$1:$1,0),4),1)&amp;":"&amp;LEFT(ADDRESS(1,MATCH($A35,Sheet1!$1:$1,0),4),1)),"X",Sheet1!$A:$A,P$5),""),"")</f>
        <v/>
      </c>
      <c r="Q35" s="12" t="str" cm="1">
        <f t="array" aca="1" ref="Q35" ca="1">IF(INDIRECT(ADDRESS(5,COLUMN()))&amp;""&lt;&gt;"",IF(INDIRECT(ADDRESS(ROW(),1))&amp;""&lt;&gt;"",COUNTIFS(INDIRECT("Sheet1!"&amp;LEFT(ADDRESS(1,MATCH($A35,Sheet1!$1:$1,0),4),1)&amp;":"&amp;LEFT(ADDRESS(1,MATCH($A35,Sheet1!$1:$1,0),4),1)),"X",Sheet1!$A:$A,Q$5),""),"")</f>
        <v/>
      </c>
      <c r="R35" s="12" t="str" cm="1">
        <f t="array" aca="1" ref="R35" ca="1">IF(INDIRECT(ADDRESS(5,COLUMN()))&amp;""&lt;&gt;"",IF(INDIRECT(ADDRESS(ROW(),1))&amp;""&lt;&gt;"",COUNTIFS(INDIRECT("Sheet1!"&amp;LEFT(ADDRESS(1,MATCH($A35,Sheet1!$1:$1,0),4),1)&amp;":"&amp;LEFT(ADDRESS(1,MATCH($A35,Sheet1!$1:$1,0),4),1)),"X",Sheet1!$A:$A,R$5),""),"")</f>
        <v/>
      </c>
      <c r="S35" s="12" t="str" cm="1">
        <f t="array" aca="1" ref="S35" ca="1">IF(INDIRECT(ADDRESS(5,COLUMN()))&amp;""&lt;&gt;"",IF(INDIRECT(ADDRESS(ROW(),1))&amp;""&lt;&gt;"",COUNTIFS(INDIRECT("Sheet1!"&amp;LEFT(ADDRESS(1,MATCH($A35,Sheet1!$1:$1,0),4),1)&amp;":"&amp;LEFT(ADDRESS(1,MATCH($A35,Sheet1!$1:$1,0),4),1)),"X",Sheet1!$A:$A,S$5),""),"")</f>
        <v/>
      </c>
      <c r="T35" s="12" t="str" cm="1">
        <f t="array" aca="1" ref="T35" ca="1">IF(INDIRECT(ADDRESS(5,COLUMN()))&amp;""&lt;&gt;"",IF(INDIRECT(ADDRESS(ROW(),1))&amp;""&lt;&gt;"",COUNTIFS(INDIRECT("Sheet1!"&amp;LEFT(ADDRESS(1,MATCH($A35,Sheet1!$1:$1,0),4),1)&amp;":"&amp;LEFT(ADDRESS(1,MATCH($A35,Sheet1!$1:$1,0),4),1)),"X",Sheet1!$A:$A,T$5),""),"")</f>
        <v/>
      </c>
      <c r="U35" s="12" t="str" cm="1">
        <f t="array" aca="1" ref="U35" ca="1">IF(INDIRECT(ADDRESS(5,COLUMN()))&amp;""&lt;&gt;"",IF(INDIRECT(ADDRESS(ROW(),1))&amp;""&lt;&gt;"",COUNTIFS(INDIRECT("Sheet1!"&amp;LEFT(ADDRESS(1,MATCH($A35,Sheet1!$1:$1,0),4),1)&amp;":"&amp;LEFT(ADDRESS(1,MATCH($A35,Sheet1!$1:$1,0),4),1)),"X",Sheet1!$A:$A,U$5),""),"")</f>
        <v/>
      </c>
      <c r="V35" s="12" t="str" cm="1">
        <f t="array" aca="1" ref="V35" ca="1">IF(INDIRECT(ADDRESS(5,COLUMN()))&amp;""&lt;&gt;"",IF(INDIRECT(ADDRESS(ROW(),1))&amp;""&lt;&gt;"",COUNTIFS(INDIRECT("Sheet1!"&amp;LEFT(ADDRESS(1,MATCH($A35,Sheet1!$1:$1,0),4),1)&amp;":"&amp;LEFT(ADDRESS(1,MATCH($A35,Sheet1!$1:$1,0),4),1)),"X",Sheet1!$A:$A,V$5),""),"")</f>
        <v/>
      </c>
      <c r="W35" s="12" t="str" cm="1">
        <f t="array" aca="1" ref="W35" ca="1">IF(INDIRECT(ADDRESS(5,COLUMN()))&amp;""&lt;&gt;"",IF(INDIRECT(ADDRESS(ROW(),1))&amp;""&lt;&gt;"",COUNTIFS(INDIRECT("Sheet1!"&amp;LEFT(ADDRESS(1,MATCH($A35,Sheet1!$1:$1,0),4),1)&amp;":"&amp;LEFT(ADDRESS(1,MATCH($A35,Sheet1!$1:$1,0),4),1)),"X",Sheet1!$A:$A,W$5),""),"")</f>
        <v/>
      </c>
      <c r="X35" s="12" t="str" cm="1">
        <f t="array" aca="1" ref="X35" ca="1">IF(INDIRECT(ADDRESS(5,COLUMN()))&amp;""&lt;&gt;"",IF(INDIRECT(ADDRESS(ROW(),1))&amp;""&lt;&gt;"",COUNTIFS(INDIRECT("Sheet1!"&amp;LEFT(ADDRESS(1,MATCH($A35,Sheet1!$1:$1,0),4),1)&amp;":"&amp;LEFT(ADDRESS(1,MATCH($A35,Sheet1!$1:$1,0),4),1)),"X",Sheet1!$A:$A,X$5),""),"")</f>
        <v/>
      </c>
      <c r="Y35" s="12" t="str" cm="1">
        <f t="array" aca="1" ref="Y35" ca="1">IF(INDIRECT(ADDRESS(5,COLUMN()))&amp;""&lt;&gt;"",IF(INDIRECT(ADDRESS(ROW(),1))&amp;""&lt;&gt;"",COUNTIFS(INDIRECT("Sheet1!"&amp;LEFT(ADDRESS(1,MATCH($A35,Sheet1!$1:$1,0),4),1)&amp;":"&amp;LEFT(ADDRESS(1,MATCH($A35,Sheet1!$1:$1,0),4),1)),"X",Sheet1!$A:$A,Y$5),""),"")</f>
        <v/>
      </c>
      <c r="Z35" s="12" t="str" cm="1">
        <f t="array" aca="1" ref="Z35" ca="1">IF(INDIRECT(ADDRESS(5,COLUMN()))&amp;""&lt;&gt;"",IF(INDIRECT(ADDRESS(ROW(),1))&amp;""&lt;&gt;"",COUNTIFS(INDIRECT("Sheet1!"&amp;LEFT(ADDRESS(1,MATCH($A35,Sheet1!$1:$1,0),4),1)&amp;":"&amp;LEFT(ADDRESS(1,MATCH($A35,Sheet1!$1:$1,0),4),1)),"X",Sheet1!$A:$A,Z$5),""),"")</f>
        <v/>
      </c>
      <c r="AA35" s="12" t="str" cm="1">
        <f t="array" aca="1" ref="AA35" ca="1">IF(INDIRECT(ADDRESS(5,COLUMN()))&amp;""&lt;&gt;"",IF(INDIRECT(ADDRESS(ROW(),1))&amp;""&lt;&gt;"",COUNTIFS(INDIRECT("Sheet1!"&amp;LEFT(ADDRESS(1,MATCH($A35,Sheet1!$1:$1,0),4),1)&amp;":"&amp;LEFT(ADDRESS(1,MATCH($A35,Sheet1!$1:$1,0),4),1)),"X",Sheet1!$A:$A,AA$5),""),"")</f>
        <v/>
      </c>
      <c r="AB35" s="12" t="str" cm="1">
        <f t="array" aca="1" ref="AB35" ca="1">IF(INDIRECT(ADDRESS(5,COLUMN()))&amp;""&lt;&gt;"",IF(INDIRECT(ADDRESS(ROW(),1))&amp;""&lt;&gt;"",COUNTIFS(INDIRECT("Sheet1!"&amp;LEFT(ADDRESS(1,MATCH($A35,Sheet1!$1:$1,0),4),1)&amp;":"&amp;LEFT(ADDRESS(1,MATCH($A35,Sheet1!$1:$1,0),4),1)),"X",Sheet1!$A:$A,AB$5),""),"")</f>
        <v/>
      </c>
      <c r="AC35" s="12" t="str" cm="1">
        <f t="array" aca="1" ref="AC35" ca="1">IF(INDIRECT(ADDRESS(5,COLUMN()))&amp;""&lt;&gt;"",IF(INDIRECT(ADDRESS(ROW(),1))&amp;""&lt;&gt;"",COUNTIFS(INDIRECT("Sheet1!"&amp;LEFT(ADDRESS(1,MATCH($A35,Sheet1!$1:$1,0),4),1)&amp;":"&amp;LEFT(ADDRESS(1,MATCH($A35,Sheet1!$1:$1,0),4),1)),"X",Sheet1!$A:$A,AC$5),""),"")</f>
        <v/>
      </c>
      <c r="AD35" s="12" t="str" cm="1">
        <f t="array" aca="1" ref="AD35" ca="1">IF(INDIRECT(ADDRESS(5,COLUMN()))&amp;""&lt;&gt;"",IF(INDIRECT(ADDRESS(ROW(),1))&amp;""&lt;&gt;"",COUNTIFS(INDIRECT("Sheet1!"&amp;LEFT(ADDRESS(1,MATCH($A35,Sheet1!$1:$1,0),4),1)&amp;":"&amp;LEFT(ADDRESS(1,MATCH($A35,Sheet1!$1:$1,0),4),1)),"X",Sheet1!$A:$A,AD$5),""),"")</f>
        <v/>
      </c>
    </row>
    <row r="36" spans="1:30" ht="20" x14ac:dyDescent="0.2">
      <c r="A36" s="11"/>
      <c r="B36" s="12" t="str" cm="1">
        <f t="array" aca="1" ref="B36" ca="1">IF(INDIRECT(ADDRESS(5,COLUMN()))&amp;""&lt;&gt;"",IF(INDIRECT(ADDRESS(ROW(),1))&amp;""&lt;&gt;"",COUNTIFS(INDIRECT("Sheet1!"&amp;LEFT(ADDRESS(1,MATCH($A36,Sheet1!$1:$1,0),4),1)&amp;":"&amp;LEFT(ADDRESS(1,MATCH($A36,Sheet1!$1:$1,0),4),1)),"X",Sheet1!$A:$A,B$5),""),"")</f>
        <v/>
      </c>
      <c r="C36" s="12" t="str" cm="1">
        <f t="array" aca="1" ref="C36" ca="1">IF(INDIRECT(ADDRESS(5,COLUMN()))&amp;""&lt;&gt;"",IF(INDIRECT(ADDRESS(ROW(),1))&amp;""&lt;&gt;"",COUNTIFS(INDIRECT("Sheet1!"&amp;LEFT(ADDRESS(1,MATCH($A36,Sheet1!$1:$1,0),4),1)&amp;":"&amp;LEFT(ADDRESS(1,MATCH($A36,Sheet1!$1:$1,0),4),1)),"X",Sheet1!$A:$A,C$5),""),"")</f>
        <v/>
      </c>
      <c r="D36" s="12" t="str" cm="1">
        <f t="array" aca="1" ref="D36" ca="1">IF(INDIRECT(ADDRESS(5,COLUMN()))&amp;""&lt;&gt;"",IF(INDIRECT(ADDRESS(ROW(),1))&amp;""&lt;&gt;"",COUNTIFS(INDIRECT("Sheet1!"&amp;LEFT(ADDRESS(1,MATCH($A36,Sheet1!$1:$1,0),4),1)&amp;":"&amp;LEFT(ADDRESS(1,MATCH($A36,Sheet1!$1:$1,0),4),1)),"X",Sheet1!$A:$A,D$5),""),"")</f>
        <v/>
      </c>
      <c r="E36" s="12" t="str" cm="1">
        <f t="array" aca="1" ref="E36" ca="1">IF(INDIRECT(ADDRESS(5,COLUMN()))&amp;""&lt;&gt;"",IF(INDIRECT(ADDRESS(ROW(),1))&amp;""&lt;&gt;"",COUNTIFS(INDIRECT("Sheet1!"&amp;LEFT(ADDRESS(1,MATCH($A36,Sheet1!$1:$1,0),4),1)&amp;":"&amp;LEFT(ADDRESS(1,MATCH($A36,Sheet1!$1:$1,0),4),1)),"X",Sheet1!$A:$A,E$5),""),"")</f>
        <v/>
      </c>
      <c r="F36" s="12" t="str" cm="1">
        <f t="array" aca="1" ref="F36" ca="1">IF(INDIRECT(ADDRESS(5,COLUMN()))&amp;""&lt;&gt;"",IF(INDIRECT(ADDRESS(ROW(),1))&amp;""&lt;&gt;"",COUNTIFS(INDIRECT("Sheet1!"&amp;LEFT(ADDRESS(1,MATCH($A36,Sheet1!$1:$1,0),4),1)&amp;":"&amp;LEFT(ADDRESS(1,MATCH($A36,Sheet1!$1:$1,0),4),1)),"X",Sheet1!$A:$A,F$5),""),"")</f>
        <v/>
      </c>
      <c r="G36" s="12" t="str" cm="1">
        <f t="array" aca="1" ref="G36" ca="1">IF(INDIRECT(ADDRESS(5,COLUMN()))&amp;""&lt;&gt;"",IF(INDIRECT(ADDRESS(ROW(),1))&amp;""&lt;&gt;"",COUNTIFS(INDIRECT("Sheet1!"&amp;LEFT(ADDRESS(1,MATCH($A36,Sheet1!$1:$1,0),4),1)&amp;":"&amp;LEFT(ADDRESS(1,MATCH($A36,Sheet1!$1:$1,0),4),1)),"X",Sheet1!$A:$A,G$5),""),"")</f>
        <v/>
      </c>
      <c r="H36" s="12" t="str" cm="1">
        <f t="array" aca="1" ref="H36" ca="1">IF(INDIRECT(ADDRESS(5,COLUMN()))&amp;""&lt;&gt;"",IF(INDIRECT(ADDRESS(ROW(),1))&amp;""&lt;&gt;"",COUNTIFS(INDIRECT("Sheet1!"&amp;LEFT(ADDRESS(1,MATCH($A36,Sheet1!$1:$1,0),4),1)&amp;":"&amp;LEFT(ADDRESS(1,MATCH($A36,Sheet1!$1:$1,0),4),1)),"X",Sheet1!$A:$A,H$5),""),"")</f>
        <v/>
      </c>
      <c r="I36" s="12" t="str" cm="1">
        <f t="array" aca="1" ref="I36" ca="1">IF(INDIRECT(ADDRESS(5,COLUMN()))&amp;""&lt;&gt;"",IF(INDIRECT(ADDRESS(ROW(),1))&amp;""&lt;&gt;"",COUNTIFS(INDIRECT("Sheet1!"&amp;LEFT(ADDRESS(1,MATCH($A36,Sheet1!$1:$1,0),4),1)&amp;":"&amp;LEFT(ADDRESS(1,MATCH($A36,Sheet1!$1:$1,0),4),1)),"X",Sheet1!$A:$A,I$5),""),"")</f>
        <v/>
      </c>
      <c r="J36" s="12" t="str" cm="1">
        <f t="array" aca="1" ref="J36" ca="1">IF(INDIRECT(ADDRESS(5,COLUMN()))&amp;""&lt;&gt;"",IF(INDIRECT(ADDRESS(ROW(),1))&amp;""&lt;&gt;"",COUNTIFS(INDIRECT("Sheet1!"&amp;LEFT(ADDRESS(1,MATCH($A36,Sheet1!$1:$1,0),4),1)&amp;":"&amp;LEFT(ADDRESS(1,MATCH($A36,Sheet1!$1:$1,0),4),1)),"X",Sheet1!$A:$A,J$5),""),"")</f>
        <v/>
      </c>
      <c r="K36" s="12" t="str" cm="1">
        <f t="array" aca="1" ref="K36" ca="1">IF(INDIRECT(ADDRESS(5,COLUMN()))&amp;""&lt;&gt;"",IF(INDIRECT(ADDRESS(ROW(),1))&amp;""&lt;&gt;"",COUNTIFS(INDIRECT("Sheet1!"&amp;LEFT(ADDRESS(1,MATCH($A36,Sheet1!$1:$1,0),4),1)&amp;":"&amp;LEFT(ADDRESS(1,MATCH($A36,Sheet1!$1:$1,0),4),1)),"X",Sheet1!$A:$A,K$5),""),"")</f>
        <v/>
      </c>
      <c r="L36" s="12" t="str" cm="1">
        <f t="array" aca="1" ref="L36" ca="1">IF(INDIRECT(ADDRESS(5,COLUMN()))&amp;""&lt;&gt;"",IF(INDIRECT(ADDRESS(ROW(),1))&amp;""&lt;&gt;"",COUNTIFS(INDIRECT("Sheet1!"&amp;LEFT(ADDRESS(1,MATCH($A36,Sheet1!$1:$1,0),4),1)&amp;":"&amp;LEFT(ADDRESS(1,MATCH($A36,Sheet1!$1:$1,0),4),1)),"X",Sheet1!$A:$A,L$5),""),"")</f>
        <v/>
      </c>
      <c r="M36" s="12" t="str" cm="1">
        <f t="array" aca="1" ref="M36" ca="1">IF(INDIRECT(ADDRESS(5,COLUMN()))&amp;""&lt;&gt;"",IF(INDIRECT(ADDRESS(ROW(),1))&amp;""&lt;&gt;"",COUNTIFS(INDIRECT("Sheet1!"&amp;LEFT(ADDRESS(1,MATCH($A36,Sheet1!$1:$1,0),4),1)&amp;":"&amp;LEFT(ADDRESS(1,MATCH($A36,Sheet1!$1:$1,0),4),1)),"X",Sheet1!$A:$A,M$5),""),"")</f>
        <v/>
      </c>
      <c r="N36" s="12" t="str" cm="1">
        <f t="array" aca="1" ref="N36" ca="1">IF(INDIRECT(ADDRESS(5,COLUMN()))&amp;""&lt;&gt;"",IF(INDIRECT(ADDRESS(ROW(),1))&amp;""&lt;&gt;"",COUNTIFS(INDIRECT("Sheet1!"&amp;LEFT(ADDRESS(1,MATCH($A36,Sheet1!$1:$1,0),4),1)&amp;":"&amp;LEFT(ADDRESS(1,MATCH($A36,Sheet1!$1:$1,0),4),1)),"X",Sheet1!$A:$A,N$5),""),"")</f>
        <v/>
      </c>
      <c r="O36" s="12" t="str" cm="1">
        <f t="array" aca="1" ref="O36" ca="1">IF(INDIRECT(ADDRESS(5,COLUMN()))&amp;""&lt;&gt;"",IF(INDIRECT(ADDRESS(ROW(),1))&amp;""&lt;&gt;"",COUNTIFS(INDIRECT("Sheet1!"&amp;LEFT(ADDRESS(1,MATCH($A36,Sheet1!$1:$1,0),4),1)&amp;":"&amp;LEFT(ADDRESS(1,MATCH($A36,Sheet1!$1:$1,0),4),1)),"X",Sheet1!$A:$A,O$5),""),"")</f>
        <v/>
      </c>
      <c r="P36" s="12" t="str" cm="1">
        <f t="array" aca="1" ref="P36" ca="1">IF(INDIRECT(ADDRESS(5,COLUMN()))&amp;""&lt;&gt;"",IF(INDIRECT(ADDRESS(ROW(),1))&amp;""&lt;&gt;"",COUNTIFS(INDIRECT("Sheet1!"&amp;LEFT(ADDRESS(1,MATCH($A36,Sheet1!$1:$1,0),4),1)&amp;":"&amp;LEFT(ADDRESS(1,MATCH($A36,Sheet1!$1:$1,0),4),1)),"X",Sheet1!$A:$A,P$5),""),"")</f>
        <v/>
      </c>
      <c r="Q36" s="12" t="str" cm="1">
        <f t="array" aca="1" ref="Q36" ca="1">IF(INDIRECT(ADDRESS(5,COLUMN()))&amp;""&lt;&gt;"",IF(INDIRECT(ADDRESS(ROW(),1))&amp;""&lt;&gt;"",COUNTIFS(INDIRECT("Sheet1!"&amp;LEFT(ADDRESS(1,MATCH($A36,Sheet1!$1:$1,0),4),1)&amp;":"&amp;LEFT(ADDRESS(1,MATCH($A36,Sheet1!$1:$1,0),4),1)),"X",Sheet1!$A:$A,Q$5),""),"")</f>
        <v/>
      </c>
      <c r="R36" s="12" t="str" cm="1">
        <f t="array" aca="1" ref="R36" ca="1">IF(INDIRECT(ADDRESS(5,COLUMN()))&amp;""&lt;&gt;"",IF(INDIRECT(ADDRESS(ROW(),1))&amp;""&lt;&gt;"",COUNTIFS(INDIRECT("Sheet1!"&amp;LEFT(ADDRESS(1,MATCH($A36,Sheet1!$1:$1,0),4),1)&amp;":"&amp;LEFT(ADDRESS(1,MATCH($A36,Sheet1!$1:$1,0),4),1)),"X",Sheet1!$A:$A,R$5),""),"")</f>
        <v/>
      </c>
      <c r="S36" s="12" t="str" cm="1">
        <f t="array" aca="1" ref="S36" ca="1">IF(INDIRECT(ADDRESS(5,COLUMN()))&amp;""&lt;&gt;"",IF(INDIRECT(ADDRESS(ROW(),1))&amp;""&lt;&gt;"",COUNTIFS(INDIRECT("Sheet1!"&amp;LEFT(ADDRESS(1,MATCH($A36,Sheet1!$1:$1,0),4),1)&amp;":"&amp;LEFT(ADDRESS(1,MATCH($A36,Sheet1!$1:$1,0),4),1)),"X",Sheet1!$A:$A,S$5),""),"")</f>
        <v/>
      </c>
      <c r="T36" s="12" t="str" cm="1">
        <f t="array" aca="1" ref="T36" ca="1">IF(INDIRECT(ADDRESS(5,COLUMN()))&amp;""&lt;&gt;"",IF(INDIRECT(ADDRESS(ROW(),1))&amp;""&lt;&gt;"",COUNTIFS(INDIRECT("Sheet1!"&amp;LEFT(ADDRESS(1,MATCH($A36,Sheet1!$1:$1,0),4),1)&amp;":"&amp;LEFT(ADDRESS(1,MATCH($A36,Sheet1!$1:$1,0),4),1)),"X",Sheet1!$A:$A,T$5),""),"")</f>
        <v/>
      </c>
      <c r="U36" s="12" t="str" cm="1">
        <f t="array" aca="1" ref="U36" ca="1">IF(INDIRECT(ADDRESS(5,COLUMN()))&amp;""&lt;&gt;"",IF(INDIRECT(ADDRESS(ROW(),1))&amp;""&lt;&gt;"",COUNTIFS(INDIRECT("Sheet1!"&amp;LEFT(ADDRESS(1,MATCH($A36,Sheet1!$1:$1,0),4),1)&amp;":"&amp;LEFT(ADDRESS(1,MATCH($A36,Sheet1!$1:$1,0),4),1)),"X",Sheet1!$A:$A,U$5),""),"")</f>
        <v/>
      </c>
      <c r="V36" s="12" t="str" cm="1">
        <f t="array" aca="1" ref="V36" ca="1">IF(INDIRECT(ADDRESS(5,COLUMN()))&amp;""&lt;&gt;"",IF(INDIRECT(ADDRESS(ROW(),1))&amp;""&lt;&gt;"",COUNTIFS(INDIRECT("Sheet1!"&amp;LEFT(ADDRESS(1,MATCH($A36,Sheet1!$1:$1,0),4),1)&amp;":"&amp;LEFT(ADDRESS(1,MATCH($A36,Sheet1!$1:$1,0),4),1)),"X",Sheet1!$A:$A,V$5),""),"")</f>
        <v/>
      </c>
      <c r="W36" s="12" t="str" cm="1">
        <f t="array" aca="1" ref="W36" ca="1">IF(INDIRECT(ADDRESS(5,COLUMN()))&amp;""&lt;&gt;"",IF(INDIRECT(ADDRESS(ROW(),1))&amp;""&lt;&gt;"",COUNTIFS(INDIRECT("Sheet1!"&amp;LEFT(ADDRESS(1,MATCH($A36,Sheet1!$1:$1,0),4),1)&amp;":"&amp;LEFT(ADDRESS(1,MATCH($A36,Sheet1!$1:$1,0),4),1)),"X",Sheet1!$A:$A,W$5),""),"")</f>
        <v/>
      </c>
      <c r="X36" s="12" t="str" cm="1">
        <f t="array" aca="1" ref="X36" ca="1">IF(INDIRECT(ADDRESS(5,COLUMN()))&amp;""&lt;&gt;"",IF(INDIRECT(ADDRESS(ROW(),1))&amp;""&lt;&gt;"",COUNTIFS(INDIRECT("Sheet1!"&amp;LEFT(ADDRESS(1,MATCH($A36,Sheet1!$1:$1,0),4),1)&amp;":"&amp;LEFT(ADDRESS(1,MATCH($A36,Sheet1!$1:$1,0),4),1)),"X",Sheet1!$A:$A,X$5),""),"")</f>
        <v/>
      </c>
      <c r="Y36" s="12" t="str" cm="1">
        <f t="array" aca="1" ref="Y36" ca="1">IF(INDIRECT(ADDRESS(5,COLUMN()))&amp;""&lt;&gt;"",IF(INDIRECT(ADDRESS(ROW(),1))&amp;""&lt;&gt;"",COUNTIFS(INDIRECT("Sheet1!"&amp;LEFT(ADDRESS(1,MATCH($A36,Sheet1!$1:$1,0),4),1)&amp;":"&amp;LEFT(ADDRESS(1,MATCH($A36,Sheet1!$1:$1,0),4),1)),"X",Sheet1!$A:$A,Y$5),""),"")</f>
        <v/>
      </c>
      <c r="Z36" s="12" t="str" cm="1">
        <f t="array" aca="1" ref="Z36" ca="1">IF(INDIRECT(ADDRESS(5,COLUMN()))&amp;""&lt;&gt;"",IF(INDIRECT(ADDRESS(ROW(),1))&amp;""&lt;&gt;"",COUNTIFS(INDIRECT("Sheet1!"&amp;LEFT(ADDRESS(1,MATCH($A36,Sheet1!$1:$1,0),4),1)&amp;":"&amp;LEFT(ADDRESS(1,MATCH($A36,Sheet1!$1:$1,0),4),1)),"X",Sheet1!$A:$A,Z$5),""),"")</f>
        <v/>
      </c>
      <c r="AA36" s="12" t="str" cm="1">
        <f t="array" aca="1" ref="AA36" ca="1">IF(INDIRECT(ADDRESS(5,COLUMN()))&amp;""&lt;&gt;"",IF(INDIRECT(ADDRESS(ROW(),1))&amp;""&lt;&gt;"",COUNTIFS(INDIRECT("Sheet1!"&amp;LEFT(ADDRESS(1,MATCH($A36,Sheet1!$1:$1,0),4),1)&amp;":"&amp;LEFT(ADDRESS(1,MATCH($A36,Sheet1!$1:$1,0),4),1)),"X",Sheet1!$A:$A,AA$5),""),"")</f>
        <v/>
      </c>
      <c r="AB36" s="12" t="str" cm="1">
        <f t="array" aca="1" ref="AB36" ca="1">IF(INDIRECT(ADDRESS(5,COLUMN()))&amp;""&lt;&gt;"",IF(INDIRECT(ADDRESS(ROW(),1))&amp;""&lt;&gt;"",COUNTIFS(INDIRECT("Sheet1!"&amp;LEFT(ADDRESS(1,MATCH($A36,Sheet1!$1:$1,0),4),1)&amp;":"&amp;LEFT(ADDRESS(1,MATCH($A36,Sheet1!$1:$1,0),4),1)),"X",Sheet1!$A:$A,AB$5),""),"")</f>
        <v/>
      </c>
      <c r="AC36" s="12" t="str" cm="1">
        <f t="array" aca="1" ref="AC36" ca="1">IF(INDIRECT(ADDRESS(5,COLUMN()))&amp;""&lt;&gt;"",IF(INDIRECT(ADDRESS(ROW(),1))&amp;""&lt;&gt;"",COUNTIFS(INDIRECT("Sheet1!"&amp;LEFT(ADDRESS(1,MATCH($A36,Sheet1!$1:$1,0),4),1)&amp;":"&amp;LEFT(ADDRESS(1,MATCH($A36,Sheet1!$1:$1,0),4),1)),"X",Sheet1!$A:$A,AC$5),""),"")</f>
        <v/>
      </c>
      <c r="AD36" s="12" t="str" cm="1">
        <f t="array" aca="1" ref="AD36" ca="1">IF(INDIRECT(ADDRESS(5,COLUMN()))&amp;""&lt;&gt;"",IF(INDIRECT(ADDRESS(ROW(),1))&amp;""&lt;&gt;"",COUNTIFS(INDIRECT("Sheet1!"&amp;LEFT(ADDRESS(1,MATCH($A36,Sheet1!$1:$1,0),4),1)&amp;":"&amp;LEFT(ADDRESS(1,MATCH($A36,Sheet1!$1:$1,0),4),1)),"X",Sheet1!$A:$A,AD$5),""),"")</f>
        <v/>
      </c>
    </row>
    <row r="37" spans="1:30" ht="20" x14ac:dyDescent="0.2">
      <c r="A37" s="11"/>
      <c r="B37" s="12" t="str" cm="1">
        <f t="array" aca="1" ref="B37" ca="1">IF(INDIRECT(ADDRESS(5,COLUMN()))&amp;""&lt;&gt;"",IF(INDIRECT(ADDRESS(ROW(),1))&amp;""&lt;&gt;"",COUNTIFS(INDIRECT("Sheet1!"&amp;LEFT(ADDRESS(1,MATCH($A37,Sheet1!$1:$1,0),4),1)&amp;":"&amp;LEFT(ADDRESS(1,MATCH($A37,Sheet1!$1:$1,0),4),1)),"X",Sheet1!$A:$A,B$5),""),"")</f>
        <v/>
      </c>
      <c r="C37" s="12" t="str" cm="1">
        <f t="array" aca="1" ref="C37" ca="1">IF(INDIRECT(ADDRESS(5,COLUMN()))&amp;""&lt;&gt;"",IF(INDIRECT(ADDRESS(ROW(),1))&amp;""&lt;&gt;"",COUNTIFS(INDIRECT("Sheet1!"&amp;LEFT(ADDRESS(1,MATCH($A37,Sheet1!$1:$1,0),4),1)&amp;":"&amp;LEFT(ADDRESS(1,MATCH($A37,Sheet1!$1:$1,0),4),1)),"X",Sheet1!$A:$A,C$5),""),"")</f>
        <v/>
      </c>
      <c r="D37" s="12" t="str" cm="1">
        <f t="array" aca="1" ref="D37" ca="1">IF(INDIRECT(ADDRESS(5,COLUMN()))&amp;""&lt;&gt;"",IF(INDIRECT(ADDRESS(ROW(),1))&amp;""&lt;&gt;"",COUNTIFS(INDIRECT("Sheet1!"&amp;LEFT(ADDRESS(1,MATCH($A37,Sheet1!$1:$1,0),4),1)&amp;":"&amp;LEFT(ADDRESS(1,MATCH($A37,Sheet1!$1:$1,0),4),1)),"X",Sheet1!$A:$A,D$5),""),"")</f>
        <v/>
      </c>
      <c r="E37" s="12" t="str" cm="1">
        <f t="array" aca="1" ref="E37" ca="1">IF(INDIRECT(ADDRESS(5,COLUMN()))&amp;""&lt;&gt;"",IF(INDIRECT(ADDRESS(ROW(),1))&amp;""&lt;&gt;"",COUNTIFS(INDIRECT("Sheet1!"&amp;LEFT(ADDRESS(1,MATCH($A37,Sheet1!$1:$1,0),4),1)&amp;":"&amp;LEFT(ADDRESS(1,MATCH($A37,Sheet1!$1:$1,0),4),1)),"X",Sheet1!$A:$A,E$5),""),"")</f>
        <v/>
      </c>
      <c r="F37" s="12" t="str" cm="1">
        <f t="array" aca="1" ref="F37" ca="1">IF(INDIRECT(ADDRESS(5,COLUMN()))&amp;""&lt;&gt;"",IF(INDIRECT(ADDRESS(ROW(),1))&amp;""&lt;&gt;"",COUNTIFS(INDIRECT("Sheet1!"&amp;LEFT(ADDRESS(1,MATCH($A37,Sheet1!$1:$1,0),4),1)&amp;":"&amp;LEFT(ADDRESS(1,MATCH($A37,Sheet1!$1:$1,0),4),1)),"X",Sheet1!$A:$A,F$5),""),"")</f>
        <v/>
      </c>
      <c r="G37" s="12" t="str" cm="1">
        <f t="array" aca="1" ref="G37" ca="1">IF(INDIRECT(ADDRESS(5,COLUMN()))&amp;""&lt;&gt;"",IF(INDIRECT(ADDRESS(ROW(),1))&amp;""&lt;&gt;"",COUNTIFS(INDIRECT("Sheet1!"&amp;LEFT(ADDRESS(1,MATCH($A37,Sheet1!$1:$1,0),4),1)&amp;":"&amp;LEFT(ADDRESS(1,MATCH($A37,Sheet1!$1:$1,0),4),1)),"X",Sheet1!$A:$A,G$5),""),"")</f>
        <v/>
      </c>
      <c r="H37" s="12" t="str" cm="1">
        <f t="array" aca="1" ref="H37" ca="1">IF(INDIRECT(ADDRESS(5,COLUMN()))&amp;""&lt;&gt;"",IF(INDIRECT(ADDRESS(ROW(),1))&amp;""&lt;&gt;"",COUNTIFS(INDIRECT("Sheet1!"&amp;LEFT(ADDRESS(1,MATCH($A37,Sheet1!$1:$1,0),4),1)&amp;":"&amp;LEFT(ADDRESS(1,MATCH($A37,Sheet1!$1:$1,0),4),1)),"X",Sheet1!$A:$A,H$5),""),"")</f>
        <v/>
      </c>
      <c r="I37" s="12" t="str" cm="1">
        <f t="array" aca="1" ref="I37" ca="1">IF(INDIRECT(ADDRESS(5,COLUMN()))&amp;""&lt;&gt;"",IF(INDIRECT(ADDRESS(ROW(),1))&amp;""&lt;&gt;"",COUNTIFS(INDIRECT("Sheet1!"&amp;LEFT(ADDRESS(1,MATCH($A37,Sheet1!$1:$1,0),4),1)&amp;":"&amp;LEFT(ADDRESS(1,MATCH($A37,Sheet1!$1:$1,0),4),1)),"X",Sheet1!$A:$A,I$5),""),"")</f>
        <v/>
      </c>
      <c r="J37" s="12" t="str" cm="1">
        <f t="array" aca="1" ref="J37" ca="1">IF(INDIRECT(ADDRESS(5,COLUMN()))&amp;""&lt;&gt;"",IF(INDIRECT(ADDRESS(ROW(),1))&amp;""&lt;&gt;"",COUNTIFS(INDIRECT("Sheet1!"&amp;LEFT(ADDRESS(1,MATCH($A37,Sheet1!$1:$1,0),4),1)&amp;":"&amp;LEFT(ADDRESS(1,MATCH($A37,Sheet1!$1:$1,0),4),1)),"X",Sheet1!$A:$A,J$5),""),"")</f>
        <v/>
      </c>
      <c r="K37" s="12" t="str" cm="1">
        <f t="array" aca="1" ref="K37" ca="1">IF(INDIRECT(ADDRESS(5,COLUMN()))&amp;""&lt;&gt;"",IF(INDIRECT(ADDRESS(ROW(),1))&amp;""&lt;&gt;"",COUNTIFS(INDIRECT("Sheet1!"&amp;LEFT(ADDRESS(1,MATCH($A37,Sheet1!$1:$1,0),4),1)&amp;":"&amp;LEFT(ADDRESS(1,MATCH($A37,Sheet1!$1:$1,0),4),1)),"X",Sheet1!$A:$A,K$5),""),"")</f>
        <v/>
      </c>
      <c r="L37" s="12" t="str" cm="1">
        <f t="array" aca="1" ref="L37" ca="1">IF(INDIRECT(ADDRESS(5,COLUMN()))&amp;""&lt;&gt;"",IF(INDIRECT(ADDRESS(ROW(),1))&amp;""&lt;&gt;"",COUNTIFS(INDIRECT("Sheet1!"&amp;LEFT(ADDRESS(1,MATCH($A37,Sheet1!$1:$1,0),4),1)&amp;":"&amp;LEFT(ADDRESS(1,MATCH($A37,Sheet1!$1:$1,0),4),1)),"X",Sheet1!$A:$A,L$5),""),"")</f>
        <v/>
      </c>
      <c r="M37" s="12" t="str" cm="1">
        <f t="array" aca="1" ref="M37" ca="1">IF(INDIRECT(ADDRESS(5,COLUMN()))&amp;""&lt;&gt;"",IF(INDIRECT(ADDRESS(ROW(),1))&amp;""&lt;&gt;"",COUNTIFS(INDIRECT("Sheet1!"&amp;LEFT(ADDRESS(1,MATCH($A37,Sheet1!$1:$1,0),4),1)&amp;":"&amp;LEFT(ADDRESS(1,MATCH($A37,Sheet1!$1:$1,0),4),1)),"X",Sheet1!$A:$A,M$5),""),"")</f>
        <v/>
      </c>
      <c r="N37" s="12" t="str" cm="1">
        <f t="array" aca="1" ref="N37" ca="1">IF(INDIRECT(ADDRESS(5,COLUMN()))&amp;""&lt;&gt;"",IF(INDIRECT(ADDRESS(ROW(),1))&amp;""&lt;&gt;"",COUNTIFS(INDIRECT("Sheet1!"&amp;LEFT(ADDRESS(1,MATCH($A37,Sheet1!$1:$1,0),4),1)&amp;":"&amp;LEFT(ADDRESS(1,MATCH($A37,Sheet1!$1:$1,0),4),1)),"X",Sheet1!$A:$A,N$5),""),"")</f>
        <v/>
      </c>
      <c r="O37" s="12" t="str" cm="1">
        <f t="array" aca="1" ref="O37" ca="1">IF(INDIRECT(ADDRESS(5,COLUMN()))&amp;""&lt;&gt;"",IF(INDIRECT(ADDRESS(ROW(),1))&amp;""&lt;&gt;"",COUNTIFS(INDIRECT("Sheet1!"&amp;LEFT(ADDRESS(1,MATCH($A37,Sheet1!$1:$1,0),4),1)&amp;":"&amp;LEFT(ADDRESS(1,MATCH($A37,Sheet1!$1:$1,0),4),1)),"X",Sheet1!$A:$A,O$5),""),"")</f>
        <v/>
      </c>
      <c r="P37" s="12" t="str" cm="1">
        <f t="array" aca="1" ref="P37" ca="1">IF(INDIRECT(ADDRESS(5,COLUMN()))&amp;""&lt;&gt;"",IF(INDIRECT(ADDRESS(ROW(),1))&amp;""&lt;&gt;"",COUNTIFS(INDIRECT("Sheet1!"&amp;LEFT(ADDRESS(1,MATCH($A37,Sheet1!$1:$1,0),4),1)&amp;":"&amp;LEFT(ADDRESS(1,MATCH($A37,Sheet1!$1:$1,0),4),1)),"X",Sheet1!$A:$A,P$5),""),"")</f>
        <v/>
      </c>
      <c r="Q37" s="12" t="str" cm="1">
        <f t="array" aca="1" ref="Q37" ca="1">IF(INDIRECT(ADDRESS(5,COLUMN()))&amp;""&lt;&gt;"",IF(INDIRECT(ADDRESS(ROW(),1))&amp;""&lt;&gt;"",COUNTIFS(INDIRECT("Sheet1!"&amp;LEFT(ADDRESS(1,MATCH($A37,Sheet1!$1:$1,0),4),1)&amp;":"&amp;LEFT(ADDRESS(1,MATCH($A37,Sheet1!$1:$1,0),4),1)),"X",Sheet1!$A:$A,Q$5),""),"")</f>
        <v/>
      </c>
      <c r="R37" s="12" t="str" cm="1">
        <f t="array" aca="1" ref="R37" ca="1">IF(INDIRECT(ADDRESS(5,COLUMN()))&amp;""&lt;&gt;"",IF(INDIRECT(ADDRESS(ROW(),1))&amp;""&lt;&gt;"",COUNTIFS(INDIRECT("Sheet1!"&amp;LEFT(ADDRESS(1,MATCH($A37,Sheet1!$1:$1,0),4),1)&amp;":"&amp;LEFT(ADDRESS(1,MATCH($A37,Sheet1!$1:$1,0),4),1)),"X",Sheet1!$A:$A,R$5),""),"")</f>
        <v/>
      </c>
      <c r="S37" s="12" t="str" cm="1">
        <f t="array" aca="1" ref="S37" ca="1">IF(INDIRECT(ADDRESS(5,COLUMN()))&amp;""&lt;&gt;"",IF(INDIRECT(ADDRESS(ROW(),1))&amp;""&lt;&gt;"",COUNTIFS(INDIRECT("Sheet1!"&amp;LEFT(ADDRESS(1,MATCH($A37,Sheet1!$1:$1,0),4),1)&amp;":"&amp;LEFT(ADDRESS(1,MATCH($A37,Sheet1!$1:$1,0),4),1)),"X",Sheet1!$A:$A,S$5),""),"")</f>
        <v/>
      </c>
      <c r="T37" s="12" t="str" cm="1">
        <f t="array" aca="1" ref="T37" ca="1">IF(INDIRECT(ADDRESS(5,COLUMN()))&amp;""&lt;&gt;"",IF(INDIRECT(ADDRESS(ROW(),1))&amp;""&lt;&gt;"",COUNTIFS(INDIRECT("Sheet1!"&amp;LEFT(ADDRESS(1,MATCH($A37,Sheet1!$1:$1,0),4),1)&amp;":"&amp;LEFT(ADDRESS(1,MATCH($A37,Sheet1!$1:$1,0),4),1)),"X",Sheet1!$A:$A,T$5),""),"")</f>
        <v/>
      </c>
      <c r="U37" s="12" t="str" cm="1">
        <f t="array" aca="1" ref="U37" ca="1">IF(INDIRECT(ADDRESS(5,COLUMN()))&amp;""&lt;&gt;"",IF(INDIRECT(ADDRESS(ROW(),1))&amp;""&lt;&gt;"",COUNTIFS(INDIRECT("Sheet1!"&amp;LEFT(ADDRESS(1,MATCH($A37,Sheet1!$1:$1,0),4),1)&amp;":"&amp;LEFT(ADDRESS(1,MATCH($A37,Sheet1!$1:$1,0),4),1)),"X",Sheet1!$A:$A,U$5),""),"")</f>
        <v/>
      </c>
      <c r="V37" s="12" t="str" cm="1">
        <f t="array" aca="1" ref="V37" ca="1">IF(INDIRECT(ADDRESS(5,COLUMN()))&amp;""&lt;&gt;"",IF(INDIRECT(ADDRESS(ROW(),1))&amp;""&lt;&gt;"",COUNTIFS(INDIRECT("Sheet1!"&amp;LEFT(ADDRESS(1,MATCH($A37,Sheet1!$1:$1,0),4),1)&amp;":"&amp;LEFT(ADDRESS(1,MATCH($A37,Sheet1!$1:$1,0),4),1)),"X",Sheet1!$A:$A,V$5),""),"")</f>
        <v/>
      </c>
      <c r="W37" s="12" t="str" cm="1">
        <f t="array" aca="1" ref="W37" ca="1">IF(INDIRECT(ADDRESS(5,COLUMN()))&amp;""&lt;&gt;"",IF(INDIRECT(ADDRESS(ROW(),1))&amp;""&lt;&gt;"",COUNTIFS(INDIRECT("Sheet1!"&amp;LEFT(ADDRESS(1,MATCH($A37,Sheet1!$1:$1,0),4),1)&amp;":"&amp;LEFT(ADDRESS(1,MATCH($A37,Sheet1!$1:$1,0),4),1)),"X",Sheet1!$A:$A,W$5),""),"")</f>
        <v/>
      </c>
      <c r="X37" s="12" t="str" cm="1">
        <f t="array" aca="1" ref="X37" ca="1">IF(INDIRECT(ADDRESS(5,COLUMN()))&amp;""&lt;&gt;"",IF(INDIRECT(ADDRESS(ROW(),1))&amp;""&lt;&gt;"",COUNTIFS(INDIRECT("Sheet1!"&amp;LEFT(ADDRESS(1,MATCH($A37,Sheet1!$1:$1,0),4),1)&amp;":"&amp;LEFT(ADDRESS(1,MATCH($A37,Sheet1!$1:$1,0),4),1)),"X",Sheet1!$A:$A,X$5),""),"")</f>
        <v/>
      </c>
      <c r="Y37" s="12" t="str" cm="1">
        <f t="array" aca="1" ref="Y37" ca="1">IF(INDIRECT(ADDRESS(5,COLUMN()))&amp;""&lt;&gt;"",IF(INDIRECT(ADDRESS(ROW(),1))&amp;""&lt;&gt;"",COUNTIFS(INDIRECT("Sheet1!"&amp;LEFT(ADDRESS(1,MATCH($A37,Sheet1!$1:$1,0),4),1)&amp;":"&amp;LEFT(ADDRESS(1,MATCH($A37,Sheet1!$1:$1,0),4),1)),"X",Sheet1!$A:$A,Y$5),""),"")</f>
        <v/>
      </c>
      <c r="Z37" s="12" t="str" cm="1">
        <f t="array" aca="1" ref="Z37" ca="1">IF(INDIRECT(ADDRESS(5,COLUMN()))&amp;""&lt;&gt;"",IF(INDIRECT(ADDRESS(ROW(),1))&amp;""&lt;&gt;"",COUNTIFS(INDIRECT("Sheet1!"&amp;LEFT(ADDRESS(1,MATCH($A37,Sheet1!$1:$1,0),4),1)&amp;":"&amp;LEFT(ADDRESS(1,MATCH($A37,Sheet1!$1:$1,0),4),1)),"X",Sheet1!$A:$A,Z$5),""),"")</f>
        <v/>
      </c>
      <c r="AA37" s="12" t="str" cm="1">
        <f t="array" aca="1" ref="AA37" ca="1">IF(INDIRECT(ADDRESS(5,COLUMN()))&amp;""&lt;&gt;"",IF(INDIRECT(ADDRESS(ROW(),1))&amp;""&lt;&gt;"",COUNTIFS(INDIRECT("Sheet1!"&amp;LEFT(ADDRESS(1,MATCH($A37,Sheet1!$1:$1,0),4),1)&amp;":"&amp;LEFT(ADDRESS(1,MATCH($A37,Sheet1!$1:$1,0),4),1)),"X",Sheet1!$A:$A,AA$5),""),"")</f>
        <v/>
      </c>
      <c r="AB37" s="12" t="str" cm="1">
        <f t="array" aca="1" ref="AB37" ca="1">IF(INDIRECT(ADDRESS(5,COLUMN()))&amp;""&lt;&gt;"",IF(INDIRECT(ADDRESS(ROW(),1))&amp;""&lt;&gt;"",COUNTIFS(INDIRECT("Sheet1!"&amp;LEFT(ADDRESS(1,MATCH($A37,Sheet1!$1:$1,0),4),1)&amp;":"&amp;LEFT(ADDRESS(1,MATCH($A37,Sheet1!$1:$1,0),4),1)),"X",Sheet1!$A:$A,AB$5),""),"")</f>
        <v/>
      </c>
      <c r="AC37" s="12" t="str" cm="1">
        <f t="array" aca="1" ref="AC37" ca="1">IF(INDIRECT(ADDRESS(5,COLUMN()))&amp;""&lt;&gt;"",IF(INDIRECT(ADDRESS(ROW(),1))&amp;""&lt;&gt;"",COUNTIFS(INDIRECT("Sheet1!"&amp;LEFT(ADDRESS(1,MATCH($A37,Sheet1!$1:$1,0),4),1)&amp;":"&amp;LEFT(ADDRESS(1,MATCH($A37,Sheet1!$1:$1,0),4),1)),"X",Sheet1!$A:$A,AC$5),""),"")</f>
        <v/>
      </c>
      <c r="AD37" s="12" t="str" cm="1">
        <f t="array" aca="1" ref="AD37" ca="1">IF(INDIRECT(ADDRESS(5,COLUMN()))&amp;""&lt;&gt;"",IF(INDIRECT(ADDRESS(ROW(),1))&amp;""&lt;&gt;"",COUNTIFS(INDIRECT("Sheet1!"&amp;LEFT(ADDRESS(1,MATCH($A37,Sheet1!$1:$1,0),4),1)&amp;":"&amp;LEFT(ADDRESS(1,MATCH($A37,Sheet1!$1:$1,0),4),1)),"X",Sheet1!$A:$A,AD$5),""),"")</f>
        <v/>
      </c>
    </row>
    <row r="38" spans="1:30" ht="20" x14ac:dyDescent="0.2">
      <c r="A38" s="11"/>
      <c r="B38" s="12" t="str" cm="1">
        <f t="array" aca="1" ref="B38" ca="1">IF(INDIRECT(ADDRESS(5,COLUMN()))&amp;""&lt;&gt;"",IF(INDIRECT(ADDRESS(ROW(),1))&amp;""&lt;&gt;"",COUNTIFS(INDIRECT("Sheet1!"&amp;LEFT(ADDRESS(1,MATCH($A38,Sheet1!$1:$1,0),4),1)&amp;":"&amp;LEFT(ADDRESS(1,MATCH($A38,Sheet1!$1:$1,0),4),1)),"X",Sheet1!$A:$A,B$5),""),"")</f>
        <v/>
      </c>
      <c r="C38" s="12" t="str" cm="1">
        <f t="array" aca="1" ref="C38" ca="1">IF(INDIRECT(ADDRESS(5,COLUMN()))&amp;""&lt;&gt;"",IF(INDIRECT(ADDRESS(ROW(),1))&amp;""&lt;&gt;"",COUNTIFS(INDIRECT("Sheet1!"&amp;LEFT(ADDRESS(1,MATCH($A38,Sheet1!$1:$1,0),4),1)&amp;":"&amp;LEFT(ADDRESS(1,MATCH($A38,Sheet1!$1:$1,0),4),1)),"X",Sheet1!$A:$A,C$5),""),"")</f>
        <v/>
      </c>
      <c r="D38" s="12" t="str" cm="1">
        <f t="array" aca="1" ref="D38" ca="1">IF(INDIRECT(ADDRESS(5,COLUMN()))&amp;""&lt;&gt;"",IF(INDIRECT(ADDRESS(ROW(),1))&amp;""&lt;&gt;"",COUNTIFS(INDIRECT("Sheet1!"&amp;LEFT(ADDRESS(1,MATCH($A38,Sheet1!$1:$1,0),4),1)&amp;":"&amp;LEFT(ADDRESS(1,MATCH($A38,Sheet1!$1:$1,0),4),1)),"X",Sheet1!$A:$A,D$5),""),"")</f>
        <v/>
      </c>
      <c r="E38" s="12" t="str" cm="1">
        <f t="array" aca="1" ref="E38" ca="1">IF(INDIRECT(ADDRESS(5,COLUMN()))&amp;""&lt;&gt;"",IF(INDIRECT(ADDRESS(ROW(),1))&amp;""&lt;&gt;"",COUNTIFS(INDIRECT("Sheet1!"&amp;LEFT(ADDRESS(1,MATCH($A38,Sheet1!$1:$1,0),4),1)&amp;":"&amp;LEFT(ADDRESS(1,MATCH($A38,Sheet1!$1:$1,0),4),1)),"X",Sheet1!$A:$A,E$5),""),"")</f>
        <v/>
      </c>
      <c r="F38" s="12" t="str" cm="1">
        <f t="array" aca="1" ref="F38" ca="1">IF(INDIRECT(ADDRESS(5,COLUMN()))&amp;""&lt;&gt;"",IF(INDIRECT(ADDRESS(ROW(),1))&amp;""&lt;&gt;"",COUNTIFS(INDIRECT("Sheet1!"&amp;LEFT(ADDRESS(1,MATCH($A38,Sheet1!$1:$1,0),4),1)&amp;":"&amp;LEFT(ADDRESS(1,MATCH($A38,Sheet1!$1:$1,0),4),1)),"X",Sheet1!$A:$A,F$5),""),"")</f>
        <v/>
      </c>
      <c r="G38" s="12" t="str" cm="1">
        <f t="array" aca="1" ref="G38" ca="1">IF(INDIRECT(ADDRESS(5,COLUMN()))&amp;""&lt;&gt;"",IF(INDIRECT(ADDRESS(ROW(),1))&amp;""&lt;&gt;"",COUNTIFS(INDIRECT("Sheet1!"&amp;LEFT(ADDRESS(1,MATCH($A38,Sheet1!$1:$1,0),4),1)&amp;":"&amp;LEFT(ADDRESS(1,MATCH($A38,Sheet1!$1:$1,0),4),1)),"X",Sheet1!$A:$A,G$5),""),"")</f>
        <v/>
      </c>
      <c r="H38" s="12" t="str" cm="1">
        <f t="array" aca="1" ref="H38" ca="1">IF(INDIRECT(ADDRESS(5,COLUMN()))&amp;""&lt;&gt;"",IF(INDIRECT(ADDRESS(ROW(),1))&amp;""&lt;&gt;"",COUNTIFS(INDIRECT("Sheet1!"&amp;LEFT(ADDRESS(1,MATCH($A38,Sheet1!$1:$1,0),4),1)&amp;":"&amp;LEFT(ADDRESS(1,MATCH($A38,Sheet1!$1:$1,0),4),1)),"X",Sheet1!$A:$A,H$5),""),"")</f>
        <v/>
      </c>
      <c r="I38" s="12" t="str" cm="1">
        <f t="array" aca="1" ref="I38" ca="1">IF(INDIRECT(ADDRESS(5,COLUMN()))&amp;""&lt;&gt;"",IF(INDIRECT(ADDRESS(ROW(),1))&amp;""&lt;&gt;"",COUNTIFS(INDIRECT("Sheet1!"&amp;LEFT(ADDRESS(1,MATCH($A38,Sheet1!$1:$1,0),4),1)&amp;":"&amp;LEFT(ADDRESS(1,MATCH($A38,Sheet1!$1:$1,0),4),1)),"X",Sheet1!$A:$A,I$5),""),"")</f>
        <v/>
      </c>
      <c r="J38" s="12" t="str" cm="1">
        <f t="array" aca="1" ref="J38" ca="1">IF(INDIRECT(ADDRESS(5,COLUMN()))&amp;""&lt;&gt;"",IF(INDIRECT(ADDRESS(ROW(),1))&amp;""&lt;&gt;"",COUNTIFS(INDIRECT("Sheet1!"&amp;LEFT(ADDRESS(1,MATCH($A38,Sheet1!$1:$1,0),4),1)&amp;":"&amp;LEFT(ADDRESS(1,MATCH($A38,Sheet1!$1:$1,0),4),1)),"X",Sheet1!$A:$A,J$5),""),"")</f>
        <v/>
      </c>
      <c r="K38" s="12" t="str" cm="1">
        <f t="array" aca="1" ref="K38" ca="1">IF(INDIRECT(ADDRESS(5,COLUMN()))&amp;""&lt;&gt;"",IF(INDIRECT(ADDRESS(ROW(),1))&amp;""&lt;&gt;"",COUNTIFS(INDIRECT("Sheet1!"&amp;LEFT(ADDRESS(1,MATCH($A38,Sheet1!$1:$1,0),4),1)&amp;":"&amp;LEFT(ADDRESS(1,MATCH($A38,Sheet1!$1:$1,0),4),1)),"X",Sheet1!$A:$A,K$5),""),"")</f>
        <v/>
      </c>
      <c r="L38" s="12" t="str" cm="1">
        <f t="array" aca="1" ref="L38" ca="1">IF(INDIRECT(ADDRESS(5,COLUMN()))&amp;""&lt;&gt;"",IF(INDIRECT(ADDRESS(ROW(),1))&amp;""&lt;&gt;"",COUNTIFS(INDIRECT("Sheet1!"&amp;LEFT(ADDRESS(1,MATCH($A38,Sheet1!$1:$1,0),4),1)&amp;":"&amp;LEFT(ADDRESS(1,MATCH($A38,Sheet1!$1:$1,0),4),1)),"X",Sheet1!$A:$A,L$5),""),"")</f>
        <v/>
      </c>
      <c r="M38" s="12" t="str" cm="1">
        <f t="array" aca="1" ref="M38" ca="1">IF(INDIRECT(ADDRESS(5,COLUMN()))&amp;""&lt;&gt;"",IF(INDIRECT(ADDRESS(ROW(),1))&amp;""&lt;&gt;"",COUNTIFS(INDIRECT("Sheet1!"&amp;LEFT(ADDRESS(1,MATCH($A38,Sheet1!$1:$1,0),4),1)&amp;":"&amp;LEFT(ADDRESS(1,MATCH($A38,Sheet1!$1:$1,0),4),1)),"X",Sheet1!$A:$A,M$5),""),"")</f>
        <v/>
      </c>
      <c r="N38" s="12" t="str" cm="1">
        <f t="array" aca="1" ref="N38" ca="1">IF(INDIRECT(ADDRESS(5,COLUMN()))&amp;""&lt;&gt;"",IF(INDIRECT(ADDRESS(ROW(),1))&amp;""&lt;&gt;"",COUNTIFS(INDIRECT("Sheet1!"&amp;LEFT(ADDRESS(1,MATCH($A38,Sheet1!$1:$1,0),4),1)&amp;":"&amp;LEFT(ADDRESS(1,MATCH($A38,Sheet1!$1:$1,0),4),1)),"X",Sheet1!$A:$A,N$5),""),"")</f>
        <v/>
      </c>
      <c r="O38" s="12" t="str" cm="1">
        <f t="array" aca="1" ref="O38" ca="1">IF(INDIRECT(ADDRESS(5,COLUMN()))&amp;""&lt;&gt;"",IF(INDIRECT(ADDRESS(ROW(),1))&amp;""&lt;&gt;"",COUNTIFS(INDIRECT("Sheet1!"&amp;LEFT(ADDRESS(1,MATCH($A38,Sheet1!$1:$1,0),4),1)&amp;":"&amp;LEFT(ADDRESS(1,MATCH($A38,Sheet1!$1:$1,0),4),1)),"X",Sheet1!$A:$A,O$5),""),"")</f>
        <v/>
      </c>
      <c r="P38" s="12" t="str" cm="1">
        <f t="array" aca="1" ref="P38" ca="1">IF(INDIRECT(ADDRESS(5,COLUMN()))&amp;""&lt;&gt;"",IF(INDIRECT(ADDRESS(ROW(),1))&amp;""&lt;&gt;"",COUNTIFS(INDIRECT("Sheet1!"&amp;LEFT(ADDRESS(1,MATCH($A38,Sheet1!$1:$1,0),4),1)&amp;":"&amp;LEFT(ADDRESS(1,MATCH($A38,Sheet1!$1:$1,0),4),1)),"X",Sheet1!$A:$A,P$5),""),"")</f>
        <v/>
      </c>
      <c r="Q38" s="12" t="str" cm="1">
        <f t="array" aca="1" ref="Q38" ca="1">IF(INDIRECT(ADDRESS(5,COLUMN()))&amp;""&lt;&gt;"",IF(INDIRECT(ADDRESS(ROW(),1))&amp;""&lt;&gt;"",COUNTIFS(INDIRECT("Sheet1!"&amp;LEFT(ADDRESS(1,MATCH($A38,Sheet1!$1:$1,0),4),1)&amp;":"&amp;LEFT(ADDRESS(1,MATCH($A38,Sheet1!$1:$1,0),4),1)),"X",Sheet1!$A:$A,Q$5),""),"")</f>
        <v/>
      </c>
      <c r="R38" s="12" t="str" cm="1">
        <f t="array" aca="1" ref="R38" ca="1">IF(INDIRECT(ADDRESS(5,COLUMN()))&amp;""&lt;&gt;"",IF(INDIRECT(ADDRESS(ROW(),1))&amp;""&lt;&gt;"",COUNTIFS(INDIRECT("Sheet1!"&amp;LEFT(ADDRESS(1,MATCH($A38,Sheet1!$1:$1,0),4),1)&amp;":"&amp;LEFT(ADDRESS(1,MATCH($A38,Sheet1!$1:$1,0),4),1)),"X",Sheet1!$A:$A,R$5),""),"")</f>
        <v/>
      </c>
      <c r="S38" s="12" t="str" cm="1">
        <f t="array" aca="1" ref="S38" ca="1">IF(INDIRECT(ADDRESS(5,COLUMN()))&amp;""&lt;&gt;"",IF(INDIRECT(ADDRESS(ROW(),1))&amp;""&lt;&gt;"",COUNTIFS(INDIRECT("Sheet1!"&amp;LEFT(ADDRESS(1,MATCH($A38,Sheet1!$1:$1,0),4),1)&amp;":"&amp;LEFT(ADDRESS(1,MATCH($A38,Sheet1!$1:$1,0),4),1)),"X",Sheet1!$A:$A,S$5),""),"")</f>
        <v/>
      </c>
      <c r="T38" s="12" t="str" cm="1">
        <f t="array" aca="1" ref="T38" ca="1">IF(INDIRECT(ADDRESS(5,COLUMN()))&amp;""&lt;&gt;"",IF(INDIRECT(ADDRESS(ROW(),1))&amp;""&lt;&gt;"",COUNTIFS(INDIRECT("Sheet1!"&amp;LEFT(ADDRESS(1,MATCH($A38,Sheet1!$1:$1,0),4),1)&amp;":"&amp;LEFT(ADDRESS(1,MATCH($A38,Sheet1!$1:$1,0),4),1)),"X",Sheet1!$A:$A,T$5),""),"")</f>
        <v/>
      </c>
      <c r="U38" s="12" t="str" cm="1">
        <f t="array" aca="1" ref="U38" ca="1">IF(INDIRECT(ADDRESS(5,COLUMN()))&amp;""&lt;&gt;"",IF(INDIRECT(ADDRESS(ROW(),1))&amp;""&lt;&gt;"",COUNTIFS(INDIRECT("Sheet1!"&amp;LEFT(ADDRESS(1,MATCH($A38,Sheet1!$1:$1,0),4),1)&amp;":"&amp;LEFT(ADDRESS(1,MATCH($A38,Sheet1!$1:$1,0),4),1)),"X",Sheet1!$A:$A,U$5),""),"")</f>
        <v/>
      </c>
      <c r="V38" s="12" t="str" cm="1">
        <f t="array" aca="1" ref="V38" ca="1">IF(INDIRECT(ADDRESS(5,COLUMN()))&amp;""&lt;&gt;"",IF(INDIRECT(ADDRESS(ROW(),1))&amp;""&lt;&gt;"",COUNTIFS(INDIRECT("Sheet1!"&amp;LEFT(ADDRESS(1,MATCH($A38,Sheet1!$1:$1,0),4),1)&amp;":"&amp;LEFT(ADDRESS(1,MATCH($A38,Sheet1!$1:$1,0),4),1)),"X",Sheet1!$A:$A,V$5),""),"")</f>
        <v/>
      </c>
      <c r="W38" s="12" t="str" cm="1">
        <f t="array" aca="1" ref="W38" ca="1">IF(INDIRECT(ADDRESS(5,COLUMN()))&amp;""&lt;&gt;"",IF(INDIRECT(ADDRESS(ROW(),1))&amp;""&lt;&gt;"",COUNTIFS(INDIRECT("Sheet1!"&amp;LEFT(ADDRESS(1,MATCH($A38,Sheet1!$1:$1,0),4),1)&amp;":"&amp;LEFT(ADDRESS(1,MATCH($A38,Sheet1!$1:$1,0),4),1)),"X",Sheet1!$A:$A,W$5),""),"")</f>
        <v/>
      </c>
      <c r="X38" s="12" t="str" cm="1">
        <f t="array" aca="1" ref="X38" ca="1">IF(INDIRECT(ADDRESS(5,COLUMN()))&amp;""&lt;&gt;"",IF(INDIRECT(ADDRESS(ROW(),1))&amp;""&lt;&gt;"",COUNTIFS(INDIRECT("Sheet1!"&amp;LEFT(ADDRESS(1,MATCH($A38,Sheet1!$1:$1,0),4),1)&amp;":"&amp;LEFT(ADDRESS(1,MATCH($A38,Sheet1!$1:$1,0),4),1)),"X",Sheet1!$A:$A,X$5),""),"")</f>
        <v/>
      </c>
      <c r="Y38" s="12" t="str" cm="1">
        <f t="array" aca="1" ref="Y38" ca="1">IF(INDIRECT(ADDRESS(5,COLUMN()))&amp;""&lt;&gt;"",IF(INDIRECT(ADDRESS(ROW(),1))&amp;""&lt;&gt;"",COUNTIFS(INDIRECT("Sheet1!"&amp;LEFT(ADDRESS(1,MATCH($A38,Sheet1!$1:$1,0),4),1)&amp;":"&amp;LEFT(ADDRESS(1,MATCH($A38,Sheet1!$1:$1,0),4),1)),"X",Sheet1!$A:$A,Y$5),""),"")</f>
        <v/>
      </c>
      <c r="Z38" s="12" t="str" cm="1">
        <f t="array" aca="1" ref="Z38" ca="1">IF(INDIRECT(ADDRESS(5,COLUMN()))&amp;""&lt;&gt;"",IF(INDIRECT(ADDRESS(ROW(),1))&amp;""&lt;&gt;"",COUNTIFS(INDIRECT("Sheet1!"&amp;LEFT(ADDRESS(1,MATCH($A38,Sheet1!$1:$1,0),4),1)&amp;":"&amp;LEFT(ADDRESS(1,MATCH($A38,Sheet1!$1:$1,0),4),1)),"X",Sheet1!$A:$A,Z$5),""),"")</f>
        <v/>
      </c>
      <c r="AA38" s="12" t="str" cm="1">
        <f t="array" aca="1" ref="AA38" ca="1">IF(INDIRECT(ADDRESS(5,COLUMN()))&amp;""&lt;&gt;"",IF(INDIRECT(ADDRESS(ROW(),1))&amp;""&lt;&gt;"",COUNTIFS(INDIRECT("Sheet1!"&amp;LEFT(ADDRESS(1,MATCH($A38,Sheet1!$1:$1,0),4),1)&amp;":"&amp;LEFT(ADDRESS(1,MATCH($A38,Sheet1!$1:$1,0),4),1)),"X",Sheet1!$A:$A,AA$5),""),"")</f>
        <v/>
      </c>
      <c r="AB38" s="12" t="str" cm="1">
        <f t="array" aca="1" ref="AB38" ca="1">IF(INDIRECT(ADDRESS(5,COLUMN()))&amp;""&lt;&gt;"",IF(INDIRECT(ADDRESS(ROW(),1))&amp;""&lt;&gt;"",COUNTIFS(INDIRECT("Sheet1!"&amp;LEFT(ADDRESS(1,MATCH($A38,Sheet1!$1:$1,0),4),1)&amp;":"&amp;LEFT(ADDRESS(1,MATCH($A38,Sheet1!$1:$1,0),4),1)),"X",Sheet1!$A:$A,AB$5),""),"")</f>
        <v/>
      </c>
      <c r="AC38" s="12" t="str" cm="1">
        <f t="array" aca="1" ref="AC38" ca="1">IF(INDIRECT(ADDRESS(5,COLUMN()))&amp;""&lt;&gt;"",IF(INDIRECT(ADDRESS(ROW(),1))&amp;""&lt;&gt;"",COUNTIFS(INDIRECT("Sheet1!"&amp;LEFT(ADDRESS(1,MATCH($A38,Sheet1!$1:$1,0),4),1)&amp;":"&amp;LEFT(ADDRESS(1,MATCH($A38,Sheet1!$1:$1,0),4),1)),"X",Sheet1!$A:$A,AC$5),""),"")</f>
        <v/>
      </c>
      <c r="AD38" s="12" t="str" cm="1">
        <f t="array" aca="1" ref="AD38" ca="1">IF(INDIRECT(ADDRESS(5,COLUMN()))&amp;""&lt;&gt;"",IF(INDIRECT(ADDRESS(ROW(),1))&amp;""&lt;&gt;"",COUNTIFS(INDIRECT("Sheet1!"&amp;LEFT(ADDRESS(1,MATCH($A38,Sheet1!$1:$1,0),4),1)&amp;":"&amp;LEFT(ADDRESS(1,MATCH($A38,Sheet1!$1:$1,0),4),1)),"X",Sheet1!$A:$A,AD$5),""),"")</f>
        <v/>
      </c>
    </row>
    <row r="39" spans="1:30" ht="20" x14ac:dyDescent="0.2">
      <c r="A39" s="11"/>
      <c r="B39" s="12" t="str" cm="1">
        <f t="array" aca="1" ref="B39" ca="1">IF(INDIRECT(ADDRESS(5,COLUMN()))&amp;""&lt;&gt;"",IF(INDIRECT(ADDRESS(ROW(),1))&amp;""&lt;&gt;"",COUNTIFS(INDIRECT("Sheet1!"&amp;LEFT(ADDRESS(1,MATCH($A39,Sheet1!$1:$1,0),4),1)&amp;":"&amp;LEFT(ADDRESS(1,MATCH($A39,Sheet1!$1:$1,0),4),1)),"X",Sheet1!$A:$A,B$5),""),"")</f>
        <v/>
      </c>
      <c r="C39" s="12" t="str" cm="1">
        <f t="array" aca="1" ref="C39" ca="1">IF(INDIRECT(ADDRESS(5,COLUMN()))&amp;""&lt;&gt;"",IF(INDIRECT(ADDRESS(ROW(),1))&amp;""&lt;&gt;"",COUNTIFS(INDIRECT("Sheet1!"&amp;LEFT(ADDRESS(1,MATCH($A39,Sheet1!$1:$1,0),4),1)&amp;":"&amp;LEFT(ADDRESS(1,MATCH($A39,Sheet1!$1:$1,0),4),1)),"X",Sheet1!$A:$A,C$5),""),"")</f>
        <v/>
      </c>
      <c r="D39" s="12" t="str" cm="1">
        <f t="array" aca="1" ref="D39" ca="1">IF(INDIRECT(ADDRESS(5,COLUMN()))&amp;""&lt;&gt;"",IF(INDIRECT(ADDRESS(ROW(),1))&amp;""&lt;&gt;"",COUNTIFS(INDIRECT("Sheet1!"&amp;LEFT(ADDRESS(1,MATCH($A39,Sheet1!$1:$1,0),4),1)&amp;":"&amp;LEFT(ADDRESS(1,MATCH($A39,Sheet1!$1:$1,0),4),1)),"X",Sheet1!$A:$A,D$5),""),"")</f>
        <v/>
      </c>
      <c r="E39" s="12" t="str" cm="1">
        <f t="array" aca="1" ref="E39" ca="1">IF(INDIRECT(ADDRESS(5,COLUMN()))&amp;""&lt;&gt;"",IF(INDIRECT(ADDRESS(ROW(),1))&amp;""&lt;&gt;"",COUNTIFS(INDIRECT("Sheet1!"&amp;LEFT(ADDRESS(1,MATCH($A39,Sheet1!$1:$1,0),4),1)&amp;":"&amp;LEFT(ADDRESS(1,MATCH($A39,Sheet1!$1:$1,0),4),1)),"X",Sheet1!$A:$A,E$5),""),"")</f>
        <v/>
      </c>
      <c r="F39" s="12" t="str" cm="1">
        <f t="array" aca="1" ref="F39" ca="1">IF(INDIRECT(ADDRESS(5,COLUMN()))&amp;""&lt;&gt;"",IF(INDIRECT(ADDRESS(ROW(),1))&amp;""&lt;&gt;"",COUNTIFS(INDIRECT("Sheet1!"&amp;LEFT(ADDRESS(1,MATCH($A39,Sheet1!$1:$1,0),4),1)&amp;":"&amp;LEFT(ADDRESS(1,MATCH($A39,Sheet1!$1:$1,0),4),1)),"X",Sheet1!$A:$A,F$5),""),"")</f>
        <v/>
      </c>
      <c r="G39" s="12" t="str" cm="1">
        <f t="array" aca="1" ref="G39" ca="1">IF(INDIRECT(ADDRESS(5,COLUMN()))&amp;""&lt;&gt;"",IF(INDIRECT(ADDRESS(ROW(),1))&amp;""&lt;&gt;"",COUNTIFS(INDIRECT("Sheet1!"&amp;LEFT(ADDRESS(1,MATCH($A39,Sheet1!$1:$1,0),4),1)&amp;":"&amp;LEFT(ADDRESS(1,MATCH($A39,Sheet1!$1:$1,0),4),1)),"X",Sheet1!$A:$A,G$5),""),"")</f>
        <v/>
      </c>
      <c r="H39" s="12" t="str" cm="1">
        <f t="array" aca="1" ref="H39" ca="1">IF(INDIRECT(ADDRESS(5,COLUMN()))&amp;""&lt;&gt;"",IF(INDIRECT(ADDRESS(ROW(),1))&amp;""&lt;&gt;"",COUNTIFS(INDIRECT("Sheet1!"&amp;LEFT(ADDRESS(1,MATCH($A39,Sheet1!$1:$1,0),4),1)&amp;":"&amp;LEFT(ADDRESS(1,MATCH($A39,Sheet1!$1:$1,0),4),1)),"X",Sheet1!$A:$A,H$5),""),"")</f>
        <v/>
      </c>
      <c r="I39" s="12" t="str" cm="1">
        <f t="array" aca="1" ref="I39" ca="1">IF(INDIRECT(ADDRESS(5,COLUMN()))&amp;""&lt;&gt;"",IF(INDIRECT(ADDRESS(ROW(),1))&amp;""&lt;&gt;"",COUNTIFS(INDIRECT("Sheet1!"&amp;LEFT(ADDRESS(1,MATCH($A39,Sheet1!$1:$1,0),4),1)&amp;":"&amp;LEFT(ADDRESS(1,MATCH($A39,Sheet1!$1:$1,0),4),1)),"X",Sheet1!$A:$A,I$5),""),"")</f>
        <v/>
      </c>
      <c r="J39" s="12" t="str" cm="1">
        <f t="array" aca="1" ref="J39" ca="1">IF(INDIRECT(ADDRESS(5,COLUMN()))&amp;""&lt;&gt;"",IF(INDIRECT(ADDRESS(ROW(),1))&amp;""&lt;&gt;"",COUNTIFS(INDIRECT("Sheet1!"&amp;LEFT(ADDRESS(1,MATCH($A39,Sheet1!$1:$1,0),4),1)&amp;":"&amp;LEFT(ADDRESS(1,MATCH($A39,Sheet1!$1:$1,0),4),1)),"X",Sheet1!$A:$A,J$5),""),"")</f>
        <v/>
      </c>
      <c r="K39" s="12" t="str" cm="1">
        <f t="array" aca="1" ref="K39" ca="1">IF(INDIRECT(ADDRESS(5,COLUMN()))&amp;""&lt;&gt;"",IF(INDIRECT(ADDRESS(ROW(),1))&amp;""&lt;&gt;"",COUNTIFS(INDIRECT("Sheet1!"&amp;LEFT(ADDRESS(1,MATCH($A39,Sheet1!$1:$1,0),4),1)&amp;":"&amp;LEFT(ADDRESS(1,MATCH($A39,Sheet1!$1:$1,0),4),1)),"X",Sheet1!$A:$A,K$5),""),"")</f>
        <v/>
      </c>
      <c r="L39" s="12" t="str" cm="1">
        <f t="array" aca="1" ref="L39" ca="1">IF(INDIRECT(ADDRESS(5,COLUMN()))&amp;""&lt;&gt;"",IF(INDIRECT(ADDRESS(ROW(),1))&amp;""&lt;&gt;"",COUNTIFS(INDIRECT("Sheet1!"&amp;LEFT(ADDRESS(1,MATCH($A39,Sheet1!$1:$1,0),4),1)&amp;":"&amp;LEFT(ADDRESS(1,MATCH($A39,Sheet1!$1:$1,0),4),1)),"X",Sheet1!$A:$A,L$5),""),"")</f>
        <v/>
      </c>
      <c r="M39" s="12" t="str" cm="1">
        <f t="array" aca="1" ref="M39" ca="1">IF(INDIRECT(ADDRESS(5,COLUMN()))&amp;""&lt;&gt;"",IF(INDIRECT(ADDRESS(ROW(),1))&amp;""&lt;&gt;"",COUNTIFS(INDIRECT("Sheet1!"&amp;LEFT(ADDRESS(1,MATCH($A39,Sheet1!$1:$1,0),4),1)&amp;":"&amp;LEFT(ADDRESS(1,MATCH($A39,Sheet1!$1:$1,0),4),1)),"X",Sheet1!$A:$A,M$5),""),"")</f>
        <v/>
      </c>
      <c r="N39" s="12" t="str" cm="1">
        <f t="array" aca="1" ref="N39" ca="1">IF(INDIRECT(ADDRESS(5,COLUMN()))&amp;""&lt;&gt;"",IF(INDIRECT(ADDRESS(ROW(),1))&amp;""&lt;&gt;"",COUNTIFS(INDIRECT("Sheet1!"&amp;LEFT(ADDRESS(1,MATCH($A39,Sheet1!$1:$1,0),4),1)&amp;":"&amp;LEFT(ADDRESS(1,MATCH($A39,Sheet1!$1:$1,0),4),1)),"X",Sheet1!$A:$A,N$5),""),"")</f>
        <v/>
      </c>
      <c r="O39" s="12" t="str" cm="1">
        <f t="array" aca="1" ref="O39" ca="1">IF(INDIRECT(ADDRESS(5,COLUMN()))&amp;""&lt;&gt;"",IF(INDIRECT(ADDRESS(ROW(),1))&amp;""&lt;&gt;"",COUNTIFS(INDIRECT("Sheet1!"&amp;LEFT(ADDRESS(1,MATCH($A39,Sheet1!$1:$1,0),4),1)&amp;":"&amp;LEFT(ADDRESS(1,MATCH($A39,Sheet1!$1:$1,0),4),1)),"X",Sheet1!$A:$A,O$5),""),"")</f>
        <v/>
      </c>
      <c r="P39" s="12" t="str" cm="1">
        <f t="array" aca="1" ref="P39" ca="1">IF(INDIRECT(ADDRESS(5,COLUMN()))&amp;""&lt;&gt;"",IF(INDIRECT(ADDRESS(ROW(),1))&amp;""&lt;&gt;"",COUNTIFS(INDIRECT("Sheet1!"&amp;LEFT(ADDRESS(1,MATCH($A39,Sheet1!$1:$1,0),4),1)&amp;":"&amp;LEFT(ADDRESS(1,MATCH($A39,Sheet1!$1:$1,0),4),1)),"X",Sheet1!$A:$A,P$5),""),"")</f>
        <v/>
      </c>
      <c r="Q39" s="12" t="str" cm="1">
        <f t="array" aca="1" ref="Q39" ca="1">IF(INDIRECT(ADDRESS(5,COLUMN()))&amp;""&lt;&gt;"",IF(INDIRECT(ADDRESS(ROW(),1))&amp;""&lt;&gt;"",COUNTIFS(INDIRECT("Sheet1!"&amp;LEFT(ADDRESS(1,MATCH($A39,Sheet1!$1:$1,0),4),1)&amp;":"&amp;LEFT(ADDRESS(1,MATCH($A39,Sheet1!$1:$1,0),4),1)),"X",Sheet1!$A:$A,Q$5),""),"")</f>
        <v/>
      </c>
      <c r="R39" s="12" t="str" cm="1">
        <f t="array" aca="1" ref="R39" ca="1">IF(INDIRECT(ADDRESS(5,COLUMN()))&amp;""&lt;&gt;"",IF(INDIRECT(ADDRESS(ROW(),1))&amp;""&lt;&gt;"",COUNTIFS(INDIRECT("Sheet1!"&amp;LEFT(ADDRESS(1,MATCH($A39,Sheet1!$1:$1,0),4),1)&amp;":"&amp;LEFT(ADDRESS(1,MATCH($A39,Sheet1!$1:$1,0),4),1)),"X",Sheet1!$A:$A,R$5),""),"")</f>
        <v/>
      </c>
      <c r="S39" s="12" t="str" cm="1">
        <f t="array" aca="1" ref="S39" ca="1">IF(INDIRECT(ADDRESS(5,COLUMN()))&amp;""&lt;&gt;"",IF(INDIRECT(ADDRESS(ROW(),1))&amp;""&lt;&gt;"",COUNTIFS(INDIRECT("Sheet1!"&amp;LEFT(ADDRESS(1,MATCH($A39,Sheet1!$1:$1,0),4),1)&amp;":"&amp;LEFT(ADDRESS(1,MATCH($A39,Sheet1!$1:$1,0),4),1)),"X",Sheet1!$A:$A,S$5),""),"")</f>
        <v/>
      </c>
      <c r="T39" s="12" t="str" cm="1">
        <f t="array" aca="1" ref="T39" ca="1">IF(INDIRECT(ADDRESS(5,COLUMN()))&amp;""&lt;&gt;"",IF(INDIRECT(ADDRESS(ROW(),1))&amp;""&lt;&gt;"",COUNTIFS(INDIRECT("Sheet1!"&amp;LEFT(ADDRESS(1,MATCH($A39,Sheet1!$1:$1,0),4),1)&amp;":"&amp;LEFT(ADDRESS(1,MATCH($A39,Sheet1!$1:$1,0),4),1)),"X",Sheet1!$A:$A,T$5),""),"")</f>
        <v/>
      </c>
      <c r="U39" s="12" t="str" cm="1">
        <f t="array" aca="1" ref="U39" ca="1">IF(INDIRECT(ADDRESS(5,COLUMN()))&amp;""&lt;&gt;"",IF(INDIRECT(ADDRESS(ROW(),1))&amp;""&lt;&gt;"",COUNTIFS(INDIRECT("Sheet1!"&amp;LEFT(ADDRESS(1,MATCH($A39,Sheet1!$1:$1,0),4),1)&amp;":"&amp;LEFT(ADDRESS(1,MATCH($A39,Sheet1!$1:$1,0),4),1)),"X",Sheet1!$A:$A,U$5),""),"")</f>
        <v/>
      </c>
      <c r="V39" s="12" t="str" cm="1">
        <f t="array" aca="1" ref="V39" ca="1">IF(INDIRECT(ADDRESS(5,COLUMN()))&amp;""&lt;&gt;"",IF(INDIRECT(ADDRESS(ROW(),1))&amp;""&lt;&gt;"",COUNTIFS(INDIRECT("Sheet1!"&amp;LEFT(ADDRESS(1,MATCH($A39,Sheet1!$1:$1,0),4),1)&amp;":"&amp;LEFT(ADDRESS(1,MATCH($A39,Sheet1!$1:$1,0),4),1)),"X",Sheet1!$A:$A,V$5),""),"")</f>
        <v/>
      </c>
      <c r="W39" s="12" t="str" cm="1">
        <f t="array" aca="1" ref="W39" ca="1">IF(INDIRECT(ADDRESS(5,COLUMN()))&amp;""&lt;&gt;"",IF(INDIRECT(ADDRESS(ROW(),1))&amp;""&lt;&gt;"",COUNTIFS(INDIRECT("Sheet1!"&amp;LEFT(ADDRESS(1,MATCH($A39,Sheet1!$1:$1,0),4),1)&amp;":"&amp;LEFT(ADDRESS(1,MATCH($A39,Sheet1!$1:$1,0),4),1)),"X",Sheet1!$A:$A,W$5),""),"")</f>
        <v/>
      </c>
      <c r="X39" s="12" t="str" cm="1">
        <f t="array" aca="1" ref="X39" ca="1">IF(INDIRECT(ADDRESS(5,COLUMN()))&amp;""&lt;&gt;"",IF(INDIRECT(ADDRESS(ROW(),1))&amp;""&lt;&gt;"",COUNTIFS(INDIRECT("Sheet1!"&amp;LEFT(ADDRESS(1,MATCH($A39,Sheet1!$1:$1,0),4),1)&amp;":"&amp;LEFT(ADDRESS(1,MATCH($A39,Sheet1!$1:$1,0),4),1)),"X",Sheet1!$A:$A,X$5),""),"")</f>
        <v/>
      </c>
      <c r="Y39" s="12" t="str" cm="1">
        <f t="array" aca="1" ref="Y39" ca="1">IF(INDIRECT(ADDRESS(5,COLUMN()))&amp;""&lt;&gt;"",IF(INDIRECT(ADDRESS(ROW(),1))&amp;""&lt;&gt;"",COUNTIFS(INDIRECT("Sheet1!"&amp;LEFT(ADDRESS(1,MATCH($A39,Sheet1!$1:$1,0),4),1)&amp;":"&amp;LEFT(ADDRESS(1,MATCH($A39,Sheet1!$1:$1,0),4),1)),"X",Sheet1!$A:$A,Y$5),""),"")</f>
        <v/>
      </c>
      <c r="Z39" s="12" t="str" cm="1">
        <f t="array" aca="1" ref="Z39" ca="1">IF(INDIRECT(ADDRESS(5,COLUMN()))&amp;""&lt;&gt;"",IF(INDIRECT(ADDRESS(ROW(),1))&amp;""&lt;&gt;"",COUNTIFS(INDIRECT("Sheet1!"&amp;LEFT(ADDRESS(1,MATCH($A39,Sheet1!$1:$1,0),4),1)&amp;":"&amp;LEFT(ADDRESS(1,MATCH($A39,Sheet1!$1:$1,0),4),1)),"X",Sheet1!$A:$A,Z$5),""),"")</f>
        <v/>
      </c>
      <c r="AA39" s="12" t="str" cm="1">
        <f t="array" aca="1" ref="AA39" ca="1">IF(INDIRECT(ADDRESS(5,COLUMN()))&amp;""&lt;&gt;"",IF(INDIRECT(ADDRESS(ROW(),1))&amp;""&lt;&gt;"",COUNTIFS(INDIRECT("Sheet1!"&amp;LEFT(ADDRESS(1,MATCH($A39,Sheet1!$1:$1,0),4),1)&amp;":"&amp;LEFT(ADDRESS(1,MATCH($A39,Sheet1!$1:$1,0),4),1)),"X",Sheet1!$A:$A,AA$5),""),"")</f>
        <v/>
      </c>
      <c r="AB39" s="12" t="str" cm="1">
        <f t="array" aca="1" ref="AB39" ca="1">IF(INDIRECT(ADDRESS(5,COLUMN()))&amp;""&lt;&gt;"",IF(INDIRECT(ADDRESS(ROW(),1))&amp;""&lt;&gt;"",COUNTIFS(INDIRECT("Sheet1!"&amp;LEFT(ADDRESS(1,MATCH($A39,Sheet1!$1:$1,0),4),1)&amp;":"&amp;LEFT(ADDRESS(1,MATCH($A39,Sheet1!$1:$1,0),4),1)),"X",Sheet1!$A:$A,AB$5),""),"")</f>
        <v/>
      </c>
      <c r="AC39" s="12" t="str" cm="1">
        <f t="array" aca="1" ref="AC39" ca="1">IF(INDIRECT(ADDRESS(5,COLUMN()))&amp;""&lt;&gt;"",IF(INDIRECT(ADDRESS(ROW(),1))&amp;""&lt;&gt;"",COUNTIFS(INDIRECT("Sheet1!"&amp;LEFT(ADDRESS(1,MATCH($A39,Sheet1!$1:$1,0),4),1)&amp;":"&amp;LEFT(ADDRESS(1,MATCH($A39,Sheet1!$1:$1,0),4),1)),"X",Sheet1!$A:$A,AC$5),""),"")</f>
        <v/>
      </c>
      <c r="AD39" s="12" t="str" cm="1">
        <f t="array" aca="1" ref="AD39" ca="1">IF(INDIRECT(ADDRESS(5,COLUMN()))&amp;""&lt;&gt;"",IF(INDIRECT(ADDRESS(ROW(),1))&amp;""&lt;&gt;"",COUNTIFS(INDIRECT("Sheet1!"&amp;LEFT(ADDRESS(1,MATCH($A39,Sheet1!$1:$1,0),4),1)&amp;":"&amp;LEFT(ADDRESS(1,MATCH($A39,Sheet1!$1:$1,0),4),1)),"X",Sheet1!$A:$A,AD$5),""),"")</f>
        <v/>
      </c>
    </row>
    <row r="40" spans="1:30" ht="20" x14ac:dyDescent="0.2">
      <c r="A40" s="11"/>
      <c r="B40" s="12" t="str" cm="1">
        <f t="array" aca="1" ref="B40" ca="1">IF(INDIRECT(ADDRESS(5,COLUMN()))&amp;""&lt;&gt;"",IF(INDIRECT(ADDRESS(ROW(),1))&amp;""&lt;&gt;"",COUNTIFS(INDIRECT("Sheet1!"&amp;LEFT(ADDRESS(1,MATCH($A40,Sheet1!$1:$1,0),4),1)&amp;":"&amp;LEFT(ADDRESS(1,MATCH($A40,Sheet1!$1:$1,0),4),1)),"X",Sheet1!$A:$A,B$5),""),"")</f>
        <v/>
      </c>
      <c r="C40" s="12" t="str" cm="1">
        <f t="array" aca="1" ref="C40" ca="1">IF(INDIRECT(ADDRESS(5,COLUMN()))&amp;""&lt;&gt;"",IF(INDIRECT(ADDRESS(ROW(),1))&amp;""&lt;&gt;"",COUNTIFS(INDIRECT("Sheet1!"&amp;LEFT(ADDRESS(1,MATCH($A40,Sheet1!$1:$1,0),4),1)&amp;":"&amp;LEFT(ADDRESS(1,MATCH($A40,Sheet1!$1:$1,0),4),1)),"X",Sheet1!$A:$A,C$5),""),"")</f>
        <v/>
      </c>
      <c r="D40" s="12" t="str" cm="1">
        <f t="array" aca="1" ref="D40" ca="1">IF(INDIRECT(ADDRESS(5,COLUMN()))&amp;""&lt;&gt;"",IF(INDIRECT(ADDRESS(ROW(),1))&amp;""&lt;&gt;"",COUNTIFS(INDIRECT("Sheet1!"&amp;LEFT(ADDRESS(1,MATCH($A40,Sheet1!$1:$1,0),4),1)&amp;":"&amp;LEFT(ADDRESS(1,MATCH($A40,Sheet1!$1:$1,0),4),1)),"X",Sheet1!$A:$A,D$5),""),"")</f>
        <v/>
      </c>
      <c r="E40" s="12" t="str" cm="1">
        <f t="array" aca="1" ref="E40" ca="1">IF(INDIRECT(ADDRESS(5,COLUMN()))&amp;""&lt;&gt;"",IF(INDIRECT(ADDRESS(ROW(),1))&amp;""&lt;&gt;"",COUNTIFS(INDIRECT("Sheet1!"&amp;LEFT(ADDRESS(1,MATCH($A40,Sheet1!$1:$1,0),4),1)&amp;":"&amp;LEFT(ADDRESS(1,MATCH($A40,Sheet1!$1:$1,0),4),1)),"X",Sheet1!$A:$A,E$5),""),"")</f>
        <v/>
      </c>
      <c r="F40" s="12" t="str" cm="1">
        <f t="array" aca="1" ref="F40" ca="1">IF(INDIRECT(ADDRESS(5,COLUMN()))&amp;""&lt;&gt;"",IF(INDIRECT(ADDRESS(ROW(),1))&amp;""&lt;&gt;"",COUNTIFS(INDIRECT("Sheet1!"&amp;LEFT(ADDRESS(1,MATCH($A40,Sheet1!$1:$1,0),4),1)&amp;":"&amp;LEFT(ADDRESS(1,MATCH($A40,Sheet1!$1:$1,0),4),1)),"X",Sheet1!$A:$A,F$5),""),"")</f>
        <v/>
      </c>
      <c r="G40" s="12" t="str" cm="1">
        <f t="array" aca="1" ref="G40" ca="1">IF(INDIRECT(ADDRESS(5,COLUMN()))&amp;""&lt;&gt;"",IF(INDIRECT(ADDRESS(ROW(),1))&amp;""&lt;&gt;"",COUNTIFS(INDIRECT("Sheet1!"&amp;LEFT(ADDRESS(1,MATCH($A40,Sheet1!$1:$1,0),4),1)&amp;":"&amp;LEFT(ADDRESS(1,MATCH($A40,Sheet1!$1:$1,0),4),1)),"X",Sheet1!$A:$A,G$5),""),"")</f>
        <v/>
      </c>
      <c r="H40" s="12" t="str" cm="1">
        <f t="array" aca="1" ref="H40" ca="1">IF(INDIRECT(ADDRESS(5,COLUMN()))&amp;""&lt;&gt;"",IF(INDIRECT(ADDRESS(ROW(),1))&amp;""&lt;&gt;"",COUNTIFS(INDIRECT("Sheet1!"&amp;LEFT(ADDRESS(1,MATCH($A40,Sheet1!$1:$1,0),4),1)&amp;":"&amp;LEFT(ADDRESS(1,MATCH($A40,Sheet1!$1:$1,0),4),1)),"X",Sheet1!$A:$A,H$5),""),"")</f>
        <v/>
      </c>
      <c r="I40" s="12" t="str" cm="1">
        <f t="array" aca="1" ref="I40" ca="1">IF(INDIRECT(ADDRESS(5,COLUMN()))&amp;""&lt;&gt;"",IF(INDIRECT(ADDRESS(ROW(),1))&amp;""&lt;&gt;"",COUNTIFS(INDIRECT("Sheet1!"&amp;LEFT(ADDRESS(1,MATCH($A40,Sheet1!$1:$1,0),4),1)&amp;":"&amp;LEFT(ADDRESS(1,MATCH($A40,Sheet1!$1:$1,0),4),1)),"X",Sheet1!$A:$A,I$5),""),"")</f>
        <v/>
      </c>
      <c r="J40" s="12" t="str" cm="1">
        <f t="array" aca="1" ref="J40" ca="1">IF(INDIRECT(ADDRESS(5,COLUMN()))&amp;""&lt;&gt;"",IF(INDIRECT(ADDRESS(ROW(),1))&amp;""&lt;&gt;"",COUNTIFS(INDIRECT("Sheet1!"&amp;LEFT(ADDRESS(1,MATCH($A40,Sheet1!$1:$1,0),4),1)&amp;":"&amp;LEFT(ADDRESS(1,MATCH($A40,Sheet1!$1:$1,0),4),1)),"X",Sheet1!$A:$A,J$5),""),"")</f>
        <v/>
      </c>
      <c r="K40" s="12" t="str" cm="1">
        <f t="array" aca="1" ref="K40" ca="1">IF(INDIRECT(ADDRESS(5,COLUMN()))&amp;""&lt;&gt;"",IF(INDIRECT(ADDRESS(ROW(),1))&amp;""&lt;&gt;"",COUNTIFS(INDIRECT("Sheet1!"&amp;LEFT(ADDRESS(1,MATCH($A40,Sheet1!$1:$1,0),4),1)&amp;":"&amp;LEFT(ADDRESS(1,MATCH($A40,Sheet1!$1:$1,0),4),1)),"X",Sheet1!$A:$A,K$5),""),"")</f>
        <v/>
      </c>
      <c r="L40" s="12" t="str" cm="1">
        <f t="array" aca="1" ref="L40" ca="1">IF(INDIRECT(ADDRESS(5,COLUMN()))&amp;""&lt;&gt;"",IF(INDIRECT(ADDRESS(ROW(),1))&amp;""&lt;&gt;"",COUNTIFS(INDIRECT("Sheet1!"&amp;LEFT(ADDRESS(1,MATCH($A40,Sheet1!$1:$1,0),4),1)&amp;":"&amp;LEFT(ADDRESS(1,MATCH($A40,Sheet1!$1:$1,0),4),1)),"X",Sheet1!$A:$A,L$5),""),"")</f>
        <v/>
      </c>
      <c r="M40" s="12" t="str" cm="1">
        <f t="array" aca="1" ref="M40" ca="1">IF(INDIRECT(ADDRESS(5,COLUMN()))&amp;""&lt;&gt;"",IF(INDIRECT(ADDRESS(ROW(),1))&amp;""&lt;&gt;"",COUNTIFS(INDIRECT("Sheet1!"&amp;LEFT(ADDRESS(1,MATCH($A40,Sheet1!$1:$1,0),4),1)&amp;":"&amp;LEFT(ADDRESS(1,MATCH($A40,Sheet1!$1:$1,0),4),1)),"X",Sheet1!$A:$A,M$5),""),"")</f>
        <v/>
      </c>
      <c r="N40" s="12" t="str" cm="1">
        <f t="array" aca="1" ref="N40" ca="1">IF(INDIRECT(ADDRESS(5,COLUMN()))&amp;""&lt;&gt;"",IF(INDIRECT(ADDRESS(ROW(),1))&amp;""&lt;&gt;"",COUNTIFS(INDIRECT("Sheet1!"&amp;LEFT(ADDRESS(1,MATCH($A40,Sheet1!$1:$1,0),4),1)&amp;":"&amp;LEFT(ADDRESS(1,MATCH($A40,Sheet1!$1:$1,0),4),1)),"X",Sheet1!$A:$A,N$5),""),"")</f>
        <v/>
      </c>
      <c r="O40" s="12" t="str" cm="1">
        <f t="array" aca="1" ref="O40" ca="1">IF(INDIRECT(ADDRESS(5,COLUMN()))&amp;""&lt;&gt;"",IF(INDIRECT(ADDRESS(ROW(),1))&amp;""&lt;&gt;"",COUNTIFS(INDIRECT("Sheet1!"&amp;LEFT(ADDRESS(1,MATCH($A40,Sheet1!$1:$1,0),4),1)&amp;":"&amp;LEFT(ADDRESS(1,MATCH($A40,Sheet1!$1:$1,0),4),1)),"X",Sheet1!$A:$A,O$5),""),"")</f>
        <v/>
      </c>
      <c r="P40" s="12" t="str" cm="1">
        <f t="array" aca="1" ref="P40" ca="1">IF(INDIRECT(ADDRESS(5,COLUMN()))&amp;""&lt;&gt;"",IF(INDIRECT(ADDRESS(ROW(),1))&amp;""&lt;&gt;"",COUNTIFS(INDIRECT("Sheet1!"&amp;LEFT(ADDRESS(1,MATCH($A40,Sheet1!$1:$1,0),4),1)&amp;":"&amp;LEFT(ADDRESS(1,MATCH($A40,Sheet1!$1:$1,0),4),1)),"X",Sheet1!$A:$A,P$5),""),"")</f>
        <v/>
      </c>
      <c r="Q40" s="12" t="str" cm="1">
        <f t="array" aca="1" ref="Q40" ca="1">IF(INDIRECT(ADDRESS(5,COLUMN()))&amp;""&lt;&gt;"",IF(INDIRECT(ADDRESS(ROW(),1))&amp;""&lt;&gt;"",COUNTIFS(INDIRECT("Sheet1!"&amp;LEFT(ADDRESS(1,MATCH($A40,Sheet1!$1:$1,0),4),1)&amp;":"&amp;LEFT(ADDRESS(1,MATCH($A40,Sheet1!$1:$1,0),4),1)),"X",Sheet1!$A:$A,Q$5),""),"")</f>
        <v/>
      </c>
      <c r="R40" s="12" t="str" cm="1">
        <f t="array" aca="1" ref="R40" ca="1">IF(INDIRECT(ADDRESS(5,COLUMN()))&amp;""&lt;&gt;"",IF(INDIRECT(ADDRESS(ROW(),1))&amp;""&lt;&gt;"",COUNTIFS(INDIRECT("Sheet1!"&amp;LEFT(ADDRESS(1,MATCH($A40,Sheet1!$1:$1,0),4),1)&amp;":"&amp;LEFT(ADDRESS(1,MATCH($A40,Sheet1!$1:$1,0),4),1)),"X",Sheet1!$A:$A,R$5),""),"")</f>
        <v/>
      </c>
      <c r="S40" s="12" t="str" cm="1">
        <f t="array" aca="1" ref="S40" ca="1">IF(INDIRECT(ADDRESS(5,COLUMN()))&amp;""&lt;&gt;"",IF(INDIRECT(ADDRESS(ROW(),1))&amp;""&lt;&gt;"",COUNTIFS(INDIRECT("Sheet1!"&amp;LEFT(ADDRESS(1,MATCH($A40,Sheet1!$1:$1,0),4),1)&amp;":"&amp;LEFT(ADDRESS(1,MATCH($A40,Sheet1!$1:$1,0),4),1)),"X",Sheet1!$A:$A,S$5),""),"")</f>
        <v/>
      </c>
      <c r="T40" s="12" t="str" cm="1">
        <f t="array" aca="1" ref="T40" ca="1">IF(INDIRECT(ADDRESS(5,COLUMN()))&amp;""&lt;&gt;"",IF(INDIRECT(ADDRESS(ROW(),1))&amp;""&lt;&gt;"",COUNTIFS(INDIRECT("Sheet1!"&amp;LEFT(ADDRESS(1,MATCH($A40,Sheet1!$1:$1,0),4),1)&amp;":"&amp;LEFT(ADDRESS(1,MATCH($A40,Sheet1!$1:$1,0),4),1)),"X",Sheet1!$A:$A,T$5),""),"")</f>
        <v/>
      </c>
      <c r="U40" s="12" t="str" cm="1">
        <f t="array" aca="1" ref="U40" ca="1">IF(INDIRECT(ADDRESS(5,COLUMN()))&amp;""&lt;&gt;"",IF(INDIRECT(ADDRESS(ROW(),1))&amp;""&lt;&gt;"",COUNTIFS(INDIRECT("Sheet1!"&amp;LEFT(ADDRESS(1,MATCH($A40,Sheet1!$1:$1,0),4),1)&amp;":"&amp;LEFT(ADDRESS(1,MATCH($A40,Sheet1!$1:$1,0),4),1)),"X",Sheet1!$A:$A,U$5),""),"")</f>
        <v/>
      </c>
      <c r="V40" s="12" t="str" cm="1">
        <f t="array" aca="1" ref="V40" ca="1">IF(INDIRECT(ADDRESS(5,COLUMN()))&amp;""&lt;&gt;"",IF(INDIRECT(ADDRESS(ROW(),1))&amp;""&lt;&gt;"",COUNTIFS(INDIRECT("Sheet1!"&amp;LEFT(ADDRESS(1,MATCH($A40,Sheet1!$1:$1,0),4),1)&amp;":"&amp;LEFT(ADDRESS(1,MATCH($A40,Sheet1!$1:$1,0),4),1)),"X",Sheet1!$A:$A,V$5),""),"")</f>
        <v/>
      </c>
      <c r="W40" s="12" t="str" cm="1">
        <f t="array" aca="1" ref="W40" ca="1">IF(INDIRECT(ADDRESS(5,COLUMN()))&amp;""&lt;&gt;"",IF(INDIRECT(ADDRESS(ROW(),1))&amp;""&lt;&gt;"",COUNTIFS(INDIRECT("Sheet1!"&amp;LEFT(ADDRESS(1,MATCH($A40,Sheet1!$1:$1,0),4),1)&amp;":"&amp;LEFT(ADDRESS(1,MATCH($A40,Sheet1!$1:$1,0),4),1)),"X",Sheet1!$A:$A,W$5),""),"")</f>
        <v/>
      </c>
      <c r="X40" s="12" t="str" cm="1">
        <f t="array" aca="1" ref="X40" ca="1">IF(INDIRECT(ADDRESS(5,COLUMN()))&amp;""&lt;&gt;"",IF(INDIRECT(ADDRESS(ROW(),1))&amp;""&lt;&gt;"",COUNTIFS(INDIRECT("Sheet1!"&amp;LEFT(ADDRESS(1,MATCH($A40,Sheet1!$1:$1,0),4),1)&amp;":"&amp;LEFT(ADDRESS(1,MATCH($A40,Sheet1!$1:$1,0),4),1)),"X",Sheet1!$A:$A,X$5),""),"")</f>
        <v/>
      </c>
      <c r="Y40" s="12" t="str" cm="1">
        <f t="array" aca="1" ref="Y40" ca="1">IF(INDIRECT(ADDRESS(5,COLUMN()))&amp;""&lt;&gt;"",IF(INDIRECT(ADDRESS(ROW(),1))&amp;""&lt;&gt;"",COUNTIFS(INDIRECT("Sheet1!"&amp;LEFT(ADDRESS(1,MATCH($A40,Sheet1!$1:$1,0),4),1)&amp;":"&amp;LEFT(ADDRESS(1,MATCH($A40,Sheet1!$1:$1,0),4),1)),"X",Sheet1!$A:$A,Y$5),""),"")</f>
        <v/>
      </c>
      <c r="Z40" s="12" t="str" cm="1">
        <f t="array" aca="1" ref="Z40" ca="1">IF(INDIRECT(ADDRESS(5,COLUMN()))&amp;""&lt;&gt;"",IF(INDIRECT(ADDRESS(ROW(),1))&amp;""&lt;&gt;"",COUNTIFS(INDIRECT("Sheet1!"&amp;LEFT(ADDRESS(1,MATCH($A40,Sheet1!$1:$1,0),4),1)&amp;":"&amp;LEFT(ADDRESS(1,MATCH($A40,Sheet1!$1:$1,0),4),1)),"X",Sheet1!$A:$A,Z$5),""),"")</f>
        <v/>
      </c>
      <c r="AA40" s="12" t="str" cm="1">
        <f t="array" aca="1" ref="AA40" ca="1">IF(INDIRECT(ADDRESS(5,COLUMN()))&amp;""&lt;&gt;"",IF(INDIRECT(ADDRESS(ROW(),1))&amp;""&lt;&gt;"",COUNTIFS(INDIRECT("Sheet1!"&amp;LEFT(ADDRESS(1,MATCH($A40,Sheet1!$1:$1,0),4),1)&amp;":"&amp;LEFT(ADDRESS(1,MATCH($A40,Sheet1!$1:$1,0),4),1)),"X",Sheet1!$A:$A,AA$5),""),"")</f>
        <v/>
      </c>
      <c r="AB40" s="12" t="str" cm="1">
        <f t="array" aca="1" ref="AB40" ca="1">IF(INDIRECT(ADDRESS(5,COLUMN()))&amp;""&lt;&gt;"",IF(INDIRECT(ADDRESS(ROW(),1))&amp;""&lt;&gt;"",COUNTIFS(INDIRECT("Sheet1!"&amp;LEFT(ADDRESS(1,MATCH($A40,Sheet1!$1:$1,0),4),1)&amp;":"&amp;LEFT(ADDRESS(1,MATCH($A40,Sheet1!$1:$1,0),4),1)),"X",Sheet1!$A:$A,AB$5),""),"")</f>
        <v/>
      </c>
      <c r="AC40" s="12" t="str" cm="1">
        <f t="array" aca="1" ref="AC40" ca="1">IF(INDIRECT(ADDRESS(5,COLUMN()))&amp;""&lt;&gt;"",IF(INDIRECT(ADDRESS(ROW(),1))&amp;""&lt;&gt;"",COUNTIFS(INDIRECT("Sheet1!"&amp;LEFT(ADDRESS(1,MATCH($A40,Sheet1!$1:$1,0),4),1)&amp;":"&amp;LEFT(ADDRESS(1,MATCH($A40,Sheet1!$1:$1,0),4),1)),"X",Sheet1!$A:$A,AC$5),""),"")</f>
        <v/>
      </c>
      <c r="AD40" s="12" t="str" cm="1">
        <f t="array" aca="1" ref="AD40" ca="1">IF(INDIRECT(ADDRESS(5,COLUMN()))&amp;""&lt;&gt;"",IF(INDIRECT(ADDRESS(ROW(),1))&amp;""&lt;&gt;"",COUNTIFS(INDIRECT("Sheet1!"&amp;LEFT(ADDRESS(1,MATCH($A40,Sheet1!$1:$1,0),4),1)&amp;":"&amp;LEFT(ADDRESS(1,MATCH($A40,Sheet1!$1:$1,0),4),1)),"X",Sheet1!$A:$A,AD$5),""),"")</f>
        <v/>
      </c>
    </row>
    <row r="41" spans="1:30" ht="20" x14ac:dyDescent="0.2">
      <c r="A41" s="11"/>
      <c r="B41" s="12" t="str" cm="1">
        <f t="array" aca="1" ref="B41" ca="1">IF(INDIRECT(ADDRESS(5,COLUMN()))&amp;""&lt;&gt;"",IF(INDIRECT(ADDRESS(ROW(),1))&amp;""&lt;&gt;"",COUNTIFS(INDIRECT("Sheet1!"&amp;LEFT(ADDRESS(1,MATCH($A41,Sheet1!$1:$1,0),4),1)&amp;":"&amp;LEFT(ADDRESS(1,MATCH($A41,Sheet1!$1:$1,0),4),1)),"X",Sheet1!$A:$A,B$5),""),"")</f>
        <v/>
      </c>
      <c r="C41" s="12" t="str" cm="1">
        <f t="array" aca="1" ref="C41" ca="1">IF(INDIRECT(ADDRESS(5,COLUMN()))&amp;""&lt;&gt;"",IF(INDIRECT(ADDRESS(ROW(),1))&amp;""&lt;&gt;"",COUNTIFS(INDIRECT("Sheet1!"&amp;LEFT(ADDRESS(1,MATCH($A41,Sheet1!$1:$1,0),4),1)&amp;":"&amp;LEFT(ADDRESS(1,MATCH($A41,Sheet1!$1:$1,0),4),1)),"X",Sheet1!$A:$A,C$5),""),"")</f>
        <v/>
      </c>
      <c r="D41" s="12" t="str" cm="1">
        <f t="array" aca="1" ref="D41" ca="1">IF(INDIRECT(ADDRESS(5,COLUMN()))&amp;""&lt;&gt;"",IF(INDIRECT(ADDRESS(ROW(),1))&amp;""&lt;&gt;"",COUNTIFS(INDIRECT("Sheet1!"&amp;LEFT(ADDRESS(1,MATCH($A41,Sheet1!$1:$1,0),4),1)&amp;":"&amp;LEFT(ADDRESS(1,MATCH($A41,Sheet1!$1:$1,0),4),1)),"X",Sheet1!$A:$A,D$5),""),"")</f>
        <v/>
      </c>
      <c r="E41" s="12" t="str" cm="1">
        <f t="array" aca="1" ref="E41" ca="1">IF(INDIRECT(ADDRESS(5,COLUMN()))&amp;""&lt;&gt;"",IF(INDIRECT(ADDRESS(ROW(),1))&amp;""&lt;&gt;"",COUNTIFS(INDIRECT("Sheet1!"&amp;LEFT(ADDRESS(1,MATCH($A41,Sheet1!$1:$1,0),4),1)&amp;":"&amp;LEFT(ADDRESS(1,MATCH($A41,Sheet1!$1:$1,0),4),1)),"X",Sheet1!$A:$A,E$5),""),"")</f>
        <v/>
      </c>
      <c r="F41" s="12" t="str" cm="1">
        <f t="array" aca="1" ref="F41" ca="1">IF(INDIRECT(ADDRESS(5,COLUMN()))&amp;""&lt;&gt;"",IF(INDIRECT(ADDRESS(ROW(),1))&amp;""&lt;&gt;"",COUNTIFS(INDIRECT("Sheet1!"&amp;LEFT(ADDRESS(1,MATCH($A41,Sheet1!$1:$1,0),4),1)&amp;":"&amp;LEFT(ADDRESS(1,MATCH($A41,Sheet1!$1:$1,0),4),1)),"X",Sheet1!$A:$A,F$5),""),"")</f>
        <v/>
      </c>
      <c r="G41" s="12" t="str" cm="1">
        <f t="array" aca="1" ref="G41" ca="1">IF(INDIRECT(ADDRESS(5,COLUMN()))&amp;""&lt;&gt;"",IF(INDIRECT(ADDRESS(ROW(),1))&amp;""&lt;&gt;"",COUNTIFS(INDIRECT("Sheet1!"&amp;LEFT(ADDRESS(1,MATCH($A41,Sheet1!$1:$1,0),4),1)&amp;":"&amp;LEFT(ADDRESS(1,MATCH($A41,Sheet1!$1:$1,0),4),1)),"X",Sheet1!$A:$A,G$5),""),"")</f>
        <v/>
      </c>
      <c r="H41" s="12" t="str" cm="1">
        <f t="array" aca="1" ref="H41" ca="1">IF(INDIRECT(ADDRESS(5,COLUMN()))&amp;""&lt;&gt;"",IF(INDIRECT(ADDRESS(ROW(),1))&amp;""&lt;&gt;"",COUNTIFS(INDIRECT("Sheet1!"&amp;LEFT(ADDRESS(1,MATCH($A41,Sheet1!$1:$1,0),4),1)&amp;":"&amp;LEFT(ADDRESS(1,MATCH($A41,Sheet1!$1:$1,0),4),1)),"X",Sheet1!$A:$A,H$5),""),"")</f>
        <v/>
      </c>
      <c r="I41" s="12" t="str" cm="1">
        <f t="array" aca="1" ref="I41" ca="1">IF(INDIRECT(ADDRESS(5,COLUMN()))&amp;""&lt;&gt;"",IF(INDIRECT(ADDRESS(ROW(),1))&amp;""&lt;&gt;"",COUNTIFS(INDIRECT("Sheet1!"&amp;LEFT(ADDRESS(1,MATCH($A41,Sheet1!$1:$1,0),4),1)&amp;":"&amp;LEFT(ADDRESS(1,MATCH($A41,Sheet1!$1:$1,0),4),1)),"X",Sheet1!$A:$A,I$5),""),"")</f>
        <v/>
      </c>
      <c r="J41" s="12" t="str" cm="1">
        <f t="array" aca="1" ref="J41" ca="1">IF(INDIRECT(ADDRESS(5,COLUMN()))&amp;""&lt;&gt;"",IF(INDIRECT(ADDRESS(ROW(),1))&amp;""&lt;&gt;"",COUNTIFS(INDIRECT("Sheet1!"&amp;LEFT(ADDRESS(1,MATCH($A41,Sheet1!$1:$1,0),4),1)&amp;":"&amp;LEFT(ADDRESS(1,MATCH($A41,Sheet1!$1:$1,0),4),1)),"X",Sheet1!$A:$A,J$5),""),"")</f>
        <v/>
      </c>
      <c r="K41" s="12" t="str" cm="1">
        <f t="array" aca="1" ref="K41" ca="1">IF(INDIRECT(ADDRESS(5,COLUMN()))&amp;""&lt;&gt;"",IF(INDIRECT(ADDRESS(ROW(),1))&amp;""&lt;&gt;"",COUNTIFS(INDIRECT("Sheet1!"&amp;LEFT(ADDRESS(1,MATCH($A41,Sheet1!$1:$1,0),4),1)&amp;":"&amp;LEFT(ADDRESS(1,MATCH($A41,Sheet1!$1:$1,0),4),1)),"X",Sheet1!$A:$A,K$5),""),"")</f>
        <v/>
      </c>
      <c r="L41" s="12" t="str" cm="1">
        <f t="array" aca="1" ref="L41" ca="1">IF(INDIRECT(ADDRESS(5,COLUMN()))&amp;""&lt;&gt;"",IF(INDIRECT(ADDRESS(ROW(),1))&amp;""&lt;&gt;"",COUNTIFS(INDIRECT("Sheet1!"&amp;LEFT(ADDRESS(1,MATCH($A41,Sheet1!$1:$1,0),4),1)&amp;":"&amp;LEFT(ADDRESS(1,MATCH($A41,Sheet1!$1:$1,0),4),1)),"X",Sheet1!$A:$A,L$5),""),"")</f>
        <v/>
      </c>
      <c r="M41" s="12" t="str" cm="1">
        <f t="array" aca="1" ref="M41" ca="1">IF(INDIRECT(ADDRESS(5,COLUMN()))&amp;""&lt;&gt;"",IF(INDIRECT(ADDRESS(ROW(),1))&amp;""&lt;&gt;"",COUNTIFS(INDIRECT("Sheet1!"&amp;LEFT(ADDRESS(1,MATCH($A41,Sheet1!$1:$1,0),4),1)&amp;":"&amp;LEFT(ADDRESS(1,MATCH($A41,Sheet1!$1:$1,0),4),1)),"X",Sheet1!$A:$A,M$5),""),"")</f>
        <v/>
      </c>
      <c r="N41" s="12" t="str" cm="1">
        <f t="array" aca="1" ref="N41" ca="1">IF(INDIRECT(ADDRESS(5,COLUMN()))&amp;""&lt;&gt;"",IF(INDIRECT(ADDRESS(ROW(),1))&amp;""&lt;&gt;"",COUNTIFS(INDIRECT("Sheet1!"&amp;LEFT(ADDRESS(1,MATCH($A41,Sheet1!$1:$1,0),4),1)&amp;":"&amp;LEFT(ADDRESS(1,MATCH($A41,Sheet1!$1:$1,0),4),1)),"X",Sheet1!$A:$A,N$5),""),"")</f>
        <v/>
      </c>
      <c r="O41" s="12" t="str" cm="1">
        <f t="array" aca="1" ref="O41" ca="1">IF(INDIRECT(ADDRESS(5,COLUMN()))&amp;""&lt;&gt;"",IF(INDIRECT(ADDRESS(ROW(),1))&amp;""&lt;&gt;"",COUNTIFS(INDIRECT("Sheet1!"&amp;LEFT(ADDRESS(1,MATCH($A41,Sheet1!$1:$1,0),4),1)&amp;":"&amp;LEFT(ADDRESS(1,MATCH($A41,Sheet1!$1:$1,0),4),1)),"X",Sheet1!$A:$A,O$5),""),"")</f>
        <v/>
      </c>
      <c r="P41" s="12" t="str" cm="1">
        <f t="array" aca="1" ref="P41" ca="1">IF(INDIRECT(ADDRESS(5,COLUMN()))&amp;""&lt;&gt;"",IF(INDIRECT(ADDRESS(ROW(),1))&amp;""&lt;&gt;"",COUNTIFS(INDIRECT("Sheet1!"&amp;LEFT(ADDRESS(1,MATCH($A41,Sheet1!$1:$1,0),4),1)&amp;":"&amp;LEFT(ADDRESS(1,MATCH($A41,Sheet1!$1:$1,0),4),1)),"X",Sheet1!$A:$A,P$5),""),"")</f>
        <v/>
      </c>
      <c r="Q41" s="12" t="str" cm="1">
        <f t="array" aca="1" ref="Q41" ca="1">IF(INDIRECT(ADDRESS(5,COLUMN()))&amp;""&lt;&gt;"",IF(INDIRECT(ADDRESS(ROW(),1))&amp;""&lt;&gt;"",COUNTIFS(INDIRECT("Sheet1!"&amp;LEFT(ADDRESS(1,MATCH($A41,Sheet1!$1:$1,0),4),1)&amp;":"&amp;LEFT(ADDRESS(1,MATCH($A41,Sheet1!$1:$1,0),4),1)),"X",Sheet1!$A:$A,Q$5),""),"")</f>
        <v/>
      </c>
      <c r="R41" s="12" t="str" cm="1">
        <f t="array" aca="1" ref="R41" ca="1">IF(INDIRECT(ADDRESS(5,COLUMN()))&amp;""&lt;&gt;"",IF(INDIRECT(ADDRESS(ROW(),1))&amp;""&lt;&gt;"",COUNTIFS(INDIRECT("Sheet1!"&amp;LEFT(ADDRESS(1,MATCH($A41,Sheet1!$1:$1,0),4),1)&amp;":"&amp;LEFT(ADDRESS(1,MATCH($A41,Sheet1!$1:$1,0),4),1)),"X",Sheet1!$A:$A,R$5),""),"")</f>
        <v/>
      </c>
      <c r="S41" s="12" t="str" cm="1">
        <f t="array" aca="1" ref="S41" ca="1">IF(INDIRECT(ADDRESS(5,COLUMN()))&amp;""&lt;&gt;"",IF(INDIRECT(ADDRESS(ROW(),1))&amp;""&lt;&gt;"",COUNTIFS(INDIRECT("Sheet1!"&amp;LEFT(ADDRESS(1,MATCH($A41,Sheet1!$1:$1,0),4),1)&amp;":"&amp;LEFT(ADDRESS(1,MATCH($A41,Sheet1!$1:$1,0),4),1)),"X",Sheet1!$A:$A,S$5),""),"")</f>
        <v/>
      </c>
      <c r="T41" s="12" t="str" cm="1">
        <f t="array" aca="1" ref="T41" ca="1">IF(INDIRECT(ADDRESS(5,COLUMN()))&amp;""&lt;&gt;"",IF(INDIRECT(ADDRESS(ROW(),1))&amp;""&lt;&gt;"",COUNTIFS(INDIRECT("Sheet1!"&amp;LEFT(ADDRESS(1,MATCH($A41,Sheet1!$1:$1,0),4),1)&amp;":"&amp;LEFT(ADDRESS(1,MATCH($A41,Sheet1!$1:$1,0),4),1)),"X",Sheet1!$A:$A,T$5),""),"")</f>
        <v/>
      </c>
      <c r="U41" s="12" t="str" cm="1">
        <f t="array" aca="1" ref="U41" ca="1">IF(INDIRECT(ADDRESS(5,COLUMN()))&amp;""&lt;&gt;"",IF(INDIRECT(ADDRESS(ROW(),1))&amp;""&lt;&gt;"",COUNTIFS(INDIRECT("Sheet1!"&amp;LEFT(ADDRESS(1,MATCH($A41,Sheet1!$1:$1,0),4),1)&amp;":"&amp;LEFT(ADDRESS(1,MATCH($A41,Sheet1!$1:$1,0),4),1)),"X",Sheet1!$A:$A,U$5),""),"")</f>
        <v/>
      </c>
      <c r="V41" s="12" t="str" cm="1">
        <f t="array" aca="1" ref="V41" ca="1">IF(INDIRECT(ADDRESS(5,COLUMN()))&amp;""&lt;&gt;"",IF(INDIRECT(ADDRESS(ROW(),1))&amp;""&lt;&gt;"",COUNTIFS(INDIRECT("Sheet1!"&amp;LEFT(ADDRESS(1,MATCH($A41,Sheet1!$1:$1,0),4),1)&amp;":"&amp;LEFT(ADDRESS(1,MATCH($A41,Sheet1!$1:$1,0),4),1)),"X",Sheet1!$A:$A,V$5),""),"")</f>
        <v/>
      </c>
      <c r="W41" s="12" t="str" cm="1">
        <f t="array" aca="1" ref="W41" ca="1">IF(INDIRECT(ADDRESS(5,COLUMN()))&amp;""&lt;&gt;"",IF(INDIRECT(ADDRESS(ROW(),1))&amp;""&lt;&gt;"",COUNTIFS(INDIRECT("Sheet1!"&amp;LEFT(ADDRESS(1,MATCH($A41,Sheet1!$1:$1,0),4),1)&amp;":"&amp;LEFT(ADDRESS(1,MATCH($A41,Sheet1!$1:$1,0),4),1)),"X",Sheet1!$A:$A,W$5),""),"")</f>
        <v/>
      </c>
      <c r="X41" s="12" t="str" cm="1">
        <f t="array" aca="1" ref="X41" ca="1">IF(INDIRECT(ADDRESS(5,COLUMN()))&amp;""&lt;&gt;"",IF(INDIRECT(ADDRESS(ROW(),1))&amp;""&lt;&gt;"",COUNTIFS(INDIRECT("Sheet1!"&amp;LEFT(ADDRESS(1,MATCH($A41,Sheet1!$1:$1,0),4),1)&amp;":"&amp;LEFT(ADDRESS(1,MATCH($A41,Sheet1!$1:$1,0),4),1)),"X",Sheet1!$A:$A,X$5),""),"")</f>
        <v/>
      </c>
      <c r="Y41" s="12" t="str" cm="1">
        <f t="array" aca="1" ref="Y41" ca="1">IF(INDIRECT(ADDRESS(5,COLUMN()))&amp;""&lt;&gt;"",IF(INDIRECT(ADDRESS(ROW(),1))&amp;""&lt;&gt;"",COUNTIFS(INDIRECT("Sheet1!"&amp;LEFT(ADDRESS(1,MATCH($A41,Sheet1!$1:$1,0),4),1)&amp;":"&amp;LEFT(ADDRESS(1,MATCH($A41,Sheet1!$1:$1,0),4),1)),"X",Sheet1!$A:$A,Y$5),""),"")</f>
        <v/>
      </c>
      <c r="Z41" s="12" t="str" cm="1">
        <f t="array" aca="1" ref="Z41" ca="1">IF(INDIRECT(ADDRESS(5,COLUMN()))&amp;""&lt;&gt;"",IF(INDIRECT(ADDRESS(ROW(),1))&amp;""&lt;&gt;"",COUNTIFS(INDIRECT("Sheet1!"&amp;LEFT(ADDRESS(1,MATCH($A41,Sheet1!$1:$1,0),4),1)&amp;":"&amp;LEFT(ADDRESS(1,MATCH($A41,Sheet1!$1:$1,0),4),1)),"X",Sheet1!$A:$A,Z$5),""),"")</f>
        <v/>
      </c>
      <c r="AA41" s="12" t="str" cm="1">
        <f t="array" aca="1" ref="AA41" ca="1">IF(INDIRECT(ADDRESS(5,COLUMN()))&amp;""&lt;&gt;"",IF(INDIRECT(ADDRESS(ROW(),1))&amp;""&lt;&gt;"",COUNTIFS(INDIRECT("Sheet1!"&amp;LEFT(ADDRESS(1,MATCH($A41,Sheet1!$1:$1,0),4),1)&amp;":"&amp;LEFT(ADDRESS(1,MATCH($A41,Sheet1!$1:$1,0),4),1)),"X",Sheet1!$A:$A,AA$5),""),"")</f>
        <v/>
      </c>
      <c r="AB41" s="12" t="str" cm="1">
        <f t="array" aca="1" ref="AB41" ca="1">IF(INDIRECT(ADDRESS(5,COLUMN()))&amp;""&lt;&gt;"",IF(INDIRECT(ADDRESS(ROW(),1))&amp;""&lt;&gt;"",COUNTIFS(INDIRECT("Sheet1!"&amp;LEFT(ADDRESS(1,MATCH($A41,Sheet1!$1:$1,0),4),1)&amp;":"&amp;LEFT(ADDRESS(1,MATCH($A41,Sheet1!$1:$1,0),4),1)),"X",Sheet1!$A:$A,AB$5),""),"")</f>
        <v/>
      </c>
      <c r="AC41" s="12" t="str" cm="1">
        <f t="array" aca="1" ref="AC41" ca="1">IF(INDIRECT(ADDRESS(5,COLUMN()))&amp;""&lt;&gt;"",IF(INDIRECT(ADDRESS(ROW(),1))&amp;""&lt;&gt;"",COUNTIFS(INDIRECT("Sheet1!"&amp;LEFT(ADDRESS(1,MATCH($A41,Sheet1!$1:$1,0),4),1)&amp;":"&amp;LEFT(ADDRESS(1,MATCH($A41,Sheet1!$1:$1,0),4),1)),"X",Sheet1!$A:$A,AC$5),""),"")</f>
        <v/>
      </c>
      <c r="AD41" s="12" t="str" cm="1">
        <f t="array" aca="1" ref="AD41" ca="1">IF(INDIRECT(ADDRESS(5,COLUMN()))&amp;""&lt;&gt;"",IF(INDIRECT(ADDRESS(ROW(),1))&amp;""&lt;&gt;"",COUNTIFS(INDIRECT("Sheet1!"&amp;LEFT(ADDRESS(1,MATCH($A41,Sheet1!$1:$1,0),4),1)&amp;":"&amp;LEFT(ADDRESS(1,MATCH($A41,Sheet1!$1:$1,0),4),1)),"X",Sheet1!$A:$A,AD$5),""),"")</f>
        <v/>
      </c>
    </row>
    <row r="42" spans="1:30" ht="20" x14ac:dyDescent="0.2">
      <c r="A42" s="11"/>
      <c r="B42" s="12" t="str" cm="1">
        <f t="array" aca="1" ref="B42" ca="1">IF(INDIRECT(ADDRESS(5,COLUMN()))&amp;""&lt;&gt;"",IF(INDIRECT(ADDRESS(ROW(),1))&amp;""&lt;&gt;"",COUNTIFS(INDIRECT("Sheet1!"&amp;LEFT(ADDRESS(1,MATCH($A42,Sheet1!$1:$1,0),4),1)&amp;":"&amp;LEFT(ADDRESS(1,MATCH($A42,Sheet1!$1:$1,0),4),1)),"X",Sheet1!$A:$A,B$5),""),"")</f>
        <v/>
      </c>
      <c r="C42" s="12" t="str" cm="1">
        <f t="array" aca="1" ref="C42" ca="1">IF(INDIRECT(ADDRESS(5,COLUMN()))&amp;""&lt;&gt;"",IF(INDIRECT(ADDRESS(ROW(),1))&amp;""&lt;&gt;"",COUNTIFS(INDIRECT("Sheet1!"&amp;LEFT(ADDRESS(1,MATCH($A42,Sheet1!$1:$1,0),4),1)&amp;":"&amp;LEFT(ADDRESS(1,MATCH($A42,Sheet1!$1:$1,0),4),1)),"X",Sheet1!$A:$A,C$5),""),"")</f>
        <v/>
      </c>
      <c r="D42" s="12" t="str" cm="1">
        <f t="array" aca="1" ref="D42" ca="1">IF(INDIRECT(ADDRESS(5,COLUMN()))&amp;""&lt;&gt;"",IF(INDIRECT(ADDRESS(ROW(),1))&amp;""&lt;&gt;"",COUNTIFS(INDIRECT("Sheet1!"&amp;LEFT(ADDRESS(1,MATCH($A42,Sheet1!$1:$1,0),4),1)&amp;":"&amp;LEFT(ADDRESS(1,MATCH($A42,Sheet1!$1:$1,0),4),1)),"X",Sheet1!$A:$A,D$5),""),"")</f>
        <v/>
      </c>
      <c r="E42" s="12" t="str" cm="1">
        <f t="array" aca="1" ref="E42" ca="1">IF(INDIRECT(ADDRESS(5,COLUMN()))&amp;""&lt;&gt;"",IF(INDIRECT(ADDRESS(ROW(),1))&amp;""&lt;&gt;"",COUNTIFS(INDIRECT("Sheet1!"&amp;LEFT(ADDRESS(1,MATCH($A42,Sheet1!$1:$1,0),4),1)&amp;":"&amp;LEFT(ADDRESS(1,MATCH($A42,Sheet1!$1:$1,0),4),1)),"X",Sheet1!$A:$A,E$5),""),"")</f>
        <v/>
      </c>
      <c r="F42" s="12" t="str" cm="1">
        <f t="array" aca="1" ref="F42" ca="1">IF(INDIRECT(ADDRESS(5,COLUMN()))&amp;""&lt;&gt;"",IF(INDIRECT(ADDRESS(ROW(),1))&amp;""&lt;&gt;"",COUNTIFS(INDIRECT("Sheet1!"&amp;LEFT(ADDRESS(1,MATCH($A42,Sheet1!$1:$1,0),4),1)&amp;":"&amp;LEFT(ADDRESS(1,MATCH($A42,Sheet1!$1:$1,0),4),1)),"X",Sheet1!$A:$A,F$5),""),"")</f>
        <v/>
      </c>
      <c r="G42" s="12" t="str" cm="1">
        <f t="array" aca="1" ref="G42" ca="1">IF(INDIRECT(ADDRESS(5,COLUMN()))&amp;""&lt;&gt;"",IF(INDIRECT(ADDRESS(ROW(),1))&amp;""&lt;&gt;"",COUNTIFS(INDIRECT("Sheet1!"&amp;LEFT(ADDRESS(1,MATCH($A42,Sheet1!$1:$1,0),4),1)&amp;":"&amp;LEFT(ADDRESS(1,MATCH($A42,Sheet1!$1:$1,0),4),1)),"X",Sheet1!$A:$A,G$5),""),"")</f>
        <v/>
      </c>
      <c r="H42" s="12" t="str" cm="1">
        <f t="array" aca="1" ref="H42" ca="1">IF(INDIRECT(ADDRESS(5,COLUMN()))&amp;""&lt;&gt;"",IF(INDIRECT(ADDRESS(ROW(),1))&amp;""&lt;&gt;"",COUNTIFS(INDIRECT("Sheet1!"&amp;LEFT(ADDRESS(1,MATCH($A42,Sheet1!$1:$1,0),4),1)&amp;":"&amp;LEFT(ADDRESS(1,MATCH($A42,Sheet1!$1:$1,0),4),1)),"X",Sheet1!$A:$A,H$5),""),"")</f>
        <v/>
      </c>
      <c r="I42" s="12" t="str" cm="1">
        <f t="array" aca="1" ref="I42" ca="1">IF(INDIRECT(ADDRESS(5,COLUMN()))&amp;""&lt;&gt;"",IF(INDIRECT(ADDRESS(ROW(),1))&amp;""&lt;&gt;"",COUNTIFS(INDIRECT("Sheet1!"&amp;LEFT(ADDRESS(1,MATCH($A42,Sheet1!$1:$1,0),4),1)&amp;":"&amp;LEFT(ADDRESS(1,MATCH($A42,Sheet1!$1:$1,0),4),1)),"X",Sheet1!$A:$A,I$5),""),"")</f>
        <v/>
      </c>
      <c r="J42" s="12" t="str" cm="1">
        <f t="array" aca="1" ref="J42" ca="1">IF(INDIRECT(ADDRESS(5,COLUMN()))&amp;""&lt;&gt;"",IF(INDIRECT(ADDRESS(ROW(),1))&amp;""&lt;&gt;"",COUNTIFS(INDIRECT("Sheet1!"&amp;LEFT(ADDRESS(1,MATCH($A42,Sheet1!$1:$1,0),4),1)&amp;":"&amp;LEFT(ADDRESS(1,MATCH($A42,Sheet1!$1:$1,0),4),1)),"X",Sheet1!$A:$A,J$5),""),"")</f>
        <v/>
      </c>
      <c r="K42" s="12" t="str" cm="1">
        <f t="array" aca="1" ref="K42" ca="1">IF(INDIRECT(ADDRESS(5,COLUMN()))&amp;""&lt;&gt;"",IF(INDIRECT(ADDRESS(ROW(),1))&amp;""&lt;&gt;"",COUNTIFS(INDIRECT("Sheet1!"&amp;LEFT(ADDRESS(1,MATCH($A42,Sheet1!$1:$1,0),4),1)&amp;":"&amp;LEFT(ADDRESS(1,MATCH($A42,Sheet1!$1:$1,0),4),1)),"X",Sheet1!$A:$A,K$5),""),"")</f>
        <v/>
      </c>
      <c r="L42" s="12" t="str" cm="1">
        <f t="array" aca="1" ref="L42" ca="1">IF(INDIRECT(ADDRESS(5,COLUMN()))&amp;""&lt;&gt;"",IF(INDIRECT(ADDRESS(ROW(),1))&amp;""&lt;&gt;"",COUNTIFS(INDIRECT("Sheet1!"&amp;LEFT(ADDRESS(1,MATCH($A42,Sheet1!$1:$1,0),4),1)&amp;":"&amp;LEFT(ADDRESS(1,MATCH($A42,Sheet1!$1:$1,0),4),1)),"X",Sheet1!$A:$A,L$5),""),"")</f>
        <v/>
      </c>
      <c r="M42" s="12" t="str" cm="1">
        <f t="array" aca="1" ref="M42" ca="1">IF(INDIRECT(ADDRESS(5,COLUMN()))&amp;""&lt;&gt;"",IF(INDIRECT(ADDRESS(ROW(),1))&amp;""&lt;&gt;"",COUNTIFS(INDIRECT("Sheet1!"&amp;LEFT(ADDRESS(1,MATCH($A42,Sheet1!$1:$1,0),4),1)&amp;":"&amp;LEFT(ADDRESS(1,MATCH($A42,Sheet1!$1:$1,0),4),1)),"X",Sheet1!$A:$A,M$5),""),"")</f>
        <v/>
      </c>
      <c r="N42" s="12" t="str" cm="1">
        <f t="array" aca="1" ref="N42" ca="1">IF(INDIRECT(ADDRESS(5,COLUMN()))&amp;""&lt;&gt;"",IF(INDIRECT(ADDRESS(ROW(),1))&amp;""&lt;&gt;"",COUNTIFS(INDIRECT("Sheet1!"&amp;LEFT(ADDRESS(1,MATCH($A42,Sheet1!$1:$1,0),4),1)&amp;":"&amp;LEFT(ADDRESS(1,MATCH($A42,Sheet1!$1:$1,0),4),1)),"X",Sheet1!$A:$A,N$5),""),"")</f>
        <v/>
      </c>
      <c r="O42" s="12" t="str" cm="1">
        <f t="array" aca="1" ref="O42" ca="1">IF(INDIRECT(ADDRESS(5,COLUMN()))&amp;""&lt;&gt;"",IF(INDIRECT(ADDRESS(ROW(),1))&amp;""&lt;&gt;"",COUNTIFS(INDIRECT("Sheet1!"&amp;LEFT(ADDRESS(1,MATCH($A42,Sheet1!$1:$1,0),4),1)&amp;":"&amp;LEFT(ADDRESS(1,MATCH($A42,Sheet1!$1:$1,0),4),1)),"X",Sheet1!$A:$A,O$5),""),"")</f>
        <v/>
      </c>
      <c r="P42" s="12" t="str" cm="1">
        <f t="array" aca="1" ref="P42" ca="1">IF(INDIRECT(ADDRESS(5,COLUMN()))&amp;""&lt;&gt;"",IF(INDIRECT(ADDRESS(ROW(),1))&amp;""&lt;&gt;"",COUNTIFS(INDIRECT("Sheet1!"&amp;LEFT(ADDRESS(1,MATCH($A42,Sheet1!$1:$1,0),4),1)&amp;":"&amp;LEFT(ADDRESS(1,MATCH($A42,Sheet1!$1:$1,0),4),1)),"X",Sheet1!$A:$A,P$5),""),"")</f>
        <v/>
      </c>
      <c r="Q42" s="12" t="str" cm="1">
        <f t="array" aca="1" ref="Q42" ca="1">IF(INDIRECT(ADDRESS(5,COLUMN()))&amp;""&lt;&gt;"",IF(INDIRECT(ADDRESS(ROW(),1))&amp;""&lt;&gt;"",COUNTIFS(INDIRECT("Sheet1!"&amp;LEFT(ADDRESS(1,MATCH($A42,Sheet1!$1:$1,0),4),1)&amp;":"&amp;LEFT(ADDRESS(1,MATCH($A42,Sheet1!$1:$1,0),4),1)),"X",Sheet1!$A:$A,Q$5),""),"")</f>
        <v/>
      </c>
      <c r="R42" s="12" t="str" cm="1">
        <f t="array" aca="1" ref="R42" ca="1">IF(INDIRECT(ADDRESS(5,COLUMN()))&amp;""&lt;&gt;"",IF(INDIRECT(ADDRESS(ROW(),1))&amp;""&lt;&gt;"",COUNTIFS(INDIRECT("Sheet1!"&amp;LEFT(ADDRESS(1,MATCH($A42,Sheet1!$1:$1,0),4),1)&amp;":"&amp;LEFT(ADDRESS(1,MATCH($A42,Sheet1!$1:$1,0),4),1)),"X",Sheet1!$A:$A,R$5),""),"")</f>
        <v/>
      </c>
      <c r="S42" s="12" t="str" cm="1">
        <f t="array" aca="1" ref="S42" ca="1">IF(INDIRECT(ADDRESS(5,COLUMN()))&amp;""&lt;&gt;"",IF(INDIRECT(ADDRESS(ROW(),1))&amp;""&lt;&gt;"",COUNTIFS(INDIRECT("Sheet1!"&amp;LEFT(ADDRESS(1,MATCH($A42,Sheet1!$1:$1,0),4),1)&amp;":"&amp;LEFT(ADDRESS(1,MATCH($A42,Sheet1!$1:$1,0),4),1)),"X",Sheet1!$A:$A,S$5),""),"")</f>
        <v/>
      </c>
      <c r="T42" s="12" t="str" cm="1">
        <f t="array" aca="1" ref="T42" ca="1">IF(INDIRECT(ADDRESS(5,COLUMN()))&amp;""&lt;&gt;"",IF(INDIRECT(ADDRESS(ROW(),1))&amp;""&lt;&gt;"",COUNTIFS(INDIRECT("Sheet1!"&amp;LEFT(ADDRESS(1,MATCH($A42,Sheet1!$1:$1,0),4),1)&amp;":"&amp;LEFT(ADDRESS(1,MATCH($A42,Sheet1!$1:$1,0),4),1)),"X",Sheet1!$A:$A,T$5),""),"")</f>
        <v/>
      </c>
      <c r="U42" s="12" t="str" cm="1">
        <f t="array" aca="1" ref="U42" ca="1">IF(INDIRECT(ADDRESS(5,COLUMN()))&amp;""&lt;&gt;"",IF(INDIRECT(ADDRESS(ROW(),1))&amp;""&lt;&gt;"",COUNTIFS(INDIRECT("Sheet1!"&amp;LEFT(ADDRESS(1,MATCH($A42,Sheet1!$1:$1,0),4),1)&amp;":"&amp;LEFT(ADDRESS(1,MATCH($A42,Sheet1!$1:$1,0),4),1)),"X",Sheet1!$A:$A,U$5),""),"")</f>
        <v/>
      </c>
      <c r="V42" s="12" t="str" cm="1">
        <f t="array" aca="1" ref="V42" ca="1">IF(INDIRECT(ADDRESS(5,COLUMN()))&amp;""&lt;&gt;"",IF(INDIRECT(ADDRESS(ROW(),1))&amp;""&lt;&gt;"",COUNTIFS(INDIRECT("Sheet1!"&amp;LEFT(ADDRESS(1,MATCH($A42,Sheet1!$1:$1,0),4),1)&amp;":"&amp;LEFT(ADDRESS(1,MATCH($A42,Sheet1!$1:$1,0),4),1)),"X",Sheet1!$A:$A,V$5),""),"")</f>
        <v/>
      </c>
      <c r="W42" s="12" t="str" cm="1">
        <f t="array" aca="1" ref="W42" ca="1">IF(INDIRECT(ADDRESS(5,COLUMN()))&amp;""&lt;&gt;"",IF(INDIRECT(ADDRESS(ROW(),1))&amp;""&lt;&gt;"",COUNTIFS(INDIRECT("Sheet1!"&amp;LEFT(ADDRESS(1,MATCH($A42,Sheet1!$1:$1,0),4),1)&amp;":"&amp;LEFT(ADDRESS(1,MATCH($A42,Sheet1!$1:$1,0),4),1)),"X",Sheet1!$A:$A,W$5),""),"")</f>
        <v/>
      </c>
      <c r="X42" s="12" t="str" cm="1">
        <f t="array" aca="1" ref="X42" ca="1">IF(INDIRECT(ADDRESS(5,COLUMN()))&amp;""&lt;&gt;"",IF(INDIRECT(ADDRESS(ROW(),1))&amp;""&lt;&gt;"",COUNTIFS(INDIRECT("Sheet1!"&amp;LEFT(ADDRESS(1,MATCH($A42,Sheet1!$1:$1,0),4),1)&amp;":"&amp;LEFT(ADDRESS(1,MATCH($A42,Sheet1!$1:$1,0),4),1)),"X",Sheet1!$A:$A,X$5),""),"")</f>
        <v/>
      </c>
      <c r="Y42" s="12" t="str" cm="1">
        <f t="array" aca="1" ref="Y42" ca="1">IF(INDIRECT(ADDRESS(5,COLUMN()))&amp;""&lt;&gt;"",IF(INDIRECT(ADDRESS(ROW(),1))&amp;""&lt;&gt;"",COUNTIFS(INDIRECT("Sheet1!"&amp;LEFT(ADDRESS(1,MATCH($A42,Sheet1!$1:$1,0),4),1)&amp;":"&amp;LEFT(ADDRESS(1,MATCH($A42,Sheet1!$1:$1,0),4),1)),"X",Sheet1!$A:$A,Y$5),""),"")</f>
        <v/>
      </c>
      <c r="Z42" s="12" t="str" cm="1">
        <f t="array" aca="1" ref="Z42" ca="1">IF(INDIRECT(ADDRESS(5,COLUMN()))&amp;""&lt;&gt;"",IF(INDIRECT(ADDRESS(ROW(),1))&amp;""&lt;&gt;"",COUNTIFS(INDIRECT("Sheet1!"&amp;LEFT(ADDRESS(1,MATCH($A42,Sheet1!$1:$1,0),4),1)&amp;":"&amp;LEFT(ADDRESS(1,MATCH($A42,Sheet1!$1:$1,0),4),1)),"X",Sheet1!$A:$A,Z$5),""),"")</f>
        <v/>
      </c>
      <c r="AA42" s="12" t="str" cm="1">
        <f t="array" aca="1" ref="AA42" ca="1">IF(INDIRECT(ADDRESS(5,COLUMN()))&amp;""&lt;&gt;"",IF(INDIRECT(ADDRESS(ROW(),1))&amp;""&lt;&gt;"",COUNTIFS(INDIRECT("Sheet1!"&amp;LEFT(ADDRESS(1,MATCH($A42,Sheet1!$1:$1,0),4),1)&amp;":"&amp;LEFT(ADDRESS(1,MATCH($A42,Sheet1!$1:$1,0),4),1)),"X",Sheet1!$A:$A,AA$5),""),"")</f>
        <v/>
      </c>
      <c r="AB42" s="12" t="str" cm="1">
        <f t="array" aca="1" ref="AB42" ca="1">IF(INDIRECT(ADDRESS(5,COLUMN()))&amp;""&lt;&gt;"",IF(INDIRECT(ADDRESS(ROW(),1))&amp;""&lt;&gt;"",COUNTIFS(INDIRECT("Sheet1!"&amp;LEFT(ADDRESS(1,MATCH($A42,Sheet1!$1:$1,0),4),1)&amp;":"&amp;LEFT(ADDRESS(1,MATCH($A42,Sheet1!$1:$1,0),4),1)),"X",Sheet1!$A:$A,AB$5),""),"")</f>
        <v/>
      </c>
      <c r="AC42" s="12" t="str" cm="1">
        <f t="array" aca="1" ref="AC42" ca="1">IF(INDIRECT(ADDRESS(5,COLUMN()))&amp;""&lt;&gt;"",IF(INDIRECT(ADDRESS(ROW(),1))&amp;""&lt;&gt;"",COUNTIFS(INDIRECT("Sheet1!"&amp;LEFT(ADDRESS(1,MATCH($A42,Sheet1!$1:$1,0),4),1)&amp;":"&amp;LEFT(ADDRESS(1,MATCH($A42,Sheet1!$1:$1,0),4),1)),"X",Sheet1!$A:$A,AC$5),""),"")</f>
        <v/>
      </c>
      <c r="AD42" s="12" t="str" cm="1">
        <f t="array" aca="1" ref="AD42" ca="1">IF(INDIRECT(ADDRESS(5,COLUMN()))&amp;""&lt;&gt;"",IF(INDIRECT(ADDRESS(ROW(),1))&amp;""&lt;&gt;"",COUNTIFS(INDIRECT("Sheet1!"&amp;LEFT(ADDRESS(1,MATCH($A42,Sheet1!$1:$1,0),4),1)&amp;":"&amp;LEFT(ADDRESS(1,MATCH($A42,Sheet1!$1:$1,0),4),1)),"X",Sheet1!$A:$A,AD$5),""),"")</f>
        <v/>
      </c>
    </row>
    <row r="43" spans="1:30" ht="20" x14ac:dyDescent="0.2">
      <c r="A43" s="11"/>
      <c r="B43" s="12" t="str" cm="1">
        <f t="array" aca="1" ref="B43" ca="1">IF(INDIRECT(ADDRESS(5,COLUMN()))&amp;""&lt;&gt;"",IF(INDIRECT(ADDRESS(ROW(),1))&amp;""&lt;&gt;"",COUNTIFS(INDIRECT("Sheet1!"&amp;LEFT(ADDRESS(1,MATCH($A43,Sheet1!$1:$1,0),4),1)&amp;":"&amp;LEFT(ADDRESS(1,MATCH($A43,Sheet1!$1:$1,0),4),1)),"X",Sheet1!$A:$A,B$5),""),"")</f>
        <v/>
      </c>
      <c r="C43" s="12" t="str" cm="1">
        <f t="array" aca="1" ref="C43" ca="1">IF(INDIRECT(ADDRESS(5,COLUMN()))&amp;""&lt;&gt;"",IF(INDIRECT(ADDRESS(ROW(),1))&amp;""&lt;&gt;"",COUNTIFS(INDIRECT("Sheet1!"&amp;LEFT(ADDRESS(1,MATCH($A43,Sheet1!$1:$1,0),4),1)&amp;":"&amp;LEFT(ADDRESS(1,MATCH($A43,Sheet1!$1:$1,0),4),1)),"X",Sheet1!$A:$A,C$5),""),"")</f>
        <v/>
      </c>
      <c r="D43" s="12" t="str" cm="1">
        <f t="array" aca="1" ref="D43" ca="1">IF(INDIRECT(ADDRESS(5,COLUMN()))&amp;""&lt;&gt;"",IF(INDIRECT(ADDRESS(ROW(),1))&amp;""&lt;&gt;"",COUNTIFS(INDIRECT("Sheet1!"&amp;LEFT(ADDRESS(1,MATCH($A43,Sheet1!$1:$1,0),4),1)&amp;":"&amp;LEFT(ADDRESS(1,MATCH($A43,Sheet1!$1:$1,0),4),1)),"X",Sheet1!$A:$A,D$5),""),"")</f>
        <v/>
      </c>
      <c r="E43" s="12" t="str" cm="1">
        <f t="array" aca="1" ref="E43" ca="1">IF(INDIRECT(ADDRESS(5,COLUMN()))&amp;""&lt;&gt;"",IF(INDIRECT(ADDRESS(ROW(),1))&amp;""&lt;&gt;"",COUNTIFS(INDIRECT("Sheet1!"&amp;LEFT(ADDRESS(1,MATCH($A43,Sheet1!$1:$1,0),4),1)&amp;":"&amp;LEFT(ADDRESS(1,MATCH($A43,Sheet1!$1:$1,0),4),1)),"X",Sheet1!$A:$A,E$5),""),"")</f>
        <v/>
      </c>
      <c r="F43" s="12" t="str" cm="1">
        <f t="array" aca="1" ref="F43" ca="1">IF(INDIRECT(ADDRESS(5,COLUMN()))&amp;""&lt;&gt;"",IF(INDIRECT(ADDRESS(ROW(),1))&amp;""&lt;&gt;"",COUNTIFS(INDIRECT("Sheet1!"&amp;LEFT(ADDRESS(1,MATCH($A43,Sheet1!$1:$1,0),4),1)&amp;":"&amp;LEFT(ADDRESS(1,MATCH($A43,Sheet1!$1:$1,0),4),1)),"X",Sheet1!$A:$A,F$5),""),"")</f>
        <v/>
      </c>
      <c r="G43" s="12" t="str" cm="1">
        <f t="array" aca="1" ref="G43" ca="1">IF(INDIRECT(ADDRESS(5,COLUMN()))&amp;""&lt;&gt;"",IF(INDIRECT(ADDRESS(ROW(),1))&amp;""&lt;&gt;"",COUNTIFS(INDIRECT("Sheet1!"&amp;LEFT(ADDRESS(1,MATCH($A43,Sheet1!$1:$1,0),4),1)&amp;":"&amp;LEFT(ADDRESS(1,MATCH($A43,Sheet1!$1:$1,0),4),1)),"X",Sheet1!$A:$A,G$5),""),"")</f>
        <v/>
      </c>
      <c r="H43" s="12" t="str" cm="1">
        <f t="array" aca="1" ref="H43" ca="1">IF(INDIRECT(ADDRESS(5,COLUMN()))&amp;""&lt;&gt;"",IF(INDIRECT(ADDRESS(ROW(),1))&amp;""&lt;&gt;"",COUNTIFS(INDIRECT("Sheet1!"&amp;LEFT(ADDRESS(1,MATCH($A43,Sheet1!$1:$1,0),4),1)&amp;":"&amp;LEFT(ADDRESS(1,MATCH($A43,Sheet1!$1:$1,0),4),1)),"X",Sheet1!$A:$A,H$5),""),"")</f>
        <v/>
      </c>
      <c r="I43" s="12" t="str" cm="1">
        <f t="array" aca="1" ref="I43" ca="1">IF(INDIRECT(ADDRESS(5,COLUMN()))&amp;""&lt;&gt;"",IF(INDIRECT(ADDRESS(ROW(),1))&amp;""&lt;&gt;"",COUNTIFS(INDIRECT("Sheet1!"&amp;LEFT(ADDRESS(1,MATCH($A43,Sheet1!$1:$1,0),4),1)&amp;":"&amp;LEFT(ADDRESS(1,MATCH($A43,Sheet1!$1:$1,0),4),1)),"X",Sheet1!$A:$A,I$5),""),"")</f>
        <v/>
      </c>
      <c r="J43" s="12" t="str" cm="1">
        <f t="array" aca="1" ref="J43" ca="1">IF(INDIRECT(ADDRESS(5,COLUMN()))&amp;""&lt;&gt;"",IF(INDIRECT(ADDRESS(ROW(),1))&amp;""&lt;&gt;"",COUNTIFS(INDIRECT("Sheet1!"&amp;LEFT(ADDRESS(1,MATCH($A43,Sheet1!$1:$1,0),4),1)&amp;":"&amp;LEFT(ADDRESS(1,MATCH($A43,Sheet1!$1:$1,0),4),1)),"X",Sheet1!$A:$A,J$5),""),"")</f>
        <v/>
      </c>
      <c r="K43" s="12" t="str" cm="1">
        <f t="array" aca="1" ref="K43" ca="1">IF(INDIRECT(ADDRESS(5,COLUMN()))&amp;""&lt;&gt;"",IF(INDIRECT(ADDRESS(ROW(),1))&amp;""&lt;&gt;"",COUNTIFS(INDIRECT("Sheet1!"&amp;LEFT(ADDRESS(1,MATCH($A43,Sheet1!$1:$1,0),4),1)&amp;":"&amp;LEFT(ADDRESS(1,MATCH($A43,Sheet1!$1:$1,0),4),1)),"X",Sheet1!$A:$A,K$5),""),"")</f>
        <v/>
      </c>
      <c r="L43" s="12" t="str" cm="1">
        <f t="array" aca="1" ref="L43" ca="1">IF(INDIRECT(ADDRESS(5,COLUMN()))&amp;""&lt;&gt;"",IF(INDIRECT(ADDRESS(ROW(),1))&amp;""&lt;&gt;"",COUNTIFS(INDIRECT("Sheet1!"&amp;LEFT(ADDRESS(1,MATCH($A43,Sheet1!$1:$1,0),4),1)&amp;":"&amp;LEFT(ADDRESS(1,MATCH($A43,Sheet1!$1:$1,0),4),1)),"X",Sheet1!$A:$A,L$5),""),"")</f>
        <v/>
      </c>
      <c r="M43" s="12" t="str" cm="1">
        <f t="array" aca="1" ref="M43" ca="1">IF(INDIRECT(ADDRESS(5,COLUMN()))&amp;""&lt;&gt;"",IF(INDIRECT(ADDRESS(ROW(),1))&amp;""&lt;&gt;"",COUNTIFS(INDIRECT("Sheet1!"&amp;LEFT(ADDRESS(1,MATCH($A43,Sheet1!$1:$1,0),4),1)&amp;":"&amp;LEFT(ADDRESS(1,MATCH($A43,Sheet1!$1:$1,0),4),1)),"X",Sheet1!$A:$A,M$5),""),"")</f>
        <v/>
      </c>
      <c r="N43" s="12" t="str" cm="1">
        <f t="array" aca="1" ref="N43" ca="1">IF(INDIRECT(ADDRESS(5,COLUMN()))&amp;""&lt;&gt;"",IF(INDIRECT(ADDRESS(ROW(),1))&amp;""&lt;&gt;"",COUNTIFS(INDIRECT("Sheet1!"&amp;LEFT(ADDRESS(1,MATCH($A43,Sheet1!$1:$1,0),4),1)&amp;":"&amp;LEFT(ADDRESS(1,MATCH($A43,Sheet1!$1:$1,0),4),1)),"X",Sheet1!$A:$A,N$5),""),"")</f>
        <v/>
      </c>
      <c r="O43" s="12" t="str" cm="1">
        <f t="array" aca="1" ref="O43" ca="1">IF(INDIRECT(ADDRESS(5,COLUMN()))&amp;""&lt;&gt;"",IF(INDIRECT(ADDRESS(ROW(),1))&amp;""&lt;&gt;"",COUNTIFS(INDIRECT("Sheet1!"&amp;LEFT(ADDRESS(1,MATCH($A43,Sheet1!$1:$1,0),4),1)&amp;":"&amp;LEFT(ADDRESS(1,MATCH($A43,Sheet1!$1:$1,0),4),1)),"X",Sheet1!$A:$A,O$5),""),"")</f>
        <v/>
      </c>
      <c r="P43" s="12" t="str" cm="1">
        <f t="array" aca="1" ref="P43" ca="1">IF(INDIRECT(ADDRESS(5,COLUMN()))&amp;""&lt;&gt;"",IF(INDIRECT(ADDRESS(ROW(),1))&amp;""&lt;&gt;"",COUNTIFS(INDIRECT("Sheet1!"&amp;LEFT(ADDRESS(1,MATCH($A43,Sheet1!$1:$1,0),4),1)&amp;":"&amp;LEFT(ADDRESS(1,MATCH($A43,Sheet1!$1:$1,0),4),1)),"X",Sheet1!$A:$A,P$5),""),"")</f>
        <v/>
      </c>
      <c r="Q43" s="12" t="str" cm="1">
        <f t="array" aca="1" ref="Q43" ca="1">IF(INDIRECT(ADDRESS(5,COLUMN()))&amp;""&lt;&gt;"",IF(INDIRECT(ADDRESS(ROW(),1))&amp;""&lt;&gt;"",COUNTIFS(INDIRECT("Sheet1!"&amp;LEFT(ADDRESS(1,MATCH($A43,Sheet1!$1:$1,0),4),1)&amp;":"&amp;LEFT(ADDRESS(1,MATCH($A43,Sheet1!$1:$1,0),4),1)),"X",Sheet1!$A:$A,Q$5),""),"")</f>
        <v/>
      </c>
      <c r="R43" s="12" t="str" cm="1">
        <f t="array" aca="1" ref="R43" ca="1">IF(INDIRECT(ADDRESS(5,COLUMN()))&amp;""&lt;&gt;"",IF(INDIRECT(ADDRESS(ROW(),1))&amp;""&lt;&gt;"",COUNTIFS(INDIRECT("Sheet1!"&amp;LEFT(ADDRESS(1,MATCH($A43,Sheet1!$1:$1,0),4),1)&amp;":"&amp;LEFT(ADDRESS(1,MATCH($A43,Sheet1!$1:$1,0),4),1)),"X",Sheet1!$A:$A,R$5),""),"")</f>
        <v/>
      </c>
      <c r="S43" s="12" t="str" cm="1">
        <f t="array" aca="1" ref="S43" ca="1">IF(INDIRECT(ADDRESS(5,COLUMN()))&amp;""&lt;&gt;"",IF(INDIRECT(ADDRESS(ROW(),1))&amp;""&lt;&gt;"",COUNTIFS(INDIRECT("Sheet1!"&amp;LEFT(ADDRESS(1,MATCH($A43,Sheet1!$1:$1,0),4),1)&amp;":"&amp;LEFT(ADDRESS(1,MATCH($A43,Sheet1!$1:$1,0),4),1)),"X",Sheet1!$A:$A,S$5),""),"")</f>
        <v/>
      </c>
      <c r="T43" s="12" t="str" cm="1">
        <f t="array" aca="1" ref="T43" ca="1">IF(INDIRECT(ADDRESS(5,COLUMN()))&amp;""&lt;&gt;"",IF(INDIRECT(ADDRESS(ROW(),1))&amp;""&lt;&gt;"",COUNTIFS(INDIRECT("Sheet1!"&amp;LEFT(ADDRESS(1,MATCH($A43,Sheet1!$1:$1,0),4),1)&amp;":"&amp;LEFT(ADDRESS(1,MATCH($A43,Sheet1!$1:$1,0),4),1)),"X",Sheet1!$A:$A,T$5),""),"")</f>
        <v/>
      </c>
      <c r="U43" s="12" t="str" cm="1">
        <f t="array" aca="1" ref="U43" ca="1">IF(INDIRECT(ADDRESS(5,COLUMN()))&amp;""&lt;&gt;"",IF(INDIRECT(ADDRESS(ROW(),1))&amp;""&lt;&gt;"",COUNTIFS(INDIRECT("Sheet1!"&amp;LEFT(ADDRESS(1,MATCH($A43,Sheet1!$1:$1,0),4),1)&amp;":"&amp;LEFT(ADDRESS(1,MATCH($A43,Sheet1!$1:$1,0),4),1)),"X",Sheet1!$A:$A,U$5),""),"")</f>
        <v/>
      </c>
      <c r="V43" s="12" t="str" cm="1">
        <f t="array" aca="1" ref="V43" ca="1">IF(INDIRECT(ADDRESS(5,COLUMN()))&amp;""&lt;&gt;"",IF(INDIRECT(ADDRESS(ROW(),1))&amp;""&lt;&gt;"",COUNTIFS(INDIRECT("Sheet1!"&amp;LEFT(ADDRESS(1,MATCH($A43,Sheet1!$1:$1,0),4),1)&amp;":"&amp;LEFT(ADDRESS(1,MATCH($A43,Sheet1!$1:$1,0),4),1)),"X",Sheet1!$A:$A,V$5),""),"")</f>
        <v/>
      </c>
      <c r="W43" s="12" t="str" cm="1">
        <f t="array" aca="1" ref="W43" ca="1">IF(INDIRECT(ADDRESS(5,COLUMN()))&amp;""&lt;&gt;"",IF(INDIRECT(ADDRESS(ROW(),1))&amp;""&lt;&gt;"",COUNTIFS(INDIRECT("Sheet1!"&amp;LEFT(ADDRESS(1,MATCH($A43,Sheet1!$1:$1,0),4),1)&amp;":"&amp;LEFT(ADDRESS(1,MATCH($A43,Sheet1!$1:$1,0),4),1)),"X",Sheet1!$A:$A,W$5),""),"")</f>
        <v/>
      </c>
      <c r="X43" s="12" t="str" cm="1">
        <f t="array" aca="1" ref="X43" ca="1">IF(INDIRECT(ADDRESS(5,COLUMN()))&amp;""&lt;&gt;"",IF(INDIRECT(ADDRESS(ROW(),1))&amp;""&lt;&gt;"",COUNTIFS(INDIRECT("Sheet1!"&amp;LEFT(ADDRESS(1,MATCH($A43,Sheet1!$1:$1,0),4),1)&amp;":"&amp;LEFT(ADDRESS(1,MATCH($A43,Sheet1!$1:$1,0),4),1)),"X",Sheet1!$A:$A,X$5),""),"")</f>
        <v/>
      </c>
      <c r="Y43" s="12" t="str" cm="1">
        <f t="array" aca="1" ref="Y43" ca="1">IF(INDIRECT(ADDRESS(5,COLUMN()))&amp;""&lt;&gt;"",IF(INDIRECT(ADDRESS(ROW(),1))&amp;""&lt;&gt;"",COUNTIFS(INDIRECT("Sheet1!"&amp;LEFT(ADDRESS(1,MATCH($A43,Sheet1!$1:$1,0),4),1)&amp;":"&amp;LEFT(ADDRESS(1,MATCH($A43,Sheet1!$1:$1,0),4),1)),"X",Sheet1!$A:$A,Y$5),""),"")</f>
        <v/>
      </c>
      <c r="Z43" s="12" t="str" cm="1">
        <f t="array" aca="1" ref="Z43" ca="1">IF(INDIRECT(ADDRESS(5,COLUMN()))&amp;""&lt;&gt;"",IF(INDIRECT(ADDRESS(ROW(),1))&amp;""&lt;&gt;"",COUNTIFS(INDIRECT("Sheet1!"&amp;LEFT(ADDRESS(1,MATCH($A43,Sheet1!$1:$1,0),4),1)&amp;":"&amp;LEFT(ADDRESS(1,MATCH($A43,Sheet1!$1:$1,0),4),1)),"X",Sheet1!$A:$A,Z$5),""),"")</f>
        <v/>
      </c>
      <c r="AA43" s="12" t="str" cm="1">
        <f t="array" aca="1" ref="AA43" ca="1">IF(INDIRECT(ADDRESS(5,COLUMN()))&amp;""&lt;&gt;"",IF(INDIRECT(ADDRESS(ROW(),1))&amp;""&lt;&gt;"",COUNTIFS(INDIRECT("Sheet1!"&amp;LEFT(ADDRESS(1,MATCH($A43,Sheet1!$1:$1,0),4),1)&amp;":"&amp;LEFT(ADDRESS(1,MATCH($A43,Sheet1!$1:$1,0),4),1)),"X",Sheet1!$A:$A,AA$5),""),"")</f>
        <v/>
      </c>
      <c r="AB43" s="12" t="str" cm="1">
        <f t="array" aca="1" ref="AB43" ca="1">IF(INDIRECT(ADDRESS(5,COLUMN()))&amp;""&lt;&gt;"",IF(INDIRECT(ADDRESS(ROW(),1))&amp;""&lt;&gt;"",COUNTIFS(INDIRECT("Sheet1!"&amp;LEFT(ADDRESS(1,MATCH($A43,Sheet1!$1:$1,0),4),1)&amp;":"&amp;LEFT(ADDRESS(1,MATCH($A43,Sheet1!$1:$1,0),4),1)),"X",Sheet1!$A:$A,AB$5),""),"")</f>
        <v/>
      </c>
      <c r="AC43" s="12" t="str" cm="1">
        <f t="array" aca="1" ref="AC43" ca="1">IF(INDIRECT(ADDRESS(5,COLUMN()))&amp;""&lt;&gt;"",IF(INDIRECT(ADDRESS(ROW(),1))&amp;""&lt;&gt;"",COUNTIFS(INDIRECT("Sheet1!"&amp;LEFT(ADDRESS(1,MATCH($A43,Sheet1!$1:$1,0),4),1)&amp;":"&amp;LEFT(ADDRESS(1,MATCH($A43,Sheet1!$1:$1,0),4),1)),"X",Sheet1!$A:$A,AC$5),""),"")</f>
        <v/>
      </c>
      <c r="AD43" s="12" t="str" cm="1">
        <f t="array" aca="1" ref="AD43" ca="1">IF(INDIRECT(ADDRESS(5,COLUMN()))&amp;""&lt;&gt;"",IF(INDIRECT(ADDRESS(ROW(),1))&amp;""&lt;&gt;"",COUNTIFS(INDIRECT("Sheet1!"&amp;LEFT(ADDRESS(1,MATCH($A43,Sheet1!$1:$1,0),4),1)&amp;":"&amp;LEFT(ADDRESS(1,MATCH($A43,Sheet1!$1:$1,0),4),1)),"X",Sheet1!$A:$A,AD$5),""),"")</f>
        <v/>
      </c>
    </row>
    <row r="44" spans="1:30" ht="20" x14ac:dyDescent="0.2">
      <c r="A44" s="11"/>
      <c r="B44" s="12" t="str" cm="1">
        <f t="array" aca="1" ref="B44" ca="1">IF(INDIRECT(ADDRESS(5,COLUMN()))&amp;""&lt;&gt;"",IF(INDIRECT(ADDRESS(ROW(),1))&amp;""&lt;&gt;"",COUNTIFS(INDIRECT("Sheet1!"&amp;LEFT(ADDRESS(1,MATCH($A44,Sheet1!$1:$1,0),4),1)&amp;":"&amp;LEFT(ADDRESS(1,MATCH($A44,Sheet1!$1:$1,0),4),1)),"X",Sheet1!$A:$A,B$5),""),"")</f>
        <v/>
      </c>
      <c r="C44" s="12" t="str" cm="1">
        <f t="array" aca="1" ref="C44" ca="1">IF(INDIRECT(ADDRESS(5,COLUMN()))&amp;""&lt;&gt;"",IF(INDIRECT(ADDRESS(ROW(),1))&amp;""&lt;&gt;"",COUNTIFS(INDIRECT("Sheet1!"&amp;LEFT(ADDRESS(1,MATCH($A44,Sheet1!$1:$1,0),4),1)&amp;":"&amp;LEFT(ADDRESS(1,MATCH($A44,Sheet1!$1:$1,0),4),1)),"X",Sheet1!$A:$A,C$5),""),"")</f>
        <v/>
      </c>
      <c r="D44" s="12" t="str" cm="1">
        <f t="array" aca="1" ref="D44" ca="1">IF(INDIRECT(ADDRESS(5,COLUMN()))&amp;""&lt;&gt;"",IF(INDIRECT(ADDRESS(ROW(),1))&amp;""&lt;&gt;"",COUNTIFS(INDIRECT("Sheet1!"&amp;LEFT(ADDRESS(1,MATCH($A44,Sheet1!$1:$1,0),4),1)&amp;":"&amp;LEFT(ADDRESS(1,MATCH($A44,Sheet1!$1:$1,0),4),1)),"X",Sheet1!$A:$A,D$5),""),"")</f>
        <v/>
      </c>
      <c r="E44" s="12" t="str" cm="1">
        <f t="array" aca="1" ref="E44" ca="1">IF(INDIRECT(ADDRESS(5,COLUMN()))&amp;""&lt;&gt;"",IF(INDIRECT(ADDRESS(ROW(),1))&amp;""&lt;&gt;"",COUNTIFS(INDIRECT("Sheet1!"&amp;LEFT(ADDRESS(1,MATCH($A44,Sheet1!$1:$1,0),4),1)&amp;":"&amp;LEFT(ADDRESS(1,MATCH($A44,Sheet1!$1:$1,0),4),1)),"X",Sheet1!$A:$A,E$5),""),"")</f>
        <v/>
      </c>
      <c r="F44" s="12" t="str" cm="1">
        <f t="array" aca="1" ref="F44" ca="1">IF(INDIRECT(ADDRESS(5,COLUMN()))&amp;""&lt;&gt;"",IF(INDIRECT(ADDRESS(ROW(),1))&amp;""&lt;&gt;"",COUNTIFS(INDIRECT("Sheet1!"&amp;LEFT(ADDRESS(1,MATCH($A44,Sheet1!$1:$1,0),4),1)&amp;":"&amp;LEFT(ADDRESS(1,MATCH($A44,Sheet1!$1:$1,0),4),1)),"X",Sheet1!$A:$A,F$5),""),"")</f>
        <v/>
      </c>
      <c r="G44" s="12" t="str" cm="1">
        <f t="array" aca="1" ref="G44" ca="1">IF(INDIRECT(ADDRESS(5,COLUMN()))&amp;""&lt;&gt;"",IF(INDIRECT(ADDRESS(ROW(),1))&amp;""&lt;&gt;"",COUNTIFS(INDIRECT("Sheet1!"&amp;LEFT(ADDRESS(1,MATCH($A44,Sheet1!$1:$1,0),4),1)&amp;":"&amp;LEFT(ADDRESS(1,MATCH($A44,Sheet1!$1:$1,0),4),1)),"X",Sheet1!$A:$A,G$5),""),"")</f>
        <v/>
      </c>
      <c r="H44" s="12" t="str" cm="1">
        <f t="array" aca="1" ref="H44" ca="1">IF(INDIRECT(ADDRESS(5,COLUMN()))&amp;""&lt;&gt;"",IF(INDIRECT(ADDRESS(ROW(),1))&amp;""&lt;&gt;"",COUNTIFS(INDIRECT("Sheet1!"&amp;LEFT(ADDRESS(1,MATCH($A44,Sheet1!$1:$1,0),4),1)&amp;":"&amp;LEFT(ADDRESS(1,MATCH($A44,Sheet1!$1:$1,0),4),1)),"X",Sheet1!$A:$A,H$5),""),"")</f>
        <v/>
      </c>
      <c r="I44" s="12" t="str" cm="1">
        <f t="array" aca="1" ref="I44" ca="1">IF(INDIRECT(ADDRESS(5,COLUMN()))&amp;""&lt;&gt;"",IF(INDIRECT(ADDRESS(ROW(),1))&amp;""&lt;&gt;"",COUNTIFS(INDIRECT("Sheet1!"&amp;LEFT(ADDRESS(1,MATCH($A44,Sheet1!$1:$1,0),4),1)&amp;":"&amp;LEFT(ADDRESS(1,MATCH($A44,Sheet1!$1:$1,0),4),1)),"X",Sheet1!$A:$A,I$5),""),"")</f>
        <v/>
      </c>
      <c r="J44" s="12" t="str" cm="1">
        <f t="array" aca="1" ref="J44" ca="1">IF(INDIRECT(ADDRESS(5,COLUMN()))&amp;""&lt;&gt;"",IF(INDIRECT(ADDRESS(ROW(),1))&amp;""&lt;&gt;"",COUNTIFS(INDIRECT("Sheet1!"&amp;LEFT(ADDRESS(1,MATCH($A44,Sheet1!$1:$1,0),4),1)&amp;":"&amp;LEFT(ADDRESS(1,MATCH($A44,Sheet1!$1:$1,0),4),1)),"X",Sheet1!$A:$A,J$5),""),"")</f>
        <v/>
      </c>
      <c r="K44" s="12" t="str" cm="1">
        <f t="array" aca="1" ref="K44" ca="1">IF(INDIRECT(ADDRESS(5,COLUMN()))&amp;""&lt;&gt;"",IF(INDIRECT(ADDRESS(ROW(),1))&amp;""&lt;&gt;"",COUNTIFS(INDIRECT("Sheet1!"&amp;LEFT(ADDRESS(1,MATCH($A44,Sheet1!$1:$1,0),4),1)&amp;":"&amp;LEFT(ADDRESS(1,MATCH($A44,Sheet1!$1:$1,0),4),1)),"X",Sheet1!$A:$A,K$5),""),"")</f>
        <v/>
      </c>
      <c r="L44" s="12" t="str" cm="1">
        <f t="array" aca="1" ref="L44" ca="1">IF(INDIRECT(ADDRESS(5,COLUMN()))&amp;""&lt;&gt;"",IF(INDIRECT(ADDRESS(ROW(),1))&amp;""&lt;&gt;"",COUNTIFS(INDIRECT("Sheet1!"&amp;LEFT(ADDRESS(1,MATCH($A44,Sheet1!$1:$1,0),4),1)&amp;":"&amp;LEFT(ADDRESS(1,MATCH($A44,Sheet1!$1:$1,0),4),1)),"X",Sheet1!$A:$A,L$5),""),"")</f>
        <v/>
      </c>
      <c r="M44" s="12" t="str" cm="1">
        <f t="array" aca="1" ref="M44" ca="1">IF(INDIRECT(ADDRESS(5,COLUMN()))&amp;""&lt;&gt;"",IF(INDIRECT(ADDRESS(ROW(),1))&amp;""&lt;&gt;"",COUNTIFS(INDIRECT("Sheet1!"&amp;LEFT(ADDRESS(1,MATCH($A44,Sheet1!$1:$1,0),4),1)&amp;":"&amp;LEFT(ADDRESS(1,MATCH($A44,Sheet1!$1:$1,0),4),1)),"X",Sheet1!$A:$A,M$5),""),"")</f>
        <v/>
      </c>
      <c r="N44" s="12" t="str" cm="1">
        <f t="array" aca="1" ref="N44" ca="1">IF(INDIRECT(ADDRESS(5,COLUMN()))&amp;""&lt;&gt;"",IF(INDIRECT(ADDRESS(ROW(),1))&amp;""&lt;&gt;"",COUNTIFS(INDIRECT("Sheet1!"&amp;LEFT(ADDRESS(1,MATCH($A44,Sheet1!$1:$1,0),4),1)&amp;":"&amp;LEFT(ADDRESS(1,MATCH($A44,Sheet1!$1:$1,0),4),1)),"X",Sheet1!$A:$A,N$5),""),"")</f>
        <v/>
      </c>
      <c r="O44" s="12" t="str" cm="1">
        <f t="array" aca="1" ref="O44" ca="1">IF(INDIRECT(ADDRESS(5,COLUMN()))&amp;""&lt;&gt;"",IF(INDIRECT(ADDRESS(ROW(),1))&amp;""&lt;&gt;"",COUNTIFS(INDIRECT("Sheet1!"&amp;LEFT(ADDRESS(1,MATCH($A44,Sheet1!$1:$1,0),4),1)&amp;":"&amp;LEFT(ADDRESS(1,MATCH($A44,Sheet1!$1:$1,0),4),1)),"X",Sheet1!$A:$A,O$5),""),"")</f>
        <v/>
      </c>
      <c r="P44" s="12" t="str" cm="1">
        <f t="array" aca="1" ref="P44" ca="1">IF(INDIRECT(ADDRESS(5,COLUMN()))&amp;""&lt;&gt;"",IF(INDIRECT(ADDRESS(ROW(),1))&amp;""&lt;&gt;"",COUNTIFS(INDIRECT("Sheet1!"&amp;LEFT(ADDRESS(1,MATCH($A44,Sheet1!$1:$1,0),4),1)&amp;":"&amp;LEFT(ADDRESS(1,MATCH($A44,Sheet1!$1:$1,0),4),1)),"X",Sheet1!$A:$A,P$5),""),"")</f>
        <v/>
      </c>
      <c r="Q44" s="12" t="str" cm="1">
        <f t="array" aca="1" ref="Q44" ca="1">IF(INDIRECT(ADDRESS(5,COLUMN()))&amp;""&lt;&gt;"",IF(INDIRECT(ADDRESS(ROW(),1))&amp;""&lt;&gt;"",COUNTIFS(INDIRECT("Sheet1!"&amp;LEFT(ADDRESS(1,MATCH($A44,Sheet1!$1:$1,0),4),1)&amp;":"&amp;LEFT(ADDRESS(1,MATCH($A44,Sheet1!$1:$1,0),4),1)),"X",Sheet1!$A:$A,Q$5),""),"")</f>
        <v/>
      </c>
      <c r="R44" s="12" t="str" cm="1">
        <f t="array" aca="1" ref="R44" ca="1">IF(INDIRECT(ADDRESS(5,COLUMN()))&amp;""&lt;&gt;"",IF(INDIRECT(ADDRESS(ROW(),1))&amp;""&lt;&gt;"",COUNTIFS(INDIRECT("Sheet1!"&amp;LEFT(ADDRESS(1,MATCH($A44,Sheet1!$1:$1,0),4),1)&amp;":"&amp;LEFT(ADDRESS(1,MATCH($A44,Sheet1!$1:$1,0),4),1)),"X",Sheet1!$A:$A,R$5),""),"")</f>
        <v/>
      </c>
      <c r="S44" s="12" t="str" cm="1">
        <f t="array" aca="1" ref="S44" ca="1">IF(INDIRECT(ADDRESS(5,COLUMN()))&amp;""&lt;&gt;"",IF(INDIRECT(ADDRESS(ROW(),1))&amp;""&lt;&gt;"",COUNTIFS(INDIRECT("Sheet1!"&amp;LEFT(ADDRESS(1,MATCH($A44,Sheet1!$1:$1,0),4),1)&amp;":"&amp;LEFT(ADDRESS(1,MATCH($A44,Sheet1!$1:$1,0),4),1)),"X",Sheet1!$A:$A,S$5),""),"")</f>
        <v/>
      </c>
      <c r="T44" s="12" t="str" cm="1">
        <f t="array" aca="1" ref="T44" ca="1">IF(INDIRECT(ADDRESS(5,COLUMN()))&amp;""&lt;&gt;"",IF(INDIRECT(ADDRESS(ROW(),1))&amp;""&lt;&gt;"",COUNTIFS(INDIRECT("Sheet1!"&amp;LEFT(ADDRESS(1,MATCH($A44,Sheet1!$1:$1,0),4),1)&amp;":"&amp;LEFT(ADDRESS(1,MATCH($A44,Sheet1!$1:$1,0),4),1)),"X",Sheet1!$A:$A,T$5),""),"")</f>
        <v/>
      </c>
      <c r="U44" s="12" t="str" cm="1">
        <f t="array" aca="1" ref="U44" ca="1">IF(INDIRECT(ADDRESS(5,COLUMN()))&amp;""&lt;&gt;"",IF(INDIRECT(ADDRESS(ROW(),1))&amp;""&lt;&gt;"",COUNTIFS(INDIRECT("Sheet1!"&amp;LEFT(ADDRESS(1,MATCH($A44,Sheet1!$1:$1,0),4),1)&amp;":"&amp;LEFT(ADDRESS(1,MATCH($A44,Sheet1!$1:$1,0),4),1)),"X",Sheet1!$A:$A,U$5),""),"")</f>
        <v/>
      </c>
      <c r="V44" s="12" t="str" cm="1">
        <f t="array" aca="1" ref="V44" ca="1">IF(INDIRECT(ADDRESS(5,COLUMN()))&amp;""&lt;&gt;"",IF(INDIRECT(ADDRESS(ROW(),1))&amp;""&lt;&gt;"",COUNTIFS(INDIRECT("Sheet1!"&amp;LEFT(ADDRESS(1,MATCH($A44,Sheet1!$1:$1,0),4),1)&amp;":"&amp;LEFT(ADDRESS(1,MATCH($A44,Sheet1!$1:$1,0),4),1)),"X",Sheet1!$A:$A,V$5),""),"")</f>
        <v/>
      </c>
      <c r="W44" s="12" t="str" cm="1">
        <f t="array" aca="1" ref="W44" ca="1">IF(INDIRECT(ADDRESS(5,COLUMN()))&amp;""&lt;&gt;"",IF(INDIRECT(ADDRESS(ROW(),1))&amp;""&lt;&gt;"",COUNTIFS(INDIRECT("Sheet1!"&amp;LEFT(ADDRESS(1,MATCH($A44,Sheet1!$1:$1,0),4),1)&amp;":"&amp;LEFT(ADDRESS(1,MATCH($A44,Sheet1!$1:$1,0),4),1)),"X",Sheet1!$A:$A,W$5),""),"")</f>
        <v/>
      </c>
      <c r="X44" s="12" t="str" cm="1">
        <f t="array" aca="1" ref="X44" ca="1">IF(INDIRECT(ADDRESS(5,COLUMN()))&amp;""&lt;&gt;"",IF(INDIRECT(ADDRESS(ROW(),1))&amp;""&lt;&gt;"",COUNTIFS(INDIRECT("Sheet1!"&amp;LEFT(ADDRESS(1,MATCH($A44,Sheet1!$1:$1,0),4),1)&amp;":"&amp;LEFT(ADDRESS(1,MATCH($A44,Sheet1!$1:$1,0),4),1)),"X",Sheet1!$A:$A,X$5),""),"")</f>
        <v/>
      </c>
      <c r="Y44" s="12" t="str" cm="1">
        <f t="array" aca="1" ref="Y44" ca="1">IF(INDIRECT(ADDRESS(5,COLUMN()))&amp;""&lt;&gt;"",IF(INDIRECT(ADDRESS(ROW(),1))&amp;""&lt;&gt;"",COUNTIFS(INDIRECT("Sheet1!"&amp;LEFT(ADDRESS(1,MATCH($A44,Sheet1!$1:$1,0),4),1)&amp;":"&amp;LEFT(ADDRESS(1,MATCH($A44,Sheet1!$1:$1,0),4),1)),"X",Sheet1!$A:$A,Y$5),""),"")</f>
        <v/>
      </c>
      <c r="Z44" s="12" t="str" cm="1">
        <f t="array" aca="1" ref="Z44" ca="1">IF(INDIRECT(ADDRESS(5,COLUMN()))&amp;""&lt;&gt;"",IF(INDIRECT(ADDRESS(ROW(),1))&amp;""&lt;&gt;"",COUNTIFS(INDIRECT("Sheet1!"&amp;LEFT(ADDRESS(1,MATCH($A44,Sheet1!$1:$1,0),4),1)&amp;":"&amp;LEFT(ADDRESS(1,MATCH($A44,Sheet1!$1:$1,0),4),1)),"X",Sheet1!$A:$A,Z$5),""),"")</f>
        <v/>
      </c>
      <c r="AA44" s="12" t="str" cm="1">
        <f t="array" aca="1" ref="AA44" ca="1">IF(INDIRECT(ADDRESS(5,COLUMN()))&amp;""&lt;&gt;"",IF(INDIRECT(ADDRESS(ROW(),1))&amp;""&lt;&gt;"",COUNTIFS(INDIRECT("Sheet1!"&amp;LEFT(ADDRESS(1,MATCH($A44,Sheet1!$1:$1,0),4),1)&amp;":"&amp;LEFT(ADDRESS(1,MATCH($A44,Sheet1!$1:$1,0),4),1)),"X",Sheet1!$A:$A,AA$5),""),"")</f>
        <v/>
      </c>
      <c r="AB44" s="12" t="str" cm="1">
        <f t="array" aca="1" ref="AB44" ca="1">IF(INDIRECT(ADDRESS(5,COLUMN()))&amp;""&lt;&gt;"",IF(INDIRECT(ADDRESS(ROW(),1))&amp;""&lt;&gt;"",COUNTIFS(INDIRECT("Sheet1!"&amp;LEFT(ADDRESS(1,MATCH($A44,Sheet1!$1:$1,0),4),1)&amp;":"&amp;LEFT(ADDRESS(1,MATCH($A44,Sheet1!$1:$1,0),4),1)),"X",Sheet1!$A:$A,AB$5),""),"")</f>
        <v/>
      </c>
      <c r="AC44" s="12" t="str" cm="1">
        <f t="array" aca="1" ref="AC44" ca="1">IF(INDIRECT(ADDRESS(5,COLUMN()))&amp;""&lt;&gt;"",IF(INDIRECT(ADDRESS(ROW(),1))&amp;""&lt;&gt;"",COUNTIFS(INDIRECT("Sheet1!"&amp;LEFT(ADDRESS(1,MATCH($A44,Sheet1!$1:$1,0),4),1)&amp;":"&amp;LEFT(ADDRESS(1,MATCH($A44,Sheet1!$1:$1,0),4),1)),"X",Sheet1!$A:$A,AC$5),""),"")</f>
        <v/>
      </c>
      <c r="AD44" s="12" t="str" cm="1">
        <f t="array" aca="1" ref="AD44" ca="1">IF(INDIRECT(ADDRESS(5,COLUMN()))&amp;""&lt;&gt;"",IF(INDIRECT(ADDRESS(ROW(),1))&amp;""&lt;&gt;"",COUNTIFS(INDIRECT("Sheet1!"&amp;LEFT(ADDRESS(1,MATCH($A44,Sheet1!$1:$1,0),4),1)&amp;":"&amp;LEFT(ADDRESS(1,MATCH($A44,Sheet1!$1:$1,0),4),1)),"X",Sheet1!$A:$A,AD$5),""),"")</f>
        <v/>
      </c>
    </row>
    <row r="45" spans="1:30" ht="20" x14ac:dyDescent="0.2">
      <c r="A45" s="11"/>
      <c r="B45" s="12" t="str" cm="1">
        <f t="array" aca="1" ref="B45" ca="1">IF(INDIRECT(ADDRESS(5,COLUMN()))&amp;""&lt;&gt;"",IF(INDIRECT(ADDRESS(ROW(),1))&amp;""&lt;&gt;"",COUNTIFS(INDIRECT("Sheet1!"&amp;LEFT(ADDRESS(1,MATCH($A45,Sheet1!$1:$1,0),4),1)&amp;":"&amp;LEFT(ADDRESS(1,MATCH($A45,Sheet1!$1:$1,0),4),1)),"X",Sheet1!$A:$A,B$5),""),"")</f>
        <v/>
      </c>
      <c r="C45" s="12" t="str" cm="1">
        <f t="array" aca="1" ref="C45" ca="1">IF(INDIRECT(ADDRESS(5,COLUMN()))&amp;""&lt;&gt;"",IF(INDIRECT(ADDRESS(ROW(),1))&amp;""&lt;&gt;"",COUNTIFS(INDIRECT("Sheet1!"&amp;LEFT(ADDRESS(1,MATCH($A45,Sheet1!$1:$1,0),4),1)&amp;":"&amp;LEFT(ADDRESS(1,MATCH($A45,Sheet1!$1:$1,0),4),1)),"X",Sheet1!$A:$A,C$5),""),"")</f>
        <v/>
      </c>
      <c r="D45" s="12" t="str" cm="1">
        <f t="array" aca="1" ref="D45" ca="1">IF(INDIRECT(ADDRESS(5,COLUMN()))&amp;""&lt;&gt;"",IF(INDIRECT(ADDRESS(ROW(),1))&amp;""&lt;&gt;"",COUNTIFS(INDIRECT("Sheet1!"&amp;LEFT(ADDRESS(1,MATCH($A45,Sheet1!$1:$1,0),4),1)&amp;":"&amp;LEFT(ADDRESS(1,MATCH($A45,Sheet1!$1:$1,0),4),1)),"X",Sheet1!$A:$A,D$5),""),"")</f>
        <v/>
      </c>
      <c r="E45" s="12" t="str" cm="1">
        <f t="array" aca="1" ref="E45" ca="1">IF(INDIRECT(ADDRESS(5,COLUMN()))&amp;""&lt;&gt;"",IF(INDIRECT(ADDRESS(ROW(),1))&amp;""&lt;&gt;"",COUNTIFS(INDIRECT("Sheet1!"&amp;LEFT(ADDRESS(1,MATCH($A45,Sheet1!$1:$1,0),4),1)&amp;":"&amp;LEFT(ADDRESS(1,MATCH($A45,Sheet1!$1:$1,0),4),1)),"X",Sheet1!$A:$A,E$5),""),"")</f>
        <v/>
      </c>
      <c r="F45" s="12" t="str" cm="1">
        <f t="array" aca="1" ref="F45" ca="1">IF(INDIRECT(ADDRESS(5,COLUMN()))&amp;""&lt;&gt;"",IF(INDIRECT(ADDRESS(ROW(),1))&amp;""&lt;&gt;"",COUNTIFS(INDIRECT("Sheet1!"&amp;LEFT(ADDRESS(1,MATCH($A45,Sheet1!$1:$1,0),4),1)&amp;":"&amp;LEFT(ADDRESS(1,MATCH($A45,Sheet1!$1:$1,0),4),1)),"X",Sheet1!$A:$A,F$5),""),"")</f>
        <v/>
      </c>
      <c r="G45" s="12" t="str" cm="1">
        <f t="array" aca="1" ref="G45" ca="1">IF(INDIRECT(ADDRESS(5,COLUMN()))&amp;""&lt;&gt;"",IF(INDIRECT(ADDRESS(ROW(),1))&amp;""&lt;&gt;"",COUNTIFS(INDIRECT("Sheet1!"&amp;LEFT(ADDRESS(1,MATCH($A45,Sheet1!$1:$1,0),4),1)&amp;":"&amp;LEFT(ADDRESS(1,MATCH($A45,Sheet1!$1:$1,0),4),1)),"X",Sheet1!$A:$A,G$5),""),"")</f>
        <v/>
      </c>
      <c r="H45" s="12" t="str" cm="1">
        <f t="array" aca="1" ref="H45" ca="1">IF(INDIRECT(ADDRESS(5,COLUMN()))&amp;""&lt;&gt;"",IF(INDIRECT(ADDRESS(ROW(),1))&amp;""&lt;&gt;"",COUNTIFS(INDIRECT("Sheet1!"&amp;LEFT(ADDRESS(1,MATCH($A45,Sheet1!$1:$1,0),4),1)&amp;":"&amp;LEFT(ADDRESS(1,MATCH($A45,Sheet1!$1:$1,0),4),1)),"X",Sheet1!$A:$A,H$5),""),"")</f>
        <v/>
      </c>
      <c r="I45" s="12" t="str" cm="1">
        <f t="array" aca="1" ref="I45" ca="1">IF(INDIRECT(ADDRESS(5,COLUMN()))&amp;""&lt;&gt;"",IF(INDIRECT(ADDRESS(ROW(),1))&amp;""&lt;&gt;"",COUNTIFS(INDIRECT("Sheet1!"&amp;LEFT(ADDRESS(1,MATCH($A45,Sheet1!$1:$1,0),4),1)&amp;":"&amp;LEFT(ADDRESS(1,MATCH($A45,Sheet1!$1:$1,0),4),1)),"X",Sheet1!$A:$A,I$5),""),"")</f>
        <v/>
      </c>
      <c r="J45" s="12" t="str" cm="1">
        <f t="array" aca="1" ref="J45" ca="1">IF(INDIRECT(ADDRESS(5,COLUMN()))&amp;""&lt;&gt;"",IF(INDIRECT(ADDRESS(ROW(),1))&amp;""&lt;&gt;"",COUNTIFS(INDIRECT("Sheet1!"&amp;LEFT(ADDRESS(1,MATCH($A45,Sheet1!$1:$1,0),4),1)&amp;":"&amp;LEFT(ADDRESS(1,MATCH($A45,Sheet1!$1:$1,0),4),1)),"X",Sheet1!$A:$A,J$5),""),"")</f>
        <v/>
      </c>
      <c r="K45" s="12" t="str" cm="1">
        <f t="array" aca="1" ref="K45" ca="1">IF(INDIRECT(ADDRESS(5,COLUMN()))&amp;""&lt;&gt;"",IF(INDIRECT(ADDRESS(ROW(),1))&amp;""&lt;&gt;"",COUNTIFS(INDIRECT("Sheet1!"&amp;LEFT(ADDRESS(1,MATCH($A45,Sheet1!$1:$1,0),4),1)&amp;":"&amp;LEFT(ADDRESS(1,MATCH($A45,Sheet1!$1:$1,0),4),1)),"X",Sheet1!$A:$A,K$5),""),"")</f>
        <v/>
      </c>
      <c r="L45" s="12" t="str" cm="1">
        <f t="array" aca="1" ref="L45" ca="1">IF(INDIRECT(ADDRESS(5,COLUMN()))&amp;""&lt;&gt;"",IF(INDIRECT(ADDRESS(ROW(),1))&amp;""&lt;&gt;"",COUNTIFS(INDIRECT("Sheet1!"&amp;LEFT(ADDRESS(1,MATCH($A45,Sheet1!$1:$1,0),4),1)&amp;":"&amp;LEFT(ADDRESS(1,MATCH($A45,Sheet1!$1:$1,0),4),1)),"X",Sheet1!$A:$A,L$5),""),"")</f>
        <v/>
      </c>
      <c r="M45" s="12" t="str" cm="1">
        <f t="array" aca="1" ref="M45" ca="1">IF(INDIRECT(ADDRESS(5,COLUMN()))&amp;""&lt;&gt;"",IF(INDIRECT(ADDRESS(ROW(),1))&amp;""&lt;&gt;"",COUNTIFS(INDIRECT("Sheet1!"&amp;LEFT(ADDRESS(1,MATCH($A45,Sheet1!$1:$1,0),4),1)&amp;":"&amp;LEFT(ADDRESS(1,MATCH($A45,Sheet1!$1:$1,0),4),1)),"X",Sheet1!$A:$A,M$5),""),"")</f>
        <v/>
      </c>
      <c r="N45" s="12" t="str" cm="1">
        <f t="array" aca="1" ref="N45" ca="1">IF(INDIRECT(ADDRESS(5,COLUMN()))&amp;""&lt;&gt;"",IF(INDIRECT(ADDRESS(ROW(),1))&amp;""&lt;&gt;"",COUNTIFS(INDIRECT("Sheet1!"&amp;LEFT(ADDRESS(1,MATCH($A45,Sheet1!$1:$1,0),4),1)&amp;":"&amp;LEFT(ADDRESS(1,MATCH($A45,Sheet1!$1:$1,0),4),1)),"X",Sheet1!$A:$A,N$5),""),"")</f>
        <v/>
      </c>
      <c r="O45" s="12" t="str" cm="1">
        <f t="array" aca="1" ref="O45" ca="1">IF(INDIRECT(ADDRESS(5,COLUMN()))&amp;""&lt;&gt;"",IF(INDIRECT(ADDRESS(ROW(),1))&amp;""&lt;&gt;"",COUNTIFS(INDIRECT("Sheet1!"&amp;LEFT(ADDRESS(1,MATCH($A45,Sheet1!$1:$1,0),4),1)&amp;":"&amp;LEFT(ADDRESS(1,MATCH($A45,Sheet1!$1:$1,0),4),1)),"X",Sheet1!$A:$A,O$5),""),"")</f>
        <v/>
      </c>
      <c r="P45" s="12" t="str" cm="1">
        <f t="array" aca="1" ref="P45" ca="1">IF(INDIRECT(ADDRESS(5,COLUMN()))&amp;""&lt;&gt;"",IF(INDIRECT(ADDRESS(ROW(),1))&amp;""&lt;&gt;"",COUNTIFS(INDIRECT("Sheet1!"&amp;LEFT(ADDRESS(1,MATCH($A45,Sheet1!$1:$1,0),4),1)&amp;":"&amp;LEFT(ADDRESS(1,MATCH($A45,Sheet1!$1:$1,0),4),1)),"X",Sheet1!$A:$A,P$5),""),"")</f>
        <v/>
      </c>
      <c r="Q45" s="12" t="str" cm="1">
        <f t="array" aca="1" ref="Q45" ca="1">IF(INDIRECT(ADDRESS(5,COLUMN()))&amp;""&lt;&gt;"",IF(INDIRECT(ADDRESS(ROW(),1))&amp;""&lt;&gt;"",COUNTIFS(INDIRECT("Sheet1!"&amp;LEFT(ADDRESS(1,MATCH($A45,Sheet1!$1:$1,0),4),1)&amp;":"&amp;LEFT(ADDRESS(1,MATCH($A45,Sheet1!$1:$1,0),4),1)),"X",Sheet1!$A:$A,Q$5),""),"")</f>
        <v/>
      </c>
      <c r="R45" s="12" t="str" cm="1">
        <f t="array" aca="1" ref="R45" ca="1">IF(INDIRECT(ADDRESS(5,COLUMN()))&amp;""&lt;&gt;"",IF(INDIRECT(ADDRESS(ROW(),1))&amp;""&lt;&gt;"",COUNTIFS(INDIRECT("Sheet1!"&amp;LEFT(ADDRESS(1,MATCH($A45,Sheet1!$1:$1,0),4),1)&amp;":"&amp;LEFT(ADDRESS(1,MATCH($A45,Sheet1!$1:$1,0),4),1)),"X",Sheet1!$A:$A,R$5),""),"")</f>
        <v/>
      </c>
      <c r="S45" s="12" t="str" cm="1">
        <f t="array" aca="1" ref="S45" ca="1">IF(INDIRECT(ADDRESS(5,COLUMN()))&amp;""&lt;&gt;"",IF(INDIRECT(ADDRESS(ROW(),1))&amp;""&lt;&gt;"",COUNTIFS(INDIRECT("Sheet1!"&amp;LEFT(ADDRESS(1,MATCH($A45,Sheet1!$1:$1,0),4),1)&amp;":"&amp;LEFT(ADDRESS(1,MATCH($A45,Sheet1!$1:$1,0),4),1)),"X",Sheet1!$A:$A,S$5),""),"")</f>
        <v/>
      </c>
      <c r="T45" s="12" t="str" cm="1">
        <f t="array" aca="1" ref="T45" ca="1">IF(INDIRECT(ADDRESS(5,COLUMN()))&amp;""&lt;&gt;"",IF(INDIRECT(ADDRESS(ROW(),1))&amp;""&lt;&gt;"",COUNTIFS(INDIRECT("Sheet1!"&amp;LEFT(ADDRESS(1,MATCH($A45,Sheet1!$1:$1,0),4),1)&amp;":"&amp;LEFT(ADDRESS(1,MATCH($A45,Sheet1!$1:$1,0),4),1)),"X",Sheet1!$A:$A,T$5),""),"")</f>
        <v/>
      </c>
      <c r="U45" s="12" t="str" cm="1">
        <f t="array" aca="1" ref="U45" ca="1">IF(INDIRECT(ADDRESS(5,COLUMN()))&amp;""&lt;&gt;"",IF(INDIRECT(ADDRESS(ROW(),1))&amp;""&lt;&gt;"",COUNTIFS(INDIRECT("Sheet1!"&amp;LEFT(ADDRESS(1,MATCH($A45,Sheet1!$1:$1,0),4),1)&amp;":"&amp;LEFT(ADDRESS(1,MATCH($A45,Sheet1!$1:$1,0),4),1)),"X",Sheet1!$A:$A,U$5),""),"")</f>
        <v/>
      </c>
      <c r="V45" s="12" t="str" cm="1">
        <f t="array" aca="1" ref="V45" ca="1">IF(INDIRECT(ADDRESS(5,COLUMN()))&amp;""&lt;&gt;"",IF(INDIRECT(ADDRESS(ROW(),1))&amp;""&lt;&gt;"",COUNTIFS(INDIRECT("Sheet1!"&amp;LEFT(ADDRESS(1,MATCH($A45,Sheet1!$1:$1,0),4),1)&amp;":"&amp;LEFT(ADDRESS(1,MATCH($A45,Sheet1!$1:$1,0),4),1)),"X",Sheet1!$A:$A,V$5),""),"")</f>
        <v/>
      </c>
      <c r="W45" s="12" t="str" cm="1">
        <f t="array" aca="1" ref="W45" ca="1">IF(INDIRECT(ADDRESS(5,COLUMN()))&amp;""&lt;&gt;"",IF(INDIRECT(ADDRESS(ROW(),1))&amp;""&lt;&gt;"",COUNTIFS(INDIRECT("Sheet1!"&amp;LEFT(ADDRESS(1,MATCH($A45,Sheet1!$1:$1,0),4),1)&amp;":"&amp;LEFT(ADDRESS(1,MATCH($A45,Sheet1!$1:$1,0),4),1)),"X",Sheet1!$A:$A,W$5),""),"")</f>
        <v/>
      </c>
      <c r="X45" s="12" t="str" cm="1">
        <f t="array" aca="1" ref="X45" ca="1">IF(INDIRECT(ADDRESS(5,COLUMN()))&amp;""&lt;&gt;"",IF(INDIRECT(ADDRESS(ROW(),1))&amp;""&lt;&gt;"",COUNTIFS(INDIRECT("Sheet1!"&amp;LEFT(ADDRESS(1,MATCH($A45,Sheet1!$1:$1,0),4),1)&amp;":"&amp;LEFT(ADDRESS(1,MATCH($A45,Sheet1!$1:$1,0),4),1)),"X",Sheet1!$A:$A,X$5),""),"")</f>
        <v/>
      </c>
      <c r="Y45" s="12" t="str" cm="1">
        <f t="array" aca="1" ref="Y45" ca="1">IF(INDIRECT(ADDRESS(5,COLUMN()))&amp;""&lt;&gt;"",IF(INDIRECT(ADDRESS(ROW(),1))&amp;""&lt;&gt;"",COUNTIFS(INDIRECT("Sheet1!"&amp;LEFT(ADDRESS(1,MATCH($A45,Sheet1!$1:$1,0),4),1)&amp;":"&amp;LEFT(ADDRESS(1,MATCH($A45,Sheet1!$1:$1,0),4),1)),"X",Sheet1!$A:$A,Y$5),""),"")</f>
        <v/>
      </c>
      <c r="Z45" s="12" t="str" cm="1">
        <f t="array" aca="1" ref="Z45" ca="1">IF(INDIRECT(ADDRESS(5,COLUMN()))&amp;""&lt;&gt;"",IF(INDIRECT(ADDRESS(ROW(),1))&amp;""&lt;&gt;"",COUNTIFS(INDIRECT("Sheet1!"&amp;LEFT(ADDRESS(1,MATCH($A45,Sheet1!$1:$1,0),4),1)&amp;":"&amp;LEFT(ADDRESS(1,MATCH($A45,Sheet1!$1:$1,0),4),1)),"X",Sheet1!$A:$A,Z$5),""),"")</f>
        <v/>
      </c>
      <c r="AA45" s="12" t="str" cm="1">
        <f t="array" aca="1" ref="AA45" ca="1">IF(INDIRECT(ADDRESS(5,COLUMN()))&amp;""&lt;&gt;"",IF(INDIRECT(ADDRESS(ROW(),1))&amp;""&lt;&gt;"",COUNTIFS(INDIRECT("Sheet1!"&amp;LEFT(ADDRESS(1,MATCH($A45,Sheet1!$1:$1,0),4),1)&amp;":"&amp;LEFT(ADDRESS(1,MATCH($A45,Sheet1!$1:$1,0),4),1)),"X",Sheet1!$A:$A,AA$5),""),"")</f>
        <v/>
      </c>
      <c r="AB45" s="12" t="str" cm="1">
        <f t="array" aca="1" ref="AB45" ca="1">IF(INDIRECT(ADDRESS(5,COLUMN()))&amp;""&lt;&gt;"",IF(INDIRECT(ADDRESS(ROW(),1))&amp;""&lt;&gt;"",COUNTIFS(INDIRECT("Sheet1!"&amp;LEFT(ADDRESS(1,MATCH($A45,Sheet1!$1:$1,0),4),1)&amp;":"&amp;LEFT(ADDRESS(1,MATCH($A45,Sheet1!$1:$1,0),4),1)),"X",Sheet1!$A:$A,AB$5),""),"")</f>
        <v/>
      </c>
      <c r="AC45" s="12" t="str" cm="1">
        <f t="array" aca="1" ref="AC45" ca="1">IF(INDIRECT(ADDRESS(5,COLUMN()))&amp;""&lt;&gt;"",IF(INDIRECT(ADDRESS(ROW(),1))&amp;""&lt;&gt;"",COUNTIFS(INDIRECT("Sheet1!"&amp;LEFT(ADDRESS(1,MATCH($A45,Sheet1!$1:$1,0),4),1)&amp;":"&amp;LEFT(ADDRESS(1,MATCH($A45,Sheet1!$1:$1,0),4),1)),"X",Sheet1!$A:$A,AC$5),""),"")</f>
        <v/>
      </c>
      <c r="AD45" s="12" t="str" cm="1">
        <f t="array" aca="1" ref="AD45" ca="1">IF(INDIRECT(ADDRESS(5,COLUMN()))&amp;""&lt;&gt;"",IF(INDIRECT(ADDRESS(ROW(),1))&amp;""&lt;&gt;"",COUNTIFS(INDIRECT("Sheet1!"&amp;LEFT(ADDRESS(1,MATCH($A45,Sheet1!$1:$1,0),4),1)&amp;":"&amp;LEFT(ADDRESS(1,MATCH($A45,Sheet1!$1:$1,0),4),1)),"X",Sheet1!$A:$A,AD$5),""),"")</f>
        <v/>
      </c>
    </row>
    <row r="46" spans="1:30" ht="20" x14ac:dyDescent="0.2">
      <c r="A46" s="11"/>
      <c r="B46" s="12" t="str" cm="1">
        <f t="array" aca="1" ref="B46" ca="1">IF(INDIRECT(ADDRESS(5,COLUMN()))&amp;""&lt;&gt;"",IF(INDIRECT(ADDRESS(ROW(),1))&amp;""&lt;&gt;"",COUNTIFS(INDIRECT("Sheet1!"&amp;LEFT(ADDRESS(1,MATCH($A46,Sheet1!$1:$1,0),4),1)&amp;":"&amp;LEFT(ADDRESS(1,MATCH($A46,Sheet1!$1:$1,0),4),1)),"X",Sheet1!$A:$A,B$5),""),"")</f>
        <v/>
      </c>
      <c r="C46" s="12" t="str" cm="1">
        <f t="array" aca="1" ref="C46" ca="1">IF(INDIRECT(ADDRESS(5,COLUMN()))&amp;""&lt;&gt;"",IF(INDIRECT(ADDRESS(ROW(),1))&amp;""&lt;&gt;"",COUNTIFS(INDIRECT("Sheet1!"&amp;LEFT(ADDRESS(1,MATCH($A46,Sheet1!$1:$1,0),4),1)&amp;":"&amp;LEFT(ADDRESS(1,MATCH($A46,Sheet1!$1:$1,0),4),1)),"X",Sheet1!$A:$A,C$5),""),"")</f>
        <v/>
      </c>
      <c r="D46" s="12" t="str" cm="1">
        <f t="array" aca="1" ref="D46" ca="1">IF(INDIRECT(ADDRESS(5,COLUMN()))&amp;""&lt;&gt;"",IF(INDIRECT(ADDRESS(ROW(),1))&amp;""&lt;&gt;"",COUNTIFS(INDIRECT("Sheet1!"&amp;LEFT(ADDRESS(1,MATCH($A46,Sheet1!$1:$1,0),4),1)&amp;":"&amp;LEFT(ADDRESS(1,MATCH($A46,Sheet1!$1:$1,0),4),1)),"X",Sheet1!$A:$A,D$5),""),"")</f>
        <v/>
      </c>
      <c r="E46" s="12" t="str" cm="1">
        <f t="array" aca="1" ref="E46" ca="1">IF(INDIRECT(ADDRESS(5,COLUMN()))&amp;""&lt;&gt;"",IF(INDIRECT(ADDRESS(ROW(),1))&amp;""&lt;&gt;"",COUNTIFS(INDIRECT("Sheet1!"&amp;LEFT(ADDRESS(1,MATCH($A46,Sheet1!$1:$1,0),4),1)&amp;":"&amp;LEFT(ADDRESS(1,MATCH($A46,Sheet1!$1:$1,0),4),1)),"X",Sheet1!$A:$A,E$5),""),"")</f>
        <v/>
      </c>
      <c r="F46" s="12" t="str" cm="1">
        <f t="array" aca="1" ref="F46" ca="1">IF(INDIRECT(ADDRESS(5,COLUMN()))&amp;""&lt;&gt;"",IF(INDIRECT(ADDRESS(ROW(),1))&amp;""&lt;&gt;"",COUNTIFS(INDIRECT("Sheet1!"&amp;LEFT(ADDRESS(1,MATCH($A46,Sheet1!$1:$1,0),4),1)&amp;":"&amp;LEFT(ADDRESS(1,MATCH($A46,Sheet1!$1:$1,0),4),1)),"X",Sheet1!$A:$A,F$5),""),"")</f>
        <v/>
      </c>
      <c r="G46" s="12" t="str" cm="1">
        <f t="array" aca="1" ref="G46" ca="1">IF(INDIRECT(ADDRESS(5,COLUMN()))&amp;""&lt;&gt;"",IF(INDIRECT(ADDRESS(ROW(),1))&amp;""&lt;&gt;"",COUNTIFS(INDIRECT("Sheet1!"&amp;LEFT(ADDRESS(1,MATCH($A46,Sheet1!$1:$1,0),4),1)&amp;":"&amp;LEFT(ADDRESS(1,MATCH($A46,Sheet1!$1:$1,0),4),1)),"X",Sheet1!$A:$A,G$5),""),"")</f>
        <v/>
      </c>
      <c r="H46" s="12" t="str" cm="1">
        <f t="array" aca="1" ref="H46" ca="1">IF(INDIRECT(ADDRESS(5,COLUMN()))&amp;""&lt;&gt;"",IF(INDIRECT(ADDRESS(ROW(),1))&amp;""&lt;&gt;"",COUNTIFS(INDIRECT("Sheet1!"&amp;LEFT(ADDRESS(1,MATCH($A46,Sheet1!$1:$1,0),4),1)&amp;":"&amp;LEFT(ADDRESS(1,MATCH($A46,Sheet1!$1:$1,0),4),1)),"X",Sheet1!$A:$A,H$5),""),"")</f>
        <v/>
      </c>
      <c r="I46" s="12" t="str" cm="1">
        <f t="array" aca="1" ref="I46" ca="1">IF(INDIRECT(ADDRESS(5,COLUMN()))&amp;""&lt;&gt;"",IF(INDIRECT(ADDRESS(ROW(),1))&amp;""&lt;&gt;"",COUNTIFS(INDIRECT("Sheet1!"&amp;LEFT(ADDRESS(1,MATCH($A46,Sheet1!$1:$1,0),4),1)&amp;":"&amp;LEFT(ADDRESS(1,MATCH($A46,Sheet1!$1:$1,0),4),1)),"X",Sheet1!$A:$A,I$5),""),"")</f>
        <v/>
      </c>
      <c r="J46" s="12" t="str" cm="1">
        <f t="array" aca="1" ref="J46" ca="1">IF(INDIRECT(ADDRESS(5,COLUMN()))&amp;""&lt;&gt;"",IF(INDIRECT(ADDRESS(ROW(),1))&amp;""&lt;&gt;"",COUNTIFS(INDIRECT("Sheet1!"&amp;LEFT(ADDRESS(1,MATCH($A46,Sheet1!$1:$1,0),4),1)&amp;":"&amp;LEFT(ADDRESS(1,MATCH($A46,Sheet1!$1:$1,0),4),1)),"X",Sheet1!$A:$A,J$5),""),"")</f>
        <v/>
      </c>
      <c r="K46" s="12" t="str" cm="1">
        <f t="array" aca="1" ref="K46" ca="1">IF(INDIRECT(ADDRESS(5,COLUMN()))&amp;""&lt;&gt;"",IF(INDIRECT(ADDRESS(ROW(),1))&amp;""&lt;&gt;"",COUNTIFS(INDIRECT("Sheet1!"&amp;LEFT(ADDRESS(1,MATCH($A46,Sheet1!$1:$1,0),4),1)&amp;":"&amp;LEFT(ADDRESS(1,MATCH($A46,Sheet1!$1:$1,0),4),1)),"X",Sheet1!$A:$A,K$5),""),"")</f>
        <v/>
      </c>
      <c r="L46" s="12" t="str" cm="1">
        <f t="array" aca="1" ref="L46" ca="1">IF(INDIRECT(ADDRESS(5,COLUMN()))&amp;""&lt;&gt;"",IF(INDIRECT(ADDRESS(ROW(),1))&amp;""&lt;&gt;"",COUNTIFS(INDIRECT("Sheet1!"&amp;LEFT(ADDRESS(1,MATCH($A46,Sheet1!$1:$1,0),4),1)&amp;":"&amp;LEFT(ADDRESS(1,MATCH($A46,Sheet1!$1:$1,0),4),1)),"X",Sheet1!$A:$A,L$5),""),"")</f>
        <v/>
      </c>
      <c r="M46" s="12" t="str" cm="1">
        <f t="array" aca="1" ref="M46" ca="1">IF(INDIRECT(ADDRESS(5,COLUMN()))&amp;""&lt;&gt;"",IF(INDIRECT(ADDRESS(ROW(),1))&amp;""&lt;&gt;"",COUNTIFS(INDIRECT("Sheet1!"&amp;LEFT(ADDRESS(1,MATCH($A46,Sheet1!$1:$1,0),4),1)&amp;":"&amp;LEFT(ADDRESS(1,MATCH($A46,Sheet1!$1:$1,0),4),1)),"X",Sheet1!$A:$A,M$5),""),"")</f>
        <v/>
      </c>
      <c r="N46" s="12" t="str" cm="1">
        <f t="array" aca="1" ref="N46" ca="1">IF(INDIRECT(ADDRESS(5,COLUMN()))&amp;""&lt;&gt;"",IF(INDIRECT(ADDRESS(ROW(),1))&amp;""&lt;&gt;"",COUNTIFS(INDIRECT("Sheet1!"&amp;LEFT(ADDRESS(1,MATCH($A46,Sheet1!$1:$1,0),4),1)&amp;":"&amp;LEFT(ADDRESS(1,MATCH($A46,Sheet1!$1:$1,0),4),1)),"X",Sheet1!$A:$A,N$5),""),"")</f>
        <v/>
      </c>
      <c r="O46" s="12" t="str" cm="1">
        <f t="array" aca="1" ref="O46" ca="1">IF(INDIRECT(ADDRESS(5,COLUMN()))&amp;""&lt;&gt;"",IF(INDIRECT(ADDRESS(ROW(),1))&amp;""&lt;&gt;"",COUNTIFS(INDIRECT("Sheet1!"&amp;LEFT(ADDRESS(1,MATCH($A46,Sheet1!$1:$1,0),4),1)&amp;":"&amp;LEFT(ADDRESS(1,MATCH($A46,Sheet1!$1:$1,0),4),1)),"X",Sheet1!$A:$A,O$5),""),"")</f>
        <v/>
      </c>
      <c r="P46" s="12" t="str" cm="1">
        <f t="array" aca="1" ref="P46" ca="1">IF(INDIRECT(ADDRESS(5,COLUMN()))&amp;""&lt;&gt;"",IF(INDIRECT(ADDRESS(ROW(),1))&amp;""&lt;&gt;"",COUNTIFS(INDIRECT("Sheet1!"&amp;LEFT(ADDRESS(1,MATCH($A46,Sheet1!$1:$1,0),4),1)&amp;":"&amp;LEFT(ADDRESS(1,MATCH($A46,Sheet1!$1:$1,0),4),1)),"X",Sheet1!$A:$A,P$5),""),"")</f>
        <v/>
      </c>
      <c r="Q46" s="12" t="str" cm="1">
        <f t="array" aca="1" ref="Q46" ca="1">IF(INDIRECT(ADDRESS(5,COLUMN()))&amp;""&lt;&gt;"",IF(INDIRECT(ADDRESS(ROW(),1))&amp;""&lt;&gt;"",COUNTIFS(INDIRECT("Sheet1!"&amp;LEFT(ADDRESS(1,MATCH($A46,Sheet1!$1:$1,0),4),1)&amp;":"&amp;LEFT(ADDRESS(1,MATCH($A46,Sheet1!$1:$1,0),4),1)),"X",Sheet1!$A:$A,Q$5),""),"")</f>
        <v/>
      </c>
      <c r="R46" s="12" t="str" cm="1">
        <f t="array" aca="1" ref="R46" ca="1">IF(INDIRECT(ADDRESS(5,COLUMN()))&amp;""&lt;&gt;"",IF(INDIRECT(ADDRESS(ROW(),1))&amp;""&lt;&gt;"",COUNTIFS(INDIRECT("Sheet1!"&amp;LEFT(ADDRESS(1,MATCH($A46,Sheet1!$1:$1,0),4),1)&amp;":"&amp;LEFT(ADDRESS(1,MATCH($A46,Sheet1!$1:$1,0),4),1)),"X",Sheet1!$A:$A,R$5),""),"")</f>
        <v/>
      </c>
      <c r="S46" s="12" t="str" cm="1">
        <f t="array" aca="1" ref="S46" ca="1">IF(INDIRECT(ADDRESS(5,COLUMN()))&amp;""&lt;&gt;"",IF(INDIRECT(ADDRESS(ROW(),1))&amp;""&lt;&gt;"",COUNTIFS(INDIRECT("Sheet1!"&amp;LEFT(ADDRESS(1,MATCH($A46,Sheet1!$1:$1,0),4),1)&amp;":"&amp;LEFT(ADDRESS(1,MATCH($A46,Sheet1!$1:$1,0),4),1)),"X",Sheet1!$A:$A,S$5),""),"")</f>
        <v/>
      </c>
      <c r="T46" s="12" t="str" cm="1">
        <f t="array" aca="1" ref="T46" ca="1">IF(INDIRECT(ADDRESS(5,COLUMN()))&amp;""&lt;&gt;"",IF(INDIRECT(ADDRESS(ROW(),1))&amp;""&lt;&gt;"",COUNTIFS(INDIRECT("Sheet1!"&amp;LEFT(ADDRESS(1,MATCH($A46,Sheet1!$1:$1,0),4),1)&amp;":"&amp;LEFT(ADDRESS(1,MATCH($A46,Sheet1!$1:$1,0),4),1)),"X",Sheet1!$A:$A,T$5),""),"")</f>
        <v/>
      </c>
      <c r="U46" s="12" t="str" cm="1">
        <f t="array" aca="1" ref="U46" ca="1">IF(INDIRECT(ADDRESS(5,COLUMN()))&amp;""&lt;&gt;"",IF(INDIRECT(ADDRESS(ROW(),1))&amp;""&lt;&gt;"",COUNTIFS(INDIRECT("Sheet1!"&amp;LEFT(ADDRESS(1,MATCH($A46,Sheet1!$1:$1,0),4),1)&amp;":"&amp;LEFT(ADDRESS(1,MATCH($A46,Sheet1!$1:$1,0),4),1)),"X",Sheet1!$A:$A,U$5),""),"")</f>
        <v/>
      </c>
      <c r="V46" s="12" t="str" cm="1">
        <f t="array" aca="1" ref="V46" ca="1">IF(INDIRECT(ADDRESS(5,COLUMN()))&amp;""&lt;&gt;"",IF(INDIRECT(ADDRESS(ROW(),1))&amp;""&lt;&gt;"",COUNTIFS(INDIRECT("Sheet1!"&amp;LEFT(ADDRESS(1,MATCH($A46,Sheet1!$1:$1,0),4),1)&amp;":"&amp;LEFT(ADDRESS(1,MATCH($A46,Sheet1!$1:$1,0),4),1)),"X",Sheet1!$A:$A,V$5),""),"")</f>
        <v/>
      </c>
      <c r="W46" s="12" t="str" cm="1">
        <f t="array" aca="1" ref="W46" ca="1">IF(INDIRECT(ADDRESS(5,COLUMN()))&amp;""&lt;&gt;"",IF(INDIRECT(ADDRESS(ROW(),1))&amp;""&lt;&gt;"",COUNTIFS(INDIRECT("Sheet1!"&amp;LEFT(ADDRESS(1,MATCH($A46,Sheet1!$1:$1,0),4),1)&amp;":"&amp;LEFT(ADDRESS(1,MATCH($A46,Sheet1!$1:$1,0),4),1)),"X",Sheet1!$A:$A,W$5),""),"")</f>
        <v/>
      </c>
      <c r="X46" s="12" t="str" cm="1">
        <f t="array" aca="1" ref="X46" ca="1">IF(INDIRECT(ADDRESS(5,COLUMN()))&amp;""&lt;&gt;"",IF(INDIRECT(ADDRESS(ROW(),1))&amp;""&lt;&gt;"",COUNTIFS(INDIRECT("Sheet1!"&amp;LEFT(ADDRESS(1,MATCH($A46,Sheet1!$1:$1,0),4),1)&amp;":"&amp;LEFT(ADDRESS(1,MATCH($A46,Sheet1!$1:$1,0),4),1)),"X",Sheet1!$A:$A,X$5),""),"")</f>
        <v/>
      </c>
      <c r="Y46" s="12" t="str" cm="1">
        <f t="array" aca="1" ref="Y46" ca="1">IF(INDIRECT(ADDRESS(5,COLUMN()))&amp;""&lt;&gt;"",IF(INDIRECT(ADDRESS(ROW(),1))&amp;""&lt;&gt;"",COUNTIFS(INDIRECT("Sheet1!"&amp;LEFT(ADDRESS(1,MATCH($A46,Sheet1!$1:$1,0),4),1)&amp;":"&amp;LEFT(ADDRESS(1,MATCH($A46,Sheet1!$1:$1,0),4),1)),"X",Sheet1!$A:$A,Y$5),""),"")</f>
        <v/>
      </c>
      <c r="Z46" s="12" t="str" cm="1">
        <f t="array" aca="1" ref="Z46" ca="1">IF(INDIRECT(ADDRESS(5,COLUMN()))&amp;""&lt;&gt;"",IF(INDIRECT(ADDRESS(ROW(),1))&amp;""&lt;&gt;"",COUNTIFS(INDIRECT("Sheet1!"&amp;LEFT(ADDRESS(1,MATCH($A46,Sheet1!$1:$1,0),4),1)&amp;":"&amp;LEFT(ADDRESS(1,MATCH($A46,Sheet1!$1:$1,0),4),1)),"X",Sheet1!$A:$A,Z$5),""),"")</f>
        <v/>
      </c>
      <c r="AA46" s="12" t="str" cm="1">
        <f t="array" aca="1" ref="AA46" ca="1">IF(INDIRECT(ADDRESS(5,COLUMN()))&amp;""&lt;&gt;"",IF(INDIRECT(ADDRESS(ROW(),1))&amp;""&lt;&gt;"",COUNTIFS(INDIRECT("Sheet1!"&amp;LEFT(ADDRESS(1,MATCH($A46,Sheet1!$1:$1,0),4),1)&amp;":"&amp;LEFT(ADDRESS(1,MATCH($A46,Sheet1!$1:$1,0),4),1)),"X",Sheet1!$A:$A,AA$5),""),"")</f>
        <v/>
      </c>
      <c r="AB46" s="12" t="str" cm="1">
        <f t="array" aca="1" ref="AB46" ca="1">IF(INDIRECT(ADDRESS(5,COLUMN()))&amp;""&lt;&gt;"",IF(INDIRECT(ADDRESS(ROW(),1))&amp;""&lt;&gt;"",COUNTIFS(INDIRECT("Sheet1!"&amp;LEFT(ADDRESS(1,MATCH($A46,Sheet1!$1:$1,0),4),1)&amp;":"&amp;LEFT(ADDRESS(1,MATCH($A46,Sheet1!$1:$1,0),4),1)),"X",Sheet1!$A:$A,AB$5),""),"")</f>
        <v/>
      </c>
      <c r="AC46" s="12" t="str" cm="1">
        <f t="array" aca="1" ref="AC46" ca="1">IF(INDIRECT(ADDRESS(5,COLUMN()))&amp;""&lt;&gt;"",IF(INDIRECT(ADDRESS(ROW(),1))&amp;""&lt;&gt;"",COUNTIFS(INDIRECT("Sheet1!"&amp;LEFT(ADDRESS(1,MATCH($A46,Sheet1!$1:$1,0),4),1)&amp;":"&amp;LEFT(ADDRESS(1,MATCH($A46,Sheet1!$1:$1,0),4),1)),"X",Sheet1!$A:$A,AC$5),""),"")</f>
        <v/>
      </c>
      <c r="AD46" s="12" t="str" cm="1">
        <f t="array" aca="1" ref="AD46" ca="1">IF(INDIRECT(ADDRESS(5,COLUMN()))&amp;""&lt;&gt;"",IF(INDIRECT(ADDRESS(ROW(),1))&amp;""&lt;&gt;"",COUNTIFS(INDIRECT("Sheet1!"&amp;LEFT(ADDRESS(1,MATCH($A46,Sheet1!$1:$1,0),4),1)&amp;":"&amp;LEFT(ADDRESS(1,MATCH($A46,Sheet1!$1:$1,0),4),1)),"X",Sheet1!$A:$A,AD$5),""),"")</f>
        <v/>
      </c>
    </row>
    <row r="47" spans="1:30" ht="20" x14ac:dyDescent="0.2">
      <c r="A47" s="11"/>
      <c r="B47" s="12" t="str" cm="1">
        <f t="array" aca="1" ref="B47" ca="1">IF(INDIRECT(ADDRESS(5,COLUMN()))&amp;""&lt;&gt;"",IF(INDIRECT(ADDRESS(ROW(),1))&amp;""&lt;&gt;"",COUNTIFS(INDIRECT("Sheet1!"&amp;LEFT(ADDRESS(1,MATCH($A47,Sheet1!$1:$1,0),4),1)&amp;":"&amp;LEFT(ADDRESS(1,MATCH($A47,Sheet1!$1:$1,0),4),1)),"X",Sheet1!$A:$A,B$5),""),"")</f>
        <v/>
      </c>
      <c r="C47" s="12" t="str" cm="1">
        <f t="array" aca="1" ref="C47" ca="1">IF(INDIRECT(ADDRESS(5,COLUMN()))&amp;""&lt;&gt;"",IF(INDIRECT(ADDRESS(ROW(),1))&amp;""&lt;&gt;"",COUNTIFS(INDIRECT("Sheet1!"&amp;LEFT(ADDRESS(1,MATCH($A47,Sheet1!$1:$1,0),4),1)&amp;":"&amp;LEFT(ADDRESS(1,MATCH($A47,Sheet1!$1:$1,0),4),1)),"X",Sheet1!$A:$A,C$5),""),"")</f>
        <v/>
      </c>
      <c r="D47" s="12" t="str" cm="1">
        <f t="array" aca="1" ref="D47" ca="1">IF(INDIRECT(ADDRESS(5,COLUMN()))&amp;""&lt;&gt;"",IF(INDIRECT(ADDRESS(ROW(),1))&amp;""&lt;&gt;"",COUNTIFS(INDIRECT("Sheet1!"&amp;LEFT(ADDRESS(1,MATCH($A47,Sheet1!$1:$1,0),4),1)&amp;":"&amp;LEFT(ADDRESS(1,MATCH($A47,Sheet1!$1:$1,0),4),1)),"X",Sheet1!$A:$A,D$5),""),"")</f>
        <v/>
      </c>
      <c r="E47" s="12" t="str" cm="1">
        <f t="array" aca="1" ref="E47" ca="1">IF(INDIRECT(ADDRESS(5,COLUMN()))&amp;""&lt;&gt;"",IF(INDIRECT(ADDRESS(ROW(),1))&amp;""&lt;&gt;"",COUNTIFS(INDIRECT("Sheet1!"&amp;LEFT(ADDRESS(1,MATCH($A47,Sheet1!$1:$1,0),4),1)&amp;":"&amp;LEFT(ADDRESS(1,MATCH($A47,Sheet1!$1:$1,0),4),1)),"X",Sheet1!$A:$A,E$5),""),"")</f>
        <v/>
      </c>
      <c r="F47" s="12" t="str" cm="1">
        <f t="array" aca="1" ref="F47" ca="1">IF(INDIRECT(ADDRESS(5,COLUMN()))&amp;""&lt;&gt;"",IF(INDIRECT(ADDRESS(ROW(),1))&amp;""&lt;&gt;"",COUNTIFS(INDIRECT("Sheet1!"&amp;LEFT(ADDRESS(1,MATCH($A47,Sheet1!$1:$1,0),4),1)&amp;":"&amp;LEFT(ADDRESS(1,MATCH($A47,Sheet1!$1:$1,0),4),1)),"X",Sheet1!$A:$A,F$5),""),"")</f>
        <v/>
      </c>
      <c r="G47" s="12" t="str" cm="1">
        <f t="array" aca="1" ref="G47" ca="1">IF(INDIRECT(ADDRESS(5,COLUMN()))&amp;""&lt;&gt;"",IF(INDIRECT(ADDRESS(ROW(),1))&amp;""&lt;&gt;"",COUNTIFS(INDIRECT("Sheet1!"&amp;LEFT(ADDRESS(1,MATCH($A47,Sheet1!$1:$1,0),4),1)&amp;":"&amp;LEFT(ADDRESS(1,MATCH($A47,Sheet1!$1:$1,0),4),1)),"X",Sheet1!$A:$A,G$5),""),"")</f>
        <v/>
      </c>
      <c r="H47" s="12" t="str" cm="1">
        <f t="array" aca="1" ref="H47" ca="1">IF(INDIRECT(ADDRESS(5,COLUMN()))&amp;""&lt;&gt;"",IF(INDIRECT(ADDRESS(ROW(),1))&amp;""&lt;&gt;"",COUNTIFS(INDIRECT("Sheet1!"&amp;LEFT(ADDRESS(1,MATCH($A47,Sheet1!$1:$1,0),4),1)&amp;":"&amp;LEFT(ADDRESS(1,MATCH($A47,Sheet1!$1:$1,0),4),1)),"X",Sheet1!$A:$A,H$5),""),"")</f>
        <v/>
      </c>
      <c r="I47" s="12" t="str" cm="1">
        <f t="array" aca="1" ref="I47" ca="1">IF(INDIRECT(ADDRESS(5,COLUMN()))&amp;""&lt;&gt;"",IF(INDIRECT(ADDRESS(ROW(),1))&amp;""&lt;&gt;"",COUNTIFS(INDIRECT("Sheet1!"&amp;LEFT(ADDRESS(1,MATCH($A47,Sheet1!$1:$1,0),4),1)&amp;":"&amp;LEFT(ADDRESS(1,MATCH($A47,Sheet1!$1:$1,0),4),1)),"X",Sheet1!$A:$A,I$5),""),"")</f>
        <v/>
      </c>
      <c r="J47" s="12" t="str" cm="1">
        <f t="array" aca="1" ref="J47" ca="1">IF(INDIRECT(ADDRESS(5,COLUMN()))&amp;""&lt;&gt;"",IF(INDIRECT(ADDRESS(ROW(),1))&amp;""&lt;&gt;"",COUNTIFS(INDIRECT("Sheet1!"&amp;LEFT(ADDRESS(1,MATCH($A47,Sheet1!$1:$1,0),4),1)&amp;":"&amp;LEFT(ADDRESS(1,MATCH($A47,Sheet1!$1:$1,0),4),1)),"X",Sheet1!$A:$A,J$5),""),"")</f>
        <v/>
      </c>
      <c r="K47" s="12" t="str" cm="1">
        <f t="array" aca="1" ref="K47" ca="1">IF(INDIRECT(ADDRESS(5,COLUMN()))&amp;""&lt;&gt;"",IF(INDIRECT(ADDRESS(ROW(),1))&amp;""&lt;&gt;"",COUNTIFS(INDIRECT("Sheet1!"&amp;LEFT(ADDRESS(1,MATCH($A47,Sheet1!$1:$1,0),4),1)&amp;":"&amp;LEFT(ADDRESS(1,MATCH($A47,Sheet1!$1:$1,0),4),1)),"X",Sheet1!$A:$A,K$5),""),"")</f>
        <v/>
      </c>
      <c r="L47" s="12" t="str" cm="1">
        <f t="array" aca="1" ref="L47" ca="1">IF(INDIRECT(ADDRESS(5,COLUMN()))&amp;""&lt;&gt;"",IF(INDIRECT(ADDRESS(ROW(),1))&amp;""&lt;&gt;"",COUNTIFS(INDIRECT("Sheet1!"&amp;LEFT(ADDRESS(1,MATCH($A47,Sheet1!$1:$1,0),4),1)&amp;":"&amp;LEFT(ADDRESS(1,MATCH($A47,Sheet1!$1:$1,0),4),1)),"X",Sheet1!$A:$A,L$5),""),"")</f>
        <v/>
      </c>
      <c r="M47" s="12" t="str" cm="1">
        <f t="array" aca="1" ref="M47" ca="1">IF(INDIRECT(ADDRESS(5,COLUMN()))&amp;""&lt;&gt;"",IF(INDIRECT(ADDRESS(ROW(),1))&amp;""&lt;&gt;"",COUNTIFS(INDIRECT("Sheet1!"&amp;LEFT(ADDRESS(1,MATCH($A47,Sheet1!$1:$1,0),4),1)&amp;":"&amp;LEFT(ADDRESS(1,MATCH($A47,Sheet1!$1:$1,0),4),1)),"X",Sheet1!$A:$A,M$5),""),"")</f>
        <v/>
      </c>
      <c r="N47" s="12" t="str" cm="1">
        <f t="array" aca="1" ref="N47" ca="1">IF(INDIRECT(ADDRESS(5,COLUMN()))&amp;""&lt;&gt;"",IF(INDIRECT(ADDRESS(ROW(),1))&amp;""&lt;&gt;"",COUNTIFS(INDIRECT("Sheet1!"&amp;LEFT(ADDRESS(1,MATCH($A47,Sheet1!$1:$1,0),4),1)&amp;":"&amp;LEFT(ADDRESS(1,MATCH($A47,Sheet1!$1:$1,0),4),1)),"X",Sheet1!$A:$A,N$5),""),"")</f>
        <v/>
      </c>
      <c r="O47" s="12" t="str" cm="1">
        <f t="array" aca="1" ref="O47" ca="1">IF(INDIRECT(ADDRESS(5,COLUMN()))&amp;""&lt;&gt;"",IF(INDIRECT(ADDRESS(ROW(),1))&amp;""&lt;&gt;"",COUNTIFS(INDIRECT("Sheet1!"&amp;LEFT(ADDRESS(1,MATCH($A47,Sheet1!$1:$1,0),4),1)&amp;":"&amp;LEFT(ADDRESS(1,MATCH($A47,Sheet1!$1:$1,0),4),1)),"X",Sheet1!$A:$A,O$5),""),"")</f>
        <v/>
      </c>
      <c r="P47" s="12" t="str" cm="1">
        <f t="array" aca="1" ref="P47" ca="1">IF(INDIRECT(ADDRESS(5,COLUMN()))&amp;""&lt;&gt;"",IF(INDIRECT(ADDRESS(ROW(),1))&amp;""&lt;&gt;"",COUNTIFS(INDIRECT("Sheet1!"&amp;LEFT(ADDRESS(1,MATCH($A47,Sheet1!$1:$1,0),4),1)&amp;":"&amp;LEFT(ADDRESS(1,MATCH($A47,Sheet1!$1:$1,0),4),1)),"X",Sheet1!$A:$A,P$5),""),"")</f>
        <v/>
      </c>
      <c r="Q47" s="12" t="str" cm="1">
        <f t="array" aca="1" ref="Q47" ca="1">IF(INDIRECT(ADDRESS(5,COLUMN()))&amp;""&lt;&gt;"",IF(INDIRECT(ADDRESS(ROW(),1))&amp;""&lt;&gt;"",COUNTIFS(INDIRECT("Sheet1!"&amp;LEFT(ADDRESS(1,MATCH($A47,Sheet1!$1:$1,0),4),1)&amp;":"&amp;LEFT(ADDRESS(1,MATCH($A47,Sheet1!$1:$1,0),4),1)),"X",Sheet1!$A:$A,Q$5),""),"")</f>
        <v/>
      </c>
      <c r="R47" s="12" t="str" cm="1">
        <f t="array" aca="1" ref="R47" ca="1">IF(INDIRECT(ADDRESS(5,COLUMN()))&amp;""&lt;&gt;"",IF(INDIRECT(ADDRESS(ROW(),1))&amp;""&lt;&gt;"",COUNTIFS(INDIRECT("Sheet1!"&amp;LEFT(ADDRESS(1,MATCH($A47,Sheet1!$1:$1,0),4),1)&amp;":"&amp;LEFT(ADDRESS(1,MATCH($A47,Sheet1!$1:$1,0),4),1)),"X",Sheet1!$A:$A,R$5),""),"")</f>
        <v/>
      </c>
      <c r="S47" s="12" t="str" cm="1">
        <f t="array" aca="1" ref="S47" ca="1">IF(INDIRECT(ADDRESS(5,COLUMN()))&amp;""&lt;&gt;"",IF(INDIRECT(ADDRESS(ROW(),1))&amp;""&lt;&gt;"",COUNTIFS(INDIRECT("Sheet1!"&amp;LEFT(ADDRESS(1,MATCH($A47,Sheet1!$1:$1,0),4),1)&amp;":"&amp;LEFT(ADDRESS(1,MATCH($A47,Sheet1!$1:$1,0),4),1)),"X",Sheet1!$A:$A,S$5),""),"")</f>
        <v/>
      </c>
      <c r="T47" s="12" t="str" cm="1">
        <f t="array" aca="1" ref="T47" ca="1">IF(INDIRECT(ADDRESS(5,COLUMN()))&amp;""&lt;&gt;"",IF(INDIRECT(ADDRESS(ROW(),1))&amp;""&lt;&gt;"",COUNTIFS(INDIRECT("Sheet1!"&amp;LEFT(ADDRESS(1,MATCH($A47,Sheet1!$1:$1,0),4),1)&amp;":"&amp;LEFT(ADDRESS(1,MATCH($A47,Sheet1!$1:$1,0),4),1)),"X",Sheet1!$A:$A,T$5),""),"")</f>
        <v/>
      </c>
      <c r="U47" s="12" t="str" cm="1">
        <f t="array" aca="1" ref="U47" ca="1">IF(INDIRECT(ADDRESS(5,COLUMN()))&amp;""&lt;&gt;"",IF(INDIRECT(ADDRESS(ROW(),1))&amp;""&lt;&gt;"",COUNTIFS(INDIRECT("Sheet1!"&amp;LEFT(ADDRESS(1,MATCH($A47,Sheet1!$1:$1,0),4),1)&amp;":"&amp;LEFT(ADDRESS(1,MATCH($A47,Sheet1!$1:$1,0),4),1)),"X",Sheet1!$A:$A,U$5),""),"")</f>
        <v/>
      </c>
      <c r="V47" s="12" t="str" cm="1">
        <f t="array" aca="1" ref="V47" ca="1">IF(INDIRECT(ADDRESS(5,COLUMN()))&amp;""&lt;&gt;"",IF(INDIRECT(ADDRESS(ROW(),1))&amp;""&lt;&gt;"",COUNTIFS(INDIRECT("Sheet1!"&amp;LEFT(ADDRESS(1,MATCH($A47,Sheet1!$1:$1,0),4),1)&amp;":"&amp;LEFT(ADDRESS(1,MATCH($A47,Sheet1!$1:$1,0),4),1)),"X",Sheet1!$A:$A,V$5),""),"")</f>
        <v/>
      </c>
      <c r="W47" s="12" t="str" cm="1">
        <f t="array" aca="1" ref="W47" ca="1">IF(INDIRECT(ADDRESS(5,COLUMN()))&amp;""&lt;&gt;"",IF(INDIRECT(ADDRESS(ROW(),1))&amp;""&lt;&gt;"",COUNTIFS(INDIRECT("Sheet1!"&amp;LEFT(ADDRESS(1,MATCH($A47,Sheet1!$1:$1,0),4),1)&amp;":"&amp;LEFT(ADDRESS(1,MATCH($A47,Sheet1!$1:$1,0),4),1)),"X",Sheet1!$A:$A,W$5),""),"")</f>
        <v/>
      </c>
      <c r="X47" s="12" t="str" cm="1">
        <f t="array" aca="1" ref="X47" ca="1">IF(INDIRECT(ADDRESS(5,COLUMN()))&amp;""&lt;&gt;"",IF(INDIRECT(ADDRESS(ROW(),1))&amp;""&lt;&gt;"",COUNTIFS(INDIRECT("Sheet1!"&amp;LEFT(ADDRESS(1,MATCH($A47,Sheet1!$1:$1,0),4),1)&amp;":"&amp;LEFT(ADDRESS(1,MATCH($A47,Sheet1!$1:$1,0),4),1)),"X",Sheet1!$A:$A,X$5),""),"")</f>
        <v/>
      </c>
      <c r="Y47" s="12" t="str" cm="1">
        <f t="array" aca="1" ref="Y47" ca="1">IF(INDIRECT(ADDRESS(5,COLUMN()))&amp;""&lt;&gt;"",IF(INDIRECT(ADDRESS(ROW(),1))&amp;""&lt;&gt;"",COUNTIFS(INDIRECT("Sheet1!"&amp;LEFT(ADDRESS(1,MATCH($A47,Sheet1!$1:$1,0),4),1)&amp;":"&amp;LEFT(ADDRESS(1,MATCH($A47,Sheet1!$1:$1,0),4),1)),"X",Sheet1!$A:$A,Y$5),""),"")</f>
        <v/>
      </c>
      <c r="Z47" s="12" t="str" cm="1">
        <f t="array" aca="1" ref="Z47" ca="1">IF(INDIRECT(ADDRESS(5,COLUMN()))&amp;""&lt;&gt;"",IF(INDIRECT(ADDRESS(ROW(),1))&amp;""&lt;&gt;"",COUNTIFS(INDIRECT("Sheet1!"&amp;LEFT(ADDRESS(1,MATCH($A47,Sheet1!$1:$1,0),4),1)&amp;":"&amp;LEFT(ADDRESS(1,MATCH($A47,Sheet1!$1:$1,0),4),1)),"X",Sheet1!$A:$A,Z$5),""),"")</f>
        <v/>
      </c>
      <c r="AA47" s="12" t="str" cm="1">
        <f t="array" aca="1" ref="AA47" ca="1">IF(INDIRECT(ADDRESS(5,COLUMN()))&amp;""&lt;&gt;"",IF(INDIRECT(ADDRESS(ROW(),1))&amp;""&lt;&gt;"",COUNTIFS(INDIRECT("Sheet1!"&amp;LEFT(ADDRESS(1,MATCH($A47,Sheet1!$1:$1,0),4),1)&amp;":"&amp;LEFT(ADDRESS(1,MATCH($A47,Sheet1!$1:$1,0),4),1)),"X",Sheet1!$A:$A,AA$5),""),"")</f>
        <v/>
      </c>
      <c r="AB47" s="12" t="str" cm="1">
        <f t="array" aca="1" ref="AB47" ca="1">IF(INDIRECT(ADDRESS(5,COLUMN()))&amp;""&lt;&gt;"",IF(INDIRECT(ADDRESS(ROW(),1))&amp;""&lt;&gt;"",COUNTIFS(INDIRECT("Sheet1!"&amp;LEFT(ADDRESS(1,MATCH($A47,Sheet1!$1:$1,0),4),1)&amp;":"&amp;LEFT(ADDRESS(1,MATCH($A47,Sheet1!$1:$1,0),4),1)),"X",Sheet1!$A:$A,AB$5),""),"")</f>
        <v/>
      </c>
      <c r="AC47" s="12" t="str" cm="1">
        <f t="array" aca="1" ref="AC47" ca="1">IF(INDIRECT(ADDRESS(5,COLUMN()))&amp;""&lt;&gt;"",IF(INDIRECT(ADDRESS(ROW(),1))&amp;""&lt;&gt;"",COUNTIFS(INDIRECT("Sheet1!"&amp;LEFT(ADDRESS(1,MATCH($A47,Sheet1!$1:$1,0),4),1)&amp;":"&amp;LEFT(ADDRESS(1,MATCH($A47,Sheet1!$1:$1,0),4),1)),"X",Sheet1!$A:$A,AC$5),""),"")</f>
        <v/>
      </c>
      <c r="AD47" s="12" t="str" cm="1">
        <f t="array" aca="1" ref="AD47" ca="1">IF(INDIRECT(ADDRESS(5,COLUMN()))&amp;""&lt;&gt;"",IF(INDIRECT(ADDRESS(ROW(),1))&amp;""&lt;&gt;"",COUNTIFS(INDIRECT("Sheet1!"&amp;LEFT(ADDRESS(1,MATCH($A47,Sheet1!$1:$1,0),4),1)&amp;":"&amp;LEFT(ADDRESS(1,MATCH($A47,Sheet1!$1:$1,0),4),1)),"X",Sheet1!$A:$A,AD$5),""),"")</f>
        <v/>
      </c>
    </row>
    <row r="48" spans="1:30" ht="20" x14ac:dyDescent="0.2">
      <c r="A48" s="11"/>
      <c r="B48" s="12" t="str" cm="1">
        <f t="array" aca="1" ref="B48" ca="1">IF(INDIRECT(ADDRESS(5,COLUMN()))&amp;""&lt;&gt;"",IF(INDIRECT(ADDRESS(ROW(),1))&amp;""&lt;&gt;"",COUNTIFS(INDIRECT("Sheet1!"&amp;LEFT(ADDRESS(1,MATCH($A48,Sheet1!$1:$1,0),4),1)&amp;":"&amp;LEFT(ADDRESS(1,MATCH($A48,Sheet1!$1:$1,0),4),1)),"X",Sheet1!$A:$A,B$5),""),"")</f>
        <v/>
      </c>
      <c r="C48" s="12" t="str" cm="1">
        <f t="array" aca="1" ref="C48" ca="1">IF(INDIRECT(ADDRESS(5,COLUMN()))&amp;""&lt;&gt;"",IF(INDIRECT(ADDRESS(ROW(),1))&amp;""&lt;&gt;"",COUNTIFS(INDIRECT("Sheet1!"&amp;LEFT(ADDRESS(1,MATCH($A48,Sheet1!$1:$1,0),4),1)&amp;":"&amp;LEFT(ADDRESS(1,MATCH($A48,Sheet1!$1:$1,0),4),1)),"X",Sheet1!$A:$A,C$5),""),"")</f>
        <v/>
      </c>
      <c r="D48" s="12" t="str" cm="1">
        <f t="array" aca="1" ref="D48" ca="1">IF(INDIRECT(ADDRESS(5,COLUMN()))&amp;""&lt;&gt;"",IF(INDIRECT(ADDRESS(ROW(),1))&amp;""&lt;&gt;"",COUNTIFS(INDIRECT("Sheet1!"&amp;LEFT(ADDRESS(1,MATCH($A48,Sheet1!$1:$1,0),4),1)&amp;":"&amp;LEFT(ADDRESS(1,MATCH($A48,Sheet1!$1:$1,0),4),1)),"X",Sheet1!$A:$A,D$5),""),"")</f>
        <v/>
      </c>
      <c r="E48" s="12" t="str" cm="1">
        <f t="array" aca="1" ref="E48" ca="1">IF(INDIRECT(ADDRESS(5,COLUMN()))&amp;""&lt;&gt;"",IF(INDIRECT(ADDRESS(ROW(),1))&amp;""&lt;&gt;"",COUNTIFS(INDIRECT("Sheet1!"&amp;LEFT(ADDRESS(1,MATCH($A48,Sheet1!$1:$1,0),4),1)&amp;":"&amp;LEFT(ADDRESS(1,MATCH($A48,Sheet1!$1:$1,0),4),1)),"X",Sheet1!$A:$A,E$5),""),"")</f>
        <v/>
      </c>
      <c r="F48" s="12" t="str" cm="1">
        <f t="array" aca="1" ref="F48" ca="1">IF(INDIRECT(ADDRESS(5,COLUMN()))&amp;""&lt;&gt;"",IF(INDIRECT(ADDRESS(ROW(),1))&amp;""&lt;&gt;"",COUNTIFS(INDIRECT("Sheet1!"&amp;LEFT(ADDRESS(1,MATCH($A48,Sheet1!$1:$1,0),4),1)&amp;":"&amp;LEFT(ADDRESS(1,MATCH($A48,Sheet1!$1:$1,0),4),1)),"X",Sheet1!$A:$A,F$5),""),"")</f>
        <v/>
      </c>
      <c r="G48" s="12" t="str" cm="1">
        <f t="array" aca="1" ref="G48" ca="1">IF(INDIRECT(ADDRESS(5,COLUMN()))&amp;""&lt;&gt;"",IF(INDIRECT(ADDRESS(ROW(),1))&amp;""&lt;&gt;"",COUNTIFS(INDIRECT("Sheet1!"&amp;LEFT(ADDRESS(1,MATCH($A48,Sheet1!$1:$1,0),4),1)&amp;":"&amp;LEFT(ADDRESS(1,MATCH($A48,Sheet1!$1:$1,0),4),1)),"X",Sheet1!$A:$A,G$5),""),"")</f>
        <v/>
      </c>
      <c r="H48" s="12" t="str" cm="1">
        <f t="array" aca="1" ref="H48" ca="1">IF(INDIRECT(ADDRESS(5,COLUMN()))&amp;""&lt;&gt;"",IF(INDIRECT(ADDRESS(ROW(),1))&amp;""&lt;&gt;"",COUNTIFS(INDIRECT("Sheet1!"&amp;LEFT(ADDRESS(1,MATCH($A48,Sheet1!$1:$1,0),4),1)&amp;":"&amp;LEFT(ADDRESS(1,MATCH($A48,Sheet1!$1:$1,0),4),1)),"X",Sheet1!$A:$A,H$5),""),"")</f>
        <v/>
      </c>
      <c r="I48" s="12" t="str" cm="1">
        <f t="array" aca="1" ref="I48" ca="1">IF(INDIRECT(ADDRESS(5,COLUMN()))&amp;""&lt;&gt;"",IF(INDIRECT(ADDRESS(ROW(),1))&amp;""&lt;&gt;"",COUNTIFS(INDIRECT("Sheet1!"&amp;LEFT(ADDRESS(1,MATCH($A48,Sheet1!$1:$1,0),4),1)&amp;":"&amp;LEFT(ADDRESS(1,MATCH($A48,Sheet1!$1:$1,0),4),1)),"X",Sheet1!$A:$A,I$5),""),"")</f>
        <v/>
      </c>
      <c r="J48" s="12" t="str" cm="1">
        <f t="array" aca="1" ref="J48" ca="1">IF(INDIRECT(ADDRESS(5,COLUMN()))&amp;""&lt;&gt;"",IF(INDIRECT(ADDRESS(ROW(),1))&amp;""&lt;&gt;"",COUNTIFS(INDIRECT("Sheet1!"&amp;LEFT(ADDRESS(1,MATCH($A48,Sheet1!$1:$1,0),4),1)&amp;":"&amp;LEFT(ADDRESS(1,MATCH($A48,Sheet1!$1:$1,0),4),1)),"X",Sheet1!$A:$A,J$5),""),"")</f>
        <v/>
      </c>
      <c r="K48" s="12" t="str" cm="1">
        <f t="array" aca="1" ref="K48" ca="1">IF(INDIRECT(ADDRESS(5,COLUMN()))&amp;""&lt;&gt;"",IF(INDIRECT(ADDRESS(ROW(),1))&amp;""&lt;&gt;"",COUNTIFS(INDIRECT("Sheet1!"&amp;LEFT(ADDRESS(1,MATCH($A48,Sheet1!$1:$1,0),4),1)&amp;":"&amp;LEFT(ADDRESS(1,MATCH($A48,Sheet1!$1:$1,0),4),1)),"X",Sheet1!$A:$A,K$5),""),"")</f>
        <v/>
      </c>
      <c r="L48" s="12" t="str" cm="1">
        <f t="array" aca="1" ref="L48" ca="1">IF(INDIRECT(ADDRESS(5,COLUMN()))&amp;""&lt;&gt;"",IF(INDIRECT(ADDRESS(ROW(),1))&amp;""&lt;&gt;"",COUNTIFS(INDIRECT("Sheet1!"&amp;LEFT(ADDRESS(1,MATCH($A48,Sheet1!$1:$1,0),4),1)&amp;":"&amp;LEFT(ADDRESS(1,MATCH($A48,Sheet1!$1:$1,0),4),1)),"X",Sheet1!$A:$A,L$5),""),"")</f>
        <v/>
      </c>
      <c r="M48" s="12" t="str" cm="1">
        <f t="array" aca="1" ref="M48" ca="1">IF(INDIRECT(ADDRESS(5,COLUMN()))&amp;""&lt;&gt;"",IF(INDIRECT(ADDRESS(ROW(),1))&amp;""&lt;&gt;"",COUNTIFS(INDIRECT("Sheet1!"&amp;LEFT(ADDRESS(1,MATCH($A48,Sheet1!$1:$1,0),4),1)&amp;":"&amp;LEFT(ADDRESS(1,MATCH($A48,Sheet1!$1:$1,0),4),1)),"X",Sheet1!$A:$A,M$5),""),"")</f>
        <v/>
      </c>
      <c r="N48" s="12" t="str" cm="1">
        <f t="array" aca="1" ref="N48" ca="1">IF(INDIRECT(ADDRESS(5,COLUMN()))&amp;""&lt;&gt;"",IF(INDIRECT(ADDRESS(ROW(),1))&amp;""&lt;&gt;"",COUNTIFS(INDIRECT("Sheet1!"&amp;LEFT(ADDRESS(1,MATCH($A48,Sheet1!$1:$1,0),4),1)&amp;":"&amp;LEFT(ADDRESS(1,MATCH($A48,Sheet1!$1:$1,0),4),1)),"X",Sheet1!$A:$A,N$5),""),"")</f>
        <v/>
      </c>
      <c r="O48" s="12" t="str" cm="1">
        <f t="array" aca="1" ref="O48" ca="1">IF(INDIRECT(ADDRESS(5,COLUMN()))&amp;""&lt;&gt;"",IF(INDIRECT(ADDRESS(ROW(),1))&amp;""&lt;&gt;"",COUNTIFS(INDIRECT("Sheet1!"&amp;LEFT(ADDRESS(1,MATCH($A48,Sheet1!$1:$1,0),4),1)&amp;":"&amp;LEFT(ADDRESS(1,MATCH($A48,Sheet1!$1:$1,0),4),1)),"X",Sheet1!$A:$A,O$5),""),"")</f>
        <v/>
      </c>
      <c r="P48" s="12" t="str" cm="1">
        <f t="array" aca="1" ref="P48" ca="1">IF(INDIRECT(ADDRESS(5,COLUMN()))&amp;""&lt;&gt;"",IF(INDIRECT(ADDRESS(ROW(),1))&amp;""&lt;&gt;"",COUNTIFS(INDIRECT("Sheet1!"&amp;LEFT(ADDRESS(1,MATCH($A48,Sheet1!$1:$1,0),4),1)&amp;":"&amp;LEFT(ADDRESS(1,MATCH($A48,Sheet1!$1:$1,0),4),1)),"X",Sheet1!$A:$A,P$5),""),"")</f>
        <v/>
      </c>
      <c r="Q48" s="12" t="str" cm="1">
        <f t="array" aca="1" ref="Q48" ca="1">IF(INDIRECT(ADDRESS(5,COLUMN()))&amp;""&lt;&gt;"",IF(INDIRECT(ADDRESS(ROW(),1))&amp;""&lt;&gt;"",COUNTIFS(INDIRECT("Sheet1!"&amp;LEFT(ADDRESS(1,MATCH($A48,Sheet1!$1:$1,0),4),1)&amp;":"&amp;LEFT(ADDRESS(1,MATCH($A48,Sheet1!$1:$1,0),4),1)),"X",Sheet1!$A:$A,Q$5),""),"")</f>
        <v/>
      </c>
      <c r="R48" s="12" t="str" cm="1">
        <f t="array" aca="1" ref="R48" ca="1">IF(INDIRECT(ADDRESS(5,COLUMN()))&amp;""&lt;&gt;"",IF(INDIRECT(ADDRESS(ROW(),1))&amp;""&lt;&gt;"",COUNTIFS(INDIRECT("Sheet1!"&amp;LEFT(ADDRESS(1,MATCH($A48,Sheet1!$1:$1,0),4),1)&amp;":"&amp;LEFT(ADDRESS(1,MATCH($A48,Sheet1!$1:$1,0),4),1)),"X",Sheet1!$A:$A,R$5),""),"")</f>
        <v/>
      </c>
      <c r="S48" s="12" t="str" cm="1">
        <f t="array" aca="1" ref="S48" ca="1">IF(INDIRECT(ADDRESS(5,COLUMN()))&amp;""&lt;&gt;"",IF(INDIRECT(ADDRESS(ROW(),1))&amp;""&lt;&gt;"",COUNTIFS(INDIRECT("Sheet1!"&amp;LEFT(ADDRESS(1,MATCH($A48,Sheet1!$1:$1,0),4),1)&amp;":"&amp;LEFT(ADDRESS(1,MATCH($A48,Sheet1!$1:$1,0),4),1)),"X",Sheet1!$A:$A,S$5),""),"")</f>
        <v/>
      </c>
      <c r="T48" s="12" t="str" cm="1">
        <f t="array" aca="1" ref="T48" ca="1">IF(INDIRECT(ADDRESS(5,COLUMN()))&amp;""&lt;&gt;"",IF(INDIRECT(ADDRESS(ROW(),1))&amp;""&lt;&gt;"",COUNTIFS(INDIRECT("Sheet1!"&amp;LEFT(ADDRESS(1,MATCH($A48,Sheet1!$1:$1,0),4),1)&amp;":"&amp;LEFT(ADDRESS(1,MATCH($A48,Sheet1!$1:$1,0),4),1)),"X",Sheet1!$A:$A,T$5),""),"")</f>
        <v/>
      </c>
      <c r="U48" s="12" t="str" cm="1">
        <f t="array" aca="1" ref="U48" ca="1">IF(INDIRECT(ADDRESS(5,COLUMN()))&amp;""&lt;&gt;"",IF(INDIRECT(ADDRESS(ROW(),1))&amp;""&lt;&gt;"",COUNTIFS(INDIRECT("Sheet1!"&amp;LEFT(ADDRESS(1,MATCH($A48,Sheet1!$1:$1,0),4),1)&amp;":"&amp;LEFT(ADDRESS(1,MATCH($A48,Sheet1!$1:$1,0),4),1)),"X",Sheet1!$A:$A,U$5),""),"")</f>
        <v/>
      </c>
      <c r="V48" s="12" t="str" cm="1">
        <f t="array" aca="1" ref="V48" ca="1">IF(INDIRECT(ADDRESS(5,COLUMN()))&amp;""&lt;&gt;"",IF(INDIRECT(ADDRESS(ROW(),1))&amp;""&lt;&gt;"",COUNTIFS(INDIRECT("Sheet1!"&amp;LEFT(ADDRESS(1,MATCH($A48,Sheet1!$1:$1,0),4),1)&amp;":"&amp;LEFT(ADDRESS(1,MATCH($A48,Sheet1!$1:$1,0),4),1)),"X",Sheet1!$A:$A,V$5),""),"")</f>
        <v/>
      </c>
      <c r="W48" s="12" t="str" cm="1">
        <f t="array" aca="1" ref="W48" ca="1">IF(INDIRECT(ADDRESS(5,COLUMN()))&amp;""&lt;&gt;"",IF(INDIRECT(ADDRESS(ROW(),1))&amp;""&lt;&gt;"",COUNTIFS(INDIRECT("Sheet1!"&amp;LEFT(ADDRESS(1,MATCH($A48,Sheet1!$1:$1,0),4),1)&amp;":"&amp;LEFT(ADDRESS(1,MATCH($A48,Sheet1!$1:$1,0),4),1)),"X",Sheet1!$A:$A,W$5),""),"")</f>
        <v/>
      </c>
      <c r="X48" s="12" t="str" cm="1">
        <f t="array" aca="1" ref="X48" ca="1">IF(INDIRECT(ADDRESS(5,COLUMN()))&amp;""&lt;&gt;"",IF(INDIRECT(ADDRESS(ROW(),1))&amp;""&lt;&gt;"",COUNTIFS(INDIRECT("Sheet1!"&amp;LEFT(ADDRESS(1,MATCH($A48,Sheet1!$1:$1,0),4),1)&amp;":"&amp;LEFT(ADDRESS(1,MATCH($A48,Sheet1!$1:$1,0),4),1)),"X",Sheet1!$A:$A,X$5),""),"")</f>
        <v/>
      </c>
      <c r="Y48" s="12" t="str" cm="1">
        <f t="array" aca="1" ref="Y48" ca="1">IF(INDIRECT(ADDRESS(5,COLUMN()))&amp;""&lt;&gt;"",IF(INDIRECT(ADDRESS(ROW(),1))&amp;""&lt;&gt;"",COUNTIFS(INDIRECT("Sheet1!"&amp;LEFT(ADDRESS(1,MATCH($A48,Sheet1!$1:$1,0),4),1)&amp;":"&amp;LEFT(ADDRESS(1,MATCH($A48,Sheet1!$1:$1,0),4),1)),"X",Sheet1!$A:$A,Y$5),""),"")</f>
        <v/>
      </c>
      <c r="Z48" s="12" t="str" cm="1">
        <f t="array" aca="1" ref="Z48" ca="1">IF(INDIRECT(ADDRESS(5,COLUMN()))&amp;""&lt;&gt;"",IF(INDIRECT(ADDRESS(ROW(),1))&amp;""&lt;&gt;"",COUNTIFS(INDIRECT("Sheet1!"&amp;LEFT(ADDRESS(1,MATCH($A48,Sheet1!$1:$1,0),4),1)&amp;":"&amp;LEFT(ADDRESS(1,MATCH($A48,Sheet1!$1:$1,0),4),1)),"X",Sheet1!$A:$A,Z$5),""),"")</f>
        <v/>
      </c>
      <c r="AA48" s="12" t="str" cm="1">
        <f t="array" aca="1" ref="AA48" ca="1">IF(INDIRECT(ADDRESS(5,COLUMN()))&amp;""&lt;&gt;"",IF(INDIRECT(ADDRESS(ROW(),1))&amp;""&lt;&gt;"",COUNTIFS(INDIRECT("Sheet1!"&amp;LEFT(ADDRESS(1,MATCH($A48,Sheet1!$1:$1,0),4),1)&amp;":"&amp;LEFT(ADDRESS(1,MATCH($A48,Sheet1!$1:$1,0),4),1)),"X",Sheet1!$A:$A,AA$5),""),"")</f>
        <v/>
      </c>
      <c r="AB48" s="12" t="str" cm="1">
        <f t="array" aca="1" ref="AB48" ca="1">IF(INDIRECT(ADDRESS(5,COLUMN()))&amp;""&lt;&gt;"",IF(INDIRECT(ADDRESS(ROW(),1))&amp;""&lt;&gt;"",COUNTIFS(INDIRECT("Sheet1!"&amp;LEFT(ADDRESS(1,MATCH($A48,Sheet1!$1:$1,0),4),1)&amp;":"&amp;LEFT(ADDRESS(1,MATCH($A48,Sheet1!$1:$1,0),4),1)),"X",Sheet1!$A:$A,AB$5),""),"")</f>
        <v/>
      </c>
      <c r="AC48" s="12" t="str" cm="1">
        <f t="array" aca="1" ref="AC48" ca="1">IF(INDIRECT(ADDRESS(5,COLUMN()))&amp;""&lt;&gt;"",IF(INDIRECT(ADDRESS(ROW(),1))&amp;""&lt;&gt;"",COUNTIFS(INDIRECT("Sheet1!"&amp;LEFT(ADDRESS(1,MATCH($A48,Sheet1!$1:$1,0),4),1)&amp;":"&amp;LEFT(ADDRESS(1,MATCH($A48,Sheet1!$1:$1,0),4),1)),"X",Sheet1!$A:$A,AC$5),""),"")</f>
        <v/>
      </c>
      <c r="AD48" s="12" t="str" cm="1">
        <f t="array" aca="1" ref="AD48" ca="1">IF(INDIRECT(ADDRESS(5,COLUMN()))&amp;""&lt;&gt;"",IF(INDIRECT(ADDRESS(ROW(),1))&amp;""&lt;&gt;"",COUNTIFS(INDIRECT("Sheet1!"&amp;LEFT(ADDRESS(1,MATCH($A48,Sheet1!$1:$1,0),4),1)&amp;":"&amp;LEFT(ADDRESS(1,MATCH($A48,Sheet1!$1:$1,0),4),1)),"X",Sheet1!$A:$A,AD$5),""),"")</f>
        <v/>
      </c>
    </row>
    <row r="49" spans="1:30" ht="20" x14ac:dyDescent="0.2">
      <c r="A49" s="11"/>
      <c r="B49" s="12" t="str" cm="1">
        <f t="array" aca="1" ref="B49" ca="1">IF(INDIRECT(ADDRESS(5,COLUMN()))&amp;""&lt;&gt;"",IF(INDIRECT(ADDRESS(ROW(),1))&amp;""&lt;&gt;"",COUNTIFS(INDIRECT("Sheet1!"&amp;LEFT(ADDRESS(1,MATCH($A49,Sheet1!$1:$1,0),4),1)&amp;":"&amp;LEFT(ADDRESS(1,MATCH($A49,Sheet1!$1:$1,0),4),1)),"X",Sheet1!$A:$A,B$5),""),"")</f>
        <v/>
      </c>
      <c r="C49" s="12" t="str" cm="1">
        <f t="array" aca="1" ref="C49" ca="1">IF(INDIRECT(ADDRESS(5,COLUMN()))&amp;""&lt;&gt;"",IF(INDIRECT(ADDRESS(ROW(),1))&amp;""&lt;&gt;"",COUNTIFS(INDIRECT("Sheet1!"&amp;LEFT(ADDRESS(1,MATCH($A49,Sheet1!$1:$1,0),4),1)&amp;":"&amp;LEFT(ADDRESS(1,MATCH($A49,Sheet1!$1:$1,0),4),1)),"X",Sheet1!$A:$A,C$5),""),"")</f>
        <v/>
      </c>
      <c r="D49" s="12" t="str" cm="1">
        <f t="array" aca="1" ref="D49" ca="1">IF(INDIRECT(ADDRESS(5,COLUMN()))&amp;""&lt;&gt;"",IF(INDIRECT(ADDRESS(ROW(),1))&amp;""&lt;&gt;"",COUNTIFS(INDIRECT("Sheet1!"&amp;LEFT(ADDRESS(1,MATCH($A49,Sheet1!$1:$1,0),4),1)&amp;":"&amp;LEFT(ADDRESS(1,MATCH($A49,Sheet1!$1:$1,0),4),1)),"X",Sheet1!$A:$A,D$5),""),"")</f>
        <v/>
      </c>
      <c r="E49" s="12" t="str" cm="1">
        <f t="array" aca="1" ref="E49" ca="1">IF(INDIRECT(ADDRESS(5,COLUMN()))&amp;""&lt;&gt;"",IF(INDIRECT(ADDRESS(ROW(),1))&amp;""&lt;&gt;"",COUNTIFS(INDIRECT("Sheet1!"&amp;LEFT(ADDRESS(1,MATCH($A49,Sheet1!$1:$1,0),4),1)&amp;":"&amp;LEFT(ADDRESS(1,MATCH($A49,Sheet1!$1:$1,0),4),1)),"X",Sheet1!$A:$A,E$5),""),"")</f>
        <v/>
      </c>
      <c r="F49" s="12" t="str" cm="1">
        <f t="array" aca="1" ref="F49" ca="1">IF(INDIRECT(ADDRESS(5,COLUMN()))&amp;""&lt;&gt;"",IF(INDIRECT(ADDRESS(ROW(),1))&amp;""&lt;&gt;"",COUNTIFS(INDIRECT("Sheet1!"&amp;LEFT(ADDRESS(1,MATCH($A49,Sheet1!$1:$1,0),4),1)&amp;":"&amp;LEFT(ADDRESS(1,MATCH($A49,Sheet1!$1:$1,0),4),1)),"X",Sheet1!$A:$A,F$5),""),"")</f>
        <v/>
      </c>
      <c r="G49" s="12" t="str" cm="1">
        <f t="array" aca="1" ref="G49" ca="1">IF(INDIRECT(ADDRESS(5,COLUMN()))&amp;""&lt;&gt;"",IF(INDIRECT(ADDRESS(ROW(),1))&amp;""&lt;&gt;"",COUNTIFS(INDIRECT("Sheet1!"&amp;LEFT(ADDRESS(1,MATCH($A49,Sheet1!$1:$1,0),4),1)&amp;":"&amp;LEFT(ADDRESS(1,MATCH($A49,Sheet1!$1:$1,0),4),1)),"X",Sheet1!$A:$A,G$5),""),"")</f>
        <v/>
      </c>
      <c r="H49" s="12" t="str" cm="1">
        <f t="array" aca="1" ref="H49" ca="1">IF(INDIRECT(ADDRESS(5,COLUMN()))&amp;""&lt;&gt;"",IF(INDIRECT(ADDRESS(ROW(),1))&amp;""&lt;&gt;"",COUNTIFS(INDIRECT("Sheet1!"&amp;LEFT(ADDRESS(1,MATCH($A49,Sheet1!$1:$1,0),4),1)&amp;":"&amp;LEFT(ADDRESS(1,MATCH($A49,Sheet1!$1:$1,0),4),1)),"X",Sheet1!$A:$A,H$5),""),"")</f>
        <v/>
      </c>
      <c r="I49" s="12" t="str" cm="1">
        <f t="array" aca="1" ref="I49" ca="1">IF(INDIRECT(ADDRESS(5,COLUMN()))&amp;""&lt;&gt;"",IF(INDIRECT(ADDRESS(ROW(),1))&amp;""&lt;&gt;"",COUNTIFS(INDIRECT("Sheet1!"&amp;LEFT(ADDRESS(1,MATCH($A49,Sheet1!$1:$1,0),4),1)&amp;":"&amp;LEFT(ADDRESS(1,MATCH($A49,Sheet1!$1:$1,0),4),1)),"X",Sheet1!$A:$A,I$5),""),"")</f>
        <v/>
      </c>
      <c r="J49" s="12" t="str" cm="1">
        <f t="array" aca="1" ref="J49" ca="1">IF(INDIRECT(ADDRESS(5,COLUMN()))&amp;""&lt;&gt;"",IF(INDIRECT(ADDRESS(ROW(),1))&amp;""&lt;&gt;"",COUNTIFS(INDIRECT("Sheet1!"&amp;LEFT(ADDRESS(1,MATCH($A49,Sheet1!$1:$1,0),4),1)&amp;":"&amp;LEFT(ADDRESS(1,MATCH($A49,Sheet1!$1:$1,0),4),1)),"X",Sheet1!$A:$A,J$5),""),"")</f>
        <v/>
      </c>
      <c r="K49" s="12" t="str" cm="1">
        <f t="array" aca="1" ref="K49" ca="1">IF(INDIRECT(ADDRESS(5,COLUMN()))&amp;""&lt;&gt;"",IF(INDIRECT(ADDRESS(ROW(),1))&amp;""&lt;&gt;"",COUNTIFS(INDIRECT("Sheet1!"&amp;LEFT(ADDRESS(1,MATCH($A49,Sheet1!$1:$1,0),4),1)&amp;":"&amp;LEFT(ADDRESS(1,MATCH($A49,Sheet1!$1:$1,0),4),1)),"X",Sheet1!$A:$A,K$5),""),"")</f>
        <v/>
      </c>
      <c r="L49" s="12" t="str" cm="1">
        <f t="array" aca="1" ref="L49" ca="1">IF(INDIRECT(ADDRESS(5,COLUMN()))&amp;""&lt;&gt;"",IF(INDIRECT(ADDRESS(ROW(),1))&amp;""&lt;&gt;"",COUNTIFS(INDIRECT("Sheet1!"&amp;LEFT(ADDRESS(1,MATCH($A49,Sheet1!$1:$1,0),4),1)&amp;":"&amp;LEFT(ADDRESS(1,MATCH($A49,Sheet1!$1:$1,0),4),1)),"X",Sheet1!$A:$A,L$5),""),"")</f>
        <v/>
      </c>
      <c r="M49" s="12" t="str" cm="1">
        <f t="array" aca="1" ref="M49" ca="1">IF(INDIRECT(ADDRESS(5,COLUMN()))&amp;""&lt;&gt;"",IF(INDIRECT(ADDRESS(ROW(),1))&amp;""&lt;&gt;"",COUNTIFS(INDIRECT("Sheet1!"&amp;LEFT(ADDRESS(1,MATCH($A49,Sheet1!$1:$1,0),4),1)&amp;":"&amp;LEFT(ADDRESS(1,MATCH($A49,Sheet1!$1:$1,0),4),1)),"X",Sheet1!$A:$A,M$5),""),"")</f>
        <v/>
      </c>
      <c r="N49" s="12" t="str" cm="1">
        <f t="array" aca="1" ref="N49" ca="1">IF(INDIRECT(ADDRESS(5,COLUMN()))&amp;""&lt;&gt;"",IF(INDIRECT(ADDRESS(ROW(),1))&amp;""&lt;&gt;"",COUNTIFS(INDIRECT("Sheet1!"&amp;LEFT(ADDRESS(1,MATCH($A49,Sheet1!$1:$1,0),4),1)&amp;":"&amp;LEFT(ADDRESS(1,MATCH($A49,Sheet1!$1:$1,0),4),1)),"X",Sheet1!$A:$A,N$5),""),"")</f>
        <v/>
      </c>
      <c r="O49" s="12" t="str" cm="1">
        <f t="array" aca="1" ref="O49" ca="1">IF(INDIRECT(ADDRESS(5,COLUMN()))&amp;""&lt;&gt;"",IF(INDIRECT(ADDRESS(ROW(),1))&amp;""&lt;&gt;"",COUNTIFS(INDIRECT("Sheet1!"&amp;LEFT(ADDRESS(1,MATCH($A49,Sheet1!$1:$1,0),4),1)&amp;":"&amp;LEFT(ADDRESS(1,MATCH($A49,Sheet1!$1:$1,0),4),1)),"X",Sheet1!$A:$A,O$5),""),"")</f>
        <v/>
      </c>
      <c r="P49" s="12" t="str" cm="1">
        <f t="array" aca="1" ref="P49" ca="1">IF(INDIRECT(ADDRESS(5,COLUMN()))&amp;""&lt;&gt;"",IF(INDIRECT(ADDRESS(ROW(),1))&amp;""&lt;&gt;"",COUNTIFS(INDIRECT("Sheet1!"&amp;LEFT(ADDRESS(1,MATCH($A49,Sheet1!$1:$1,0),4),1)&amp;":"&amp;LEFT(ADDRESS(1,MATCH($A49,Sheet1!$1:$1,0),4),1)),"X",Sheet1!$A:$A,P$5),""),"")</f>
        <v/>
      </c>
      <c r="Q49" s="12" t="str" cm="1">
        <f t="array" aca="1" ref="Q49" ca="1">IF(INDIRECT(ADDRESS(5,COLUMN()))&amp;""&lt;&gt;"",IF(INDIRECT(ADDRESS(ROW(),1))&amp;""&lt;&gt;"",COUNTIFS(INDIRECT("Sheet1!"&amp;LEFT(ADDRESS(1,MATCH($A49,Sheet1!$1:$1,0),4),1)&amp;":"&amp;LEFT(ADDRESS(1,MATCH($A49,Sheet1!$1:$1,0),4),1)),"X",Sheet1!$A:$A,Q$5),""),"")</f>
        <v/>
      </c>
      <c r="R49" s="12" t="str" cm="1">
        <f t="array" aca="1" ref="R49" ca="1">IF(INDIRECT(ADDRESS(5,COLUMN()))&amp;""&lt;&gt;"",IF(INDIRECT(ADDRESS(ROW(),1))&amp;""&lt;&gt;"",COUNTIFS(INDIRECT("Sheet1!"&amp;LEFT(ADDRESS(1,MATCH($A49,Sheet1!$1:$1,0),4),1)&amp;":"&amp;LEFT(ADDRESS(1,MATCH($A49,Sheet1!$1:$1,0),4),1)),"X",Sheet1!$A:$A,R$5),""),"")</f>
        <v/>
      </c>
      <c r="S49" s="12" t="str" cm="1">
        <f t="array" aca="1" ref="S49" ca="1">IF(INDIRECT(ADDRESS(5,COLUMN()))&amp;""&lt;&gt;"",IF(INDIRECT(ADDRESS(ROW(),1))&amp;""&lt;&gt;"",COUNTIFS(INDIRECT("Sheet1!"&amp;LEFT(ADDRESS(1,MATCH($A49,Sheet1!$1:$1,0),4),1)&amp;":"&amp;LEFT(ADDRESS(1,MATCH($A49,Sheet1!$1:$1,0),4),1)),"X",Sheet1!$A:$A,S$5),""),"")</f>
        <v/>
      </c>
      <c r="T49" s="12" t="str" cm="1">
        <f t="array" aca="1" ref="T49" ca="1">IF(INDIRECT(ADDRESS(5,COLUMN()))&amp;""&lt;&gt;"",IF(INDIRECT(ADDRESS(ROW(),1))&amp;""&lt;&gt;"",COUNTIFS(INDIRECT("Sheet1!"&amp;LEFT(ADDRESS(1,MATCH($A49,Sheet1!$1:$1,0),4),1)&amp;":"&amp;LEFT(ADDRESS(1,MATCH($A49,Sheet1!$1:$1,0),4),1)),"X",Sheet1!$A:$A,T$5),""),"")</f>
        <v/>
      </c>
      <c r="U49" s="12" t="str" cm="1">
        <f t="array" aca="1" ref="U49" ca="1">IF(INDIRECT(ADDRESS(5,COLUMN()))&amp;""&lt;&gt;"",IF(INDIRECT(ADDRESS(ROW(),1))&amp;""&lt;&gt;"",COUNTIFS(INDIRECT("Sheet1!"&amp;LEFT(ADDRESS(1,MATCH($A49,Sheet1!$1:$1,0),4),1)&amp;":"&amp;LEFT(ADDRESS(1,MATCH($A49,Sheet1!$1:$1,0),4),1)),"X",Sheet1!$A:$A,U$5),""),"")</f>
        <v/>
      </c>
      <c r="V49" s="12" t="str" cm="1">
        <f t="array" aca="1" ref="V49" ca="1">IF(INDIRECT(ADDRESS(5,COLUMN()))&amp;""&lt;&gt;"",IF(INDIRECT(ADDRESS(ROW(),1))&amp;""&lt;&gt;"",COUNTIFS(INDIRECT("Sheet1!"&amp;LEFT(ADDRESS(1,MATCH($A49,Sheet1!$1:$1,0),4),1)&amp;":"&amp;LEFT(ADDRESS(1,MATCH($A49,Sheet1!$1:$1,0),4),1)),"X",Sheet1!$A:$A,V$5),""),"")</f>
        <v/>
      </c>
      <c r="W49" s="12" t="str" cm="1">
        <f t="array" aca="1" ref="W49" ca="1">IF(INDIRECT(ADDRESS(5,COLUMN()))&amp;""&lt;&gt;"",IF(INDIRECT(ADDRESS(ROW(),1))&amp;""&lt;&gt;"",COUNTIFS(INDIRECT("Sheet1!"&amp;LEFT(ADDRESS(1,MATCH($A49,Sheet1!$1:$1,0),4),1)&amp;":"&amp;LEFT(ADDRESS(1,MATCH($A49,Sheet1!$1:$1,0),4),1)),"X",Sheet1!$A:$A,W$5),""),"")</f>
        <v/>
      </c>
      <c r="X49" s="12" t="str" cm="1">
        <f t="array" aca="1" ref="X49" ca="1">IF(INDIRECT(ADDRESS(5,COLUMN()))&amp;""&lt;&gt;"",IF(INDIRECT(ADDRESS(ROW(),1))&amp;""&lt;&gt;"",COUNTIFS(INDIRECT("Sheet1!"&amp;LEFT(ADDRESS(1,MATCH($A49,Sheet1!$1:$1,0),4),1)&amp;":"&amp;LEFT(ADDRESS(1,MATCH($A49,Sheet1!$1:$1,0),4),1)),"X",Sheet1!$A:$A,X$5),""),"")</f>
        <v/>
      </c>
      <c r="Y49" s="12" t="str" cm="1">
        <f t="array" aca="1" ref="Y49" ca="1">IF(INDIRECT(ADDRESS(5,COLUMN()))&amp;""&lt;&gt;"",IF(INDIRECT(ADDRESS(ROW(),1))&amp;""&lt;&gt;"",COUNTIFS(INDIRECT("Sheet1!"&amp;LEFT(ADDRESS(1,MATCH($A49,Sheet1!$1:$1,0),4),1)&amp;":"&amp;LEFT(ADDRESS(1,MATCH($A49,Sheet1!$1:$1,0),4),1)),"X",Sheet1!$A:$A,Y$5),""),"")</f>
        <v/>
      </c>
      <c r="Z49" s="12" t="str" cm="1">
        <f t="array" aca="1" ref="Z49" ca="1">IF(INDIRECT(ADDRESS(5,COLUMN()))&amp;""&lt;&gt;"",IF(INDIRECT(ADDRESS(ROW(),1))&amp;""&lt;&gt;"",COUNTIFS(INDIRECT("Sheet1!"&amp;LEFT(ADDRESS(1,MATCH($A49,Sheet1!$1:$1,0),4),1)&amp;":"&amp;LEFT(ADDRESS(1,MATCH($A49,Sheet1!$1:$1,0),4),1)),"X",Sheet1!$A:$A,Z$5),""),"")</f>
        <v/>
      </c>
      <c r="AA49" s="12" t="str" cm="1">
        <f t="array" aca="1" ref="AA49" ca="1">IF(INDIRECT(ADDRESS(5,COLUMN()))&amp;""&lt;&gt;"",IF(INDIRECT(ADDRESS(ROW(),1))&amp;""&lt;&gt;"",COUNTIFS(INDIRECT("Sheet1!"&amp;LEFT(ADDRESS(1,MATCH($A49,Sheet1!$1:$1,0),4),1)&amp;":"&amp;LEFT(ADDRESS(1,MATCH($A49,Sheet1!$1:$1,0),4),1)),"X",Sheet1!$A:$A,AA$5),""),"")</f>
        <v/>
      </c>
      <c r="AB49" s="12" t="str" cm="1">
        <f t="array" aca="1" ref="AB49" ca="1">IF(INDIRECT(ADDRESS(5,COLUMN()))&amp;""&lt;&gt;"",IF(INDIRECT(ADDRESS(ROW(),1))&amp;""&lt;&gt;"",COUNTIFS(INDIRECT("Sheet1!"&amp;LEFT(ADDRESS(1,MATCH($A49,Sheet1!$1:$1,0),4),1)&amp;":"&amp;LEFT(ADDRESS(1,MATCH($A49,Sheet1!$1:$1,0),4),1)),"X",Sheet1!$A:$A,AB$5),""),"")</f>
        <v/>
      </c>
      <c r="AC49" s="12" t="str" cm="1">
        <f t="array" aca="1" ref="AC49" ca="1">IF(INDIRECT(ADDRESS(5,COLUMN()))&amp;""&lt;&gt;"",IF(INDIRECT(ADDRESS(ROW(),1))&amp;""&lt;&gt;"",COUNTIFS(INDIRECT("Sheet1!"&amp;LEFT(ADDRESS(1,MATCH($A49,Sheet1!$1:$1,0),4),1)&amp;":"&amp;LEFT(ADDRESS(1,MATCH($A49,Sheet1!$1:$1,0),4),1)),"X",Sheet1!$A:$A,AC$5),""),"")</f>
        <v/>
      </c>
      <c r="AD49" s="12" t="str" cm="1">
        <f t="array" aca="1" ref="AD49" ca="1">IF(INDIRECT(ADDRESS(5,COLUMN()))&amp;""&lt;&gt;"",IF(INDIRECT(ADDRESS(ROW(),1))&amp;""&lt;&gt;"",COUNTIFS(INDIRECT("Sheet1!"&amp;LEFT(ADDRESS(1,MATCH($A49,Sheet1!$1:$1,0),4),1)&amp;":"&amp;LEFT(ADDRESS(1,MATCH($A49,Sheet1!$1:$1,0),4),1)),"X",Sheet1!$A:$A,AD$5),""),"")</f>
        <v/>
      </c>
    </row>
    <row r="50" spans="1:30" ht="20" x14ac:dyDescent="0.2">
      <c r="A50" s="9"/>
      <c r="B50" s="12" t="str" cm="1">
        <f t="array" aca="1" ref="B50" ca="1">IF(INDIRECT(ADDRESS(5,COLUMN()))&amp;""&lt;&gt;"",IF(INDIRECT(ADDRESS(ROW(),1))&amp;""&lt;&gt;"",COUNTIFS(INDIRECT("Sheet1!"&amp;LEFT(ADDRESS(1,MATCH($A50,Sheet1!$1:$1,0),4),1)&amp;":"&amp;LEFT(ADDRESS(1,MATCH($A50,Sheet1!$1:$1,0),4),1)),"X",Sheet1!$A:$A,B$5),""),"")</f>
        <v/>
      </c>
      <c r="C50" s="12" t="str" cm="1">
        <f t="array" aca="1" ref="C50" ca="1">IF(INDIRECT(ADDRESS(5,COLUMN()))&amp;""&lt;&gt;"",IF(INDIRECT(ADDRESS(ROW(),1))&amp;""&lt;&gt;"",COUNTIFS(INDIRECT("Sheet1!"&amp;LEFT(ADDRESS(1,MATCH($A50,Sheet1!$1:$1,0),4),1)&amp;":"&amp;LEFT(ADDRESS(1,MATCH($A50,Sheet1!$1:$1,0),4),1)),"X",Sheet1!$A:$A,C$5),""),"")</f>
        <v/>
      </c>
      <c r="D50" s="12" t="str" cm="1">
        <f t="array" aca="1" ref="D50" ca="1">IF(INDIRECT(ADDRESS(5,COLUMN()))&amp;""&lt;&gt;"",IF(INDIRECT(ADDRESS(ROW(),1))&amp;""&lt;&gt;"",COUNTIFS(INDIRECT("Sheet1!"&amp;LEFT(ADDRESS(1,MATCH($A50,Sheet1!$1:$1,0),4),1)&amp;":"&amp;LEFT(ADDRESS(1,MATCH($A50,Sheet1!$1:$1,0),4),1)),"X",Sheet1!$A:$A,D$5),""),"")</f>
        <v/>
      </c>
      <c r="E50" s="12" t="str" cm="1">
        <f t="array" aca="1" ref="E50" ca="1">IF(INDIRECT(ADDRESS(5,COLUMN()))&amp;""&lt;&gt;"",IF(INDIRECT(ADDRESS(ROW(),1))&amp;""&lt;&gt;"",COUNTIFS(INDIRECT("Sheet1!"&amp;LEFT(ADDRESS(1,MATCH($A50,Sheet1!$1:$1,0),4),1)&amp;":"&amp;LEFT(ADDRESS(1,MATCH($A50,Sheet1!$1:$1,0),4),1)),"X",Sheet1!$A:$A,E$5),""),"")</f>
        <v/>
      </c>
      <c r="F50" s="12" t="str" cm="1">
        <f t="array" aca="1" ref="F50" ca="1">IF(INDIRECT(ADDRESS(5,COLUMN()))&amp;""&lt;&gt;"",IF(INDIRECT(ADDRESS(ROW(),1))&amp;""&lt;&gt;"",COUNTIFS(INDIRECT("Sheet1!"&amp;LEFT(ADDRESS(1,MATCH($A50,Sheet1!$1:$1,0),4),1)&amp;":"&amp;LEFT(ADDRESS(1,MATCH($A50,Sheet1!$1:$1,0),4),1)),"X",Sheet1!$A:$A,F$5),""),"")</f>
        <v/>
      </c>
      <c r="G50" s="12" t="str" cm="1">
        <f t="array" aca="1" ref="G50" ca="1">IF(INDIRECT(ADDRESS(5,COLUMN()))&amp;""&lt;&gt;"",IF(INDIRECT(ADDRESS(ROW(),1))&amp;""&lt;&gt;"",COUNTIFS(INDIRECT("Sheet1!"&amp;LEFT(ADDRESS(1,MATCH($A50,Sheet1!$1:$1,0),4),1)&amp;":"&amp;LEFT(ADDRESS(1,MATCH($A50,Sheet1!$1:$1,0),4),1)),"X",Sheet1!$A:$A,G$5),""),"")</f>
        <v/>
      </c>
      <c r="H50" s="12" t="str" cm="1">
        <f t="array" aca="1" ref="H50" ca="1">IF(INDIRECT(ADDRESS(5,COLUMN()))&amp;""&lt;&gt;"",IF(INDIRECT(ADDRESS(ROW(),1))&amp;""&lt;&gt;"",COUNTIFS(INDIRECT("Sheet1!"&amp;LEFT(ADDRESS(1,MATCH($A50,Sheet1!$1:$1,0),4),1)&amp;":"&amp;LEFT(ADDRESS(1,MATCH($A50,Sheet1!$1:$1,0),4),1)),"X",Sheet1!$A:$A,H$5),""),"")</f>
        <v/>
      </c>
      <c r="I50" s="12" t="str" cm="1">
        <f t="array" aca="1" ref="I50" ca="1">IF(INDIRECT(ADDRESS(5,COLUMN()))&amp;""&lt;&gt;"",IF(INDIRECT(ADDRESS(ROW(),1))&amp;""&lt;&gt;"",COUNTIFS(INDIRECT("Sheet1!"&amp;LEFT(ADDRESS(1,MATCH($A50,Sheet1!$1:$1,0),4),1)&amp;":"&amp;LEFT(ADDRESS(1,MATCH($A50,Sheet1!$1:$1,0),4),1)),"X",Sheet1!$A:$A,I$5),""),"")</f>
        <v/>
      </c>
      <c r="J50" s="12" t="str" cm="1">
        <f t="array" aca="1" ref="J50" ca="1">IF(INDIRECT(ADDRESS(5,COLUMN()))&amp;""&lt;&gt;"",IF(INDIRECT(ADDRESS(ROW(),1))&amp;""&lt;&gt;"",COUNTIFS(INDIRECT("Sheet1!"&amp;LEFT(ADDRESS(1,MATCH($A50,Sheet1!$1:$1,0),4),1)&amp;":"&amp;LEFT(ADDRESS(1,MATCH($A50,Sheet1!$1:$1,0),4),1)),"X",Sheet1!$A:$A,J$5),""),"")</f>
        <v/>
      </c>
      <c r="K50" s="12" t="str" cm="1">
        <f t="array" aca="1" ref="K50" ca="1">IF(INDIRECT(ADDRESS(5,COLUMN()))&amp;""&lt;&gt;"",IF(INDIRECT(ADDRESS(ROW(),1))&amp;""&lt;&gt;"",COUNTIFS(INDIRECT("Sheet1!"&amp;LEFT(ADDRESS(1,MATCH($A50,Sheet1!$1:$1,0),4),1)&amp;":"&amp;LEFT(ADDRESS(1,MATCH($A50,Sheet1!$1:$1,0),4),1)),"X",Sheet1!$A:$A,K$5),""),"")</f>
        <v/>
      </c>
      <c r="L50" s="12" t="str" cm="1">
        <f t="array" aca="1" ref="L50" ca="1">IF(INDIRECT(ADDRESS(5,COLUMN()))&amp;""&lt;&gt;"",IF(INDIRECT(ADDRESS(ROW(),1))&amp;""&lt;&gt;"",COUNTIFS(INDIRECT("Sheet1!"&amp;LEFT(ADDRESS(1,MATCH($A50,Sheet1!$1:$1,0),4),1)&amp;":"&amp;LEFT(ADDRESS(1,MATCH($A50,Sheet1!$1:$1,0),4),1)),"X",Sheet1!$A:$A,L$5),""),"")</f>
        <v/>
      </c>
      <c r="M50" s="12" t="str" cm="1">
        <f t="array" aca="1" ref="M50" ca="1">IF(INDIRECT(ADDRESS(5,COLUMN()))&amp;""&lt;&gt;"",IF(INDIRECT(ADDRESS(ROW(),1))&amp;""&lt;&gt;"",COUNTIFS(INDIRECT("Sheet1!"&amp;LEFT(ADDRESS(1,MATCH($A50,Sheet1!$1:$1,0),4),1)&amp;":"&amp;LEFT(ADDRESS(1,MATCH($A50,Sheet1!$1:$1,0),4),1)),"X",Sheet1!$A:$A,M$5),""),"")</f>
        <v/>
      </c>
      <c r="N50" s="12" t="str" cm="1">
        <f t="array" aca="1" ref="N50" ca="1">IF(INDIRECT(ADDRESS(5,COLUMN()))&amp;""&lt;&gt;"",IF(INDIRECT(ADDRESS(ROW(),1))&amp;""&lt;&gt;"",COUNTIFS(INDIRECT("Sheet1!"&amp;LEFT(ADDRESS(1,MATCH($A50,Sheet1!$1:$1,0),4),1)&amp;":"&amp;LEFT(ADDRESS(1,MATCH($A50,Sheet1!$1:$1,0),4),1)),"X",Sheet1!$A:$A,N$5),""),"")</f>
        <v/>
      </c>
      <c r="O50" s="12" t="str" cm="1">
        <f t="array" aca="1" ref="O50" ca="1">IF(INDIRECT(ADDRESS(5,COLUMN()))&amp;""&lt;&gt;"",IF(INDIRECT(ADDRESS(ROW(),1))&amp;""&lt;&gt;"",COUNTIFS(INDIRECT("Sheet1!"&amp;LEFT(ADDRESS(1,MATCH($A50,Sheet1!$1:$1,0),4),1)&amp;":"&amp;LEFT(ADDRESS(1,MATCH($A50,Sheet1!$1:$1,0),4),1)),"X",Sheet1!$A:$A,O$5),""),"")</f>
        <v/>
      </c>
      <c r="P50" s="12" t="str" cm="1">
        <f t="array" aca="1" ref="P50" ca="1">IF(INDIRECT(ADDRESS(5,COLUMN()))&amp;""&lt;&gt;"",IF(INDIRECT(ADDRESS(ROW(),1))&amp;""&lt;&gt;"",COUNTIFS(INDIRECT("Sheet1!"&amp;LEFT(ADDRESS(1,MATCH($A50,Sheet1!$1:$1,0),4),1)&amp;":"&amp;LEFT(ADDRESS(1,MATCH($A50,Sheet1!$1:$1,0),4),1)),"X",Sheet1!$A:$A,P$5),""),"")</f>
        <v/>
      </c>
      <c r="Q50" s="12" t="str" cm="1">
        <f t="array" aca="1" ref="Q50" ca="1">IF(INDIRECT(ADDRESS(5,COLUMN()))&amp;""&lt;&gt;"",IF(INDIRECT(ADDRESS(ROW(),1))&amp;""&lt;&gt;"",COUNTIFS(INDIRECT("Sheet1!"&amp;LEFT(ADDRESS(1,MATCH($A50,Sheet1!$1:$1,0),4),1)&amp;":"&amp;LEFT(ADDRESS(1,MATCH($A50,Sheet1!$1:$1,0),4),1)),"X",Sheet1!$A:$A,Q$5),""),"")</f>
        <v/>
      </c>
      <c r="R50" s="12" t="str" cm="1">
        <f t="array" aca="1" ref="R50" ca="1">IF(INDIRECT(ADDRESS(5,COLUMN()))&amp;""&lt;&gt;"",IF(INDIRECT(ADDRESS(ROW(),1))&amp;""&lt;&gt;"",COUNTIFS(INDIRECT("Sheet1!"&amp;LEFT(ADDRESS(1,MATCH($A50,Sheet1!$1:$1,0),4),1)&amp;":"&amp;LEFT(ADDRESS(1,MATCH($A50,Sheet1!$1:$1,0),4),1)),"X",Sheet1!$A:$A,R$5),""),"")</f>
        <v/>
      </c>
      <c r="S50" s="12" t="str" cm="1">
        <f t="array" aca="1" ref="S50" ca="1">IF(INDIRECT(ADDRESS(5,COLUMN()))&amp;""&lt;&gt;"",IF(INDIRECT(ADDRESS(ROW(),1))&amp;""&lt;&gt;"",COUNTIFS(INDIRECT("Sheet1!"&amp;LEFT(ADDRESS(1,MATCH($A50,Sheet1!$1:$1,0),4),1)&amp;":"&amp;LEFT(ADDRESS(1,MATCH($A50,Sheet1!$1:$1,0),4),1)),"X",Sheet1!$A:$A,S$5),""),"")</f>
        <v/>
      </c>
      <c r="T50" s="12" t="str" cm="1">
        <f t="array" aca="1" ref="T50" ca="1">IF(INDIRECT(ADDRESS(5,COLUMN()))&amp;""&lt;&gt;"",IF(INDIRECT(ADDRESS(ROW(),1))&amp;""&lt;&gt;"",COUNTIFS(INDIRECT("Sheet1!"&amp;LEFT(ADDRESS(1,MATCH($A50,Sheet1!$1:$1,0),4),1)&amp;":"&amp;LEFT(ADDRESS(1,MATCH($A50,Sheet1!$1:$1,0),4),1)),"X",Sheet1!$A:$A,T$5),""),"")</f>
        <v/>
      </c>
      <c r="U50" s="12" t="str" cm="1">
        <f t="array" aca="1" ref="U50" ca="1">IF(INDIRECT(ADDRESS(5,COLUMN()))&amp;""&lt;&gt;"",IF(INDIRECT(ADDRESS(ROW(),1))&amp;""&lt;&gt;"",COUNTIFS(INDIRECT("Sheet1!"&amp;LEFT(ADDRESS(1,MATCH($A50,Sheet1!$1:$1,0),4),1)&amp;":"&amp;LEFT(ADDRESS(1,MATCH($A50,Sheet1!$1:$1,0),4),1)),"X",Sheet1!$A:$A,U$5),""),"")</f>
        <v/>
      </c>
      <c r="V50" s="12" t="str" cm="1">
        <f t="array" aca="1" ref="V50" ca="1">IF(INDIRECT(ADDRESS(5,COLUMN()))&amp;""&lt;&gt;"",IF(INDIRECT(ADDRESS(ROW(),1))&amp;""&lt;&gt;"",COUNTIFS(INDIRECT("Sheet1!"&amp;LEFT(ADDRESS(1,MATCH($A50,Sheet1!$1:$1,0),4),1)&amp;":"&amp;LEFT(ADDRESS(1,MATCH($A50,Sheet1!$1:$1,0),4),1)),"X",Sheet1!$A:$A,V$5),""),"")</f>
        <v/>
      </c>
      <c r="W50" s="12" t="str" cm="1">
        <f t="array" aca="1" ref="W50" ca="1">IF(INDIRECT(ADDRESS(5,COLUMN()))&amp;""&lt;&gt;"",IF(INDIRECT(ADDRESS(ROW(),1))&amp;""&lt;&gt;"",COUNTIFS(INDIRECT("Sheet1!"&amp;LEFT(ADDRESS(1,MATCH($A50,Sheet1!$1:$1,0),4),1)&amp;":"&amp;LEFT(ADDRESS(1,MATCH($A50,Sheet1!$1:$1,0),4),1)),"X",Sheet1!$A:$A,W$5),""),"")</f>
        <v/>
      </c>
      <c r="X50" s="12" t="str" cm="1">
        <f t="array" aca="1" ref="X50" ca="1">IF(INDIRECT(ADDRESS(5,COLUMN()))&amp;""&lt;&gt;"",IF(INDIRECT(ADDRESS(ROW(),1))&amp;""&lt;&gt;"",COUNTIFS(INDIRECT("Sheet1!"&amp;LEFT(ADDRESS(1,MATCH($A50,Sheet1!$1:$1,0),4),1)&amp;":"&amp;LEFT(ADDRESS(1,MATCH($A50,Sheet1!$1:$1,0),4),1)),"X",Sheet1!$A:$A,X$5),""),"")</f>
        <v/>
      </c>
      <c r="Y50" s="12" t="str" cm="1">
        <f t="array" aca="1" ref="Y50" ca="1">IF(INDIRECT(ADDRESS(5,COLUMN()))&amp;""&lt;&gt;"",IF(INDIRECT(ADDRESS(ROW(),1))&amp;""&lt;&gt;"",COUNTIFS(INDIRECT("Sheet1!"&amp;LEFT(ADDRESS(1,MATCH($A50,Sheet1!$1:$1,0),4),1)&amp;":"&amp;LEFT(ADDRESS(1,MATCH($A50,Sheet1!$1:$1,0),4),1)),"X",Sheet1!$A:$A,Y$5),""),"")</f>
        <v/>
      </c>
      <c r="Z50" s="12" t="str" cm="1">
        <f t="array" aca="1" ref="Z50" ca="1">IF(INDIRECT(ADDRESS(5,COLUMN()))&amp;""&lt;&gt;"",IF(INDIRECT(ADDRESS(ROW(),1))&amp;""&lt;&gt;"",COUNTIFS(INDIRECT("Sheet1!"&amp;LEFT(ADDRESS(1,MATCH($A50,Sheet1!$1:$1,0),4),1)&amp;":"&amp;LEFT(ADDRESS(1,MATCH($A50,Sheet1!$1:$1,0),4),1)),"X",Sheet1!$A:$A,Z$5),""),"")</f>
        <v/>
      </c>
      <c r="AA50" s="12" t="str" cm="1">
        <f t="array" aca="1" ref="AA50" ca="1">IF(INDIRECT(ADDRESS(5,COLUMN()))&amp;""&lt;&gt;"",IF(INDIRECT(ADDRESS(ROW(),1))&amp;""&lt;&gt;"",COUNTIFS(INDIRECT("Sheet1!"&amp;LEFT(ADDRESS(1,MATCH($A50,Sheet1!$1:$1,0),4),1)&amp;":"&amp;LEFT(ADDRESS(1,MATCH($A50,Sheet1!$1:$1,0),4),1)),"X",Sheet1!$A:$A,AA$5),""),"")</f>
        <v/>
      </c>
      <c r="AB50" s="12" t="str" cm="1">
        <f t="array" aca="1" ref="AB50" ca="1">IF(INDIRECT(ADDRESS(5,COLUMN()))&amp;""&lt;&gt;"",IF(INDIRECT(ADDRESS(ROW(),1))&amp;""&lt;&gt;"",COUNTIFS(INDIRECT("Sheet1!"&amp;LEFT(ADDRESS(1,MATCH($A50,Sheet1!$1:$1,0),4),1)&amp;":"&amp;LEFT(ADDRESS(1,MATCH($A50,Sheet1!$1:$1,0),4),1)),"X",Sheet1!$A:$A,AB$5),""),"")</f>
        <v/>
      </c>
      <c r="AC50" s="12" t="str" cm="1">
        <f t="array" aca="1" ref="AC50" ca="1">IF(INDIRECT(ADDRESS(5,COLUMN()))&amp;""&lt;&gt;"",IF(INDIRECT(ADDRESS(ROW(),1))&amp;""&lt;&gt;"",COUNTIFS(INDIRECT("Sheet1!"&amp;LEFT(ADDRESS(1,MATCH($A50,Sheet1!$1:$1,0),4),1)&amp;":"&amp;LEFT(ADDRESS(1,MATCH($A50,Sheet1!$1:$1,0),4),1)),"X",Sheet1!$A:$A,AC$5),""),"")</f>
        <v/>
      </c>
      <c r="AD50" s="12" t="str" cm="1">
        <f t="array" aca="1" ref="AD50" ca="1">IF(INDIRECT(ADDRESS(5,COLUMN()))&amp;""&lt;&gt;"",IF(INDIRECT(ADDRESS(ROW(),1))&amp;""&lt;&gt;"",COUNTIFS(INDIRECT("Sheet1!"&amp;LEFT(ADDRESS(1,MATCH($A50,Sheet1!$1:$1,0),4),1)&amp;":"&amp;LEFT(ADDRESS(1,MATCH($A50,Sheet1!$1:$1,0),4),1)),"X",Sheet1!$A:$A,AD$5),""),"")</f>
        <v/>
      </c>
    </row>
    <row r="51" spans="1:30" ht="20" x14ac:dyDescent="0.2">
      <c r="A51" s="7"/>
      <c r="B51" s="8" t="str" cm="1">
        <f t="array" aca="1" ref="B51" ca="1">IF(INDIRECT(ADDRESS(5,COLUMN()))&amp;""&lt;&gt;"",IF(INDIRECT(ADDRESS(ROW(),1))&amp;""&lt;&gt;"",COUNTIFS(INDIRECT("Sheet1!"&amp;LEFT(ADDRESS(1,MATCH($A51,Sheet1!$1:$1,0),4),1)&amp;":"&amp;LEFT(ADDRESS(1,MATCH($A51,Sheet1!$1:$1,0),4),1)),"X",Sheet1!$A:$A,B$5),""),"")</f>
        <v/>
      </c>
      <c r="C51" s="8" t="str" cm="1">
        <f t="array" aca="1" ref="C51" ca="1">IF(INDIRECT(ADDRESS(5,COLUMN()))&amp;""&lt;&gt;"",IF(INDIRECT(ADDRESS(ROW(),1))&amp;""&lt;&gt;"",COUNTIFS(INDIRECT("Sheet1!"&amp;LEFT(ADDRESS(1,MATCH($A51,Sheet1!$1:$1,0),4),1)&amp;":"&amp;LEFT(ADDRESS(1,MATCH($A51,Sheet1!$1:$1,0),4),1)),"X",Sheet1!$A:$A,C$5),""),"")</f>
        <v/>
      </c>
      <c r="D51" s="8" t="str" cm="1">
        <f t="array" aca="1" ref="D51" ca="1">IF(INDIRECT(ADDRESS(5,COLUMN()))&amp;""&lt;&gt;"",IF(INDIRECT(ADDRESS(ROW(),1))&amp;""&lt;&gt;"",COUNTIFS(INDIRECT("Sheet1!"&amp;LEFT(ADDRESS(1,MATCH($A51,Sheet1!$1:$1,0),4),1)&amp;":"&amp;LEFT(ADDRESS(1,MATCH($A51,Sheet1!$1:$1,0),4),1)),"X",Sheet1!$A:$A,D$5),""),"")</f>
        <v/>
      </c>
      <c r="E51" s="8" t="str" cm="1">
        <f t="array" aca="1" ref="E51" ca="1">IF(INDIRECT(ADDRESS(5,COLUMN()))&amp;""&lt;&gt;"",IF(INDIRECT(ADDRESS(ROW(),1))&amp;""&lt;&gt;"",COUNTIFS(INDIRECT("Sheet1!"&amp;LEFT(ADDRESS(1,MATCH($A51,Sheet1!$1:$1,0),4),1)&amp;":"&amp;LEFT(ADDRESS(1,MATCH($A51,Sheet1!$1:$1,0),4),1)),"X",Sheet1!$A:$A,E$5),""),"")</f>
        <v/>
      </c>
      <c r="F51" s="8" t="str" cm="1">
        <f t="array" aca="1" ref="F51" ca="1">IF(INDIRECT(ADDRESS(5,COLUMN()))&amp;""&lt;&gt;"",IF(INDIRECT(ADDRESS(ROW(),1))&amp;""&lt;&gt;"",COUNTIFS(INDIRECT("Sheet1!"&amp;LEFT(ADDRESS(1,MATCH($A51,Sheet1!$1:$1,0),4),1)&amp;":"&amp;LEFT(ADDRESS(1,MATCH($A51,Sheet1!$1:$1,0),4),1)),"X",Sheet1!$A:$A,F$5),""),"")</f>
        <v/>
      </c>
      <c r="G51" s="8" t="str" cm="1">
        <f t="array" aca="1" ref="G51" ca="1">IF(INDIRECT(ADDRESS(5,COLUMN()))&amp;""&lt;&gt;"",IF(INDIRECT(ADDRESS(ROW(),1))&amp;""&lt;&gt;"",COUNTIFS(INDIRECT("Sheet1!"&amp;LEFT(ADDRESS(1,MATCH($A51,Sheet1!$1:$1,0),4),1)&amp;":"&amp;LEFT(ADDRESS(1,MATCH($A51,Sheet1!$1:$1,0),4),1)),"X",Sheet1!$A:$A,G$5),""),"")</f>
        <v/>
      </c>
      <c r="H51" s="8" t="str" cm="1">
        <f t="array" aca="1" ref="H51" ca="1">IF(INDIRECT(ADDRESS(5,COLUMN()))&amp;""&lt;&gt;"",IF(INDIRECT(ADDRESS(ROW(),1))&amp;""&lt;&gt;"",COUNTIFS(INDIRECT("Sheet1!"&amp;LEFT(ADDRESS(1,MATCH($A51,Sheet1!$1:$1,0),4),1)&amp;":"&amp;LEFT(ADDRESS(1,MATCH($A51,Sheet1!$1:$1,0),4),1)),"X",Sheet1!$A:$A,H$5),""),"")</f>
        <v/>
      </c>
      <c r="I51" s="8" t="str" cm="1">
        <f t="array" aca="1" ref="I51" ca="1">IF(INDIRECT(ADDRESS(5,COLUMN()))&amp;""&lt;&gt;"",IF(INDIRECT(ADDRESS(ROW(),1))&amp;""&lt;&gt;"",COUNTIFS(INDIRECT("Sheet1!"&amp;LEFT(ADDRESS(1,MATCH($A51,Sheet1!$1:$1,0),4),1)&amp;":"&amp;LEFT(ADDRESS(1,MATCH($A51,Sheet1!$1:$1,0),4),1)),"X",Sheet1!$A:$A,I$5),""),"")</f>
        <v/>
      </c>
      <c r="J51" s="8" t="str" cm="1">
        <f t="array" aca="1" ref="J51" ca="1">IF(INDIRECT(ADDRESS(5,COLUMN()))&amp;""&lt;&gt;"",IF(INDIRECT(ADDRESS(ROW(),1))&amp;""&lt;&gt;"",COUNTIFS(INDIRECT("Sheet1!"&amp;LEFT(ADDRESS(1,MATCH($A51,Sheet1!$1:$1,0),4),1)&amp;":"&amp;LEFT(ADDRESS(1,MATCH($A51,Sheet1!$1:$1,0),4),1)),"X",Sheet1!$A:$A,J$5),""),"")</f>
        <v/>
      </c>
      <c r="K51" s="8" t="str" cm="1">
        <f t="array" aca="1" ref="K51" ca="1">IF(INDIRECT(ADDRESS(5,COLUMN()))&amp;""&lt;&gt;"",IF(INDIRECT(ADDRESS(ROW(),1))&amp;""&lt;&gt;"",COUNTIFS(INDIRECT("Sheet1!"&amp;LEFT(ADDRESS(1,MATCH($A51,Sheet1!$1:$1,0),4),1)&amp;":"&amp;LEFT(ADDRESS(1,MATCH($A51,Sheet1!$1:$1,0),4),1)),"X",Sheet1!$A:$A,K$5),""),"")</f>
        <v/>
      </c>
      <c r="L51" s="8" t="str" cm="1">
        <f t="array" aca="1" ref="L51" ca="1">IF(INDIRECT(ADDRESS(5,COLUMN()))&amp;""&lt;&gt;"",IF(INDIRECT(ADDRESS(ROW(),1))&amp;""&lt;&gt;"",COUNTIFS(INDIRECT("Sheet1!"&amp;LEFT(ADDRESS(1,MATCH($A51,Sheet1!$1:$1,0),4),1)&amp;":"&amp;LEFT(ADDRESS(1,MATCH($A51,Sheet1!$1:$1,0),4),1)),"X",Sheet1!$A:$A,L$5),""),"")</f>
        <v/>
      </c>
      <c r="M51" s="8" t="str" cm="1">
        <f t="array" aca="1" ref="M51" ca="1">IF(INDIRECT(ADDRESS(5,COLUMN()))&amp;""&lt;&gt;"",IF(INDIRECT(ADDRESS(ROW(),1))&amp;""&lt;&gt;"",COUNTIFS(INDIRECT("Sheet1!"&amp;LEFT(ADDRESS(1,MATCH($A51,Sheet1!$1:$1,0),4),1)&amp;":"&amp;LEFT(ADDRESS(1,MATCH($A51,Sheet1!$1:$1,0),4),1)),"X",Sheet1!$A:$A,M$5),""),"")</f>
        <v/>
      </c>
      <c r="N51" s="8" t="str" cm="1">
        <f t="array" aca="1" ref="N51" ca="1">IF(INDIRECT(ADDRESS(5,COLUMN()))&amp;""&lt;&gt;"",IF(INDIRECT(ADDRESS(ROW(),1))&amp;""&lt;&gt;"",COUNTIFS(INDIRECT("Sheet1!"&amp;LEFT(ADDRESS(1,MATCH($A51,Sheet1!$1:$1,0),4),1)&amp;":"&amp;LEFT(ADDRESS(1,MATCH($A51,Sheet1!$1:$1,0),4),1)),"X",Sheet1!$A:$A,N$5),""),"")</f>
        <v/>
      </c>
      <c r="O51" s="8" t="str" cm="1">
        <f t="array" aca="1" ref="O51" ca="1">IF(INDIRECT(ADDRESS(5,COLUMN()))&amp;""&lt;&gt;"",IF(INDIRECT(ADDRESS(ROW(),1))&amp;""&lt;&gt;"",COUNTIFS(INDIRECT("Sheet1!"&amp;LEFT(ADDRESS(1,MATCH($A51,Sheet1!$1:$1,0),4),1)&amp;":"&amp;LEFT(ADDRESS(1,MATCH($A51,Sheet1!$1:$1,0),4),1)),"X",Sheet1!$A:$A,O$5),""),"")</f>
        <v/>
      </c>
      <c r="P51" s="8" t="str" cm="1">
        <f t="array" aca="1" ref="P51" ca="1">IF(INDIRECT(ADDRESS(5,COLUMN()))&amp;""&lt;&gt;"",IF(INDIRECT(ADDRESS(ROW(),1))&amp;""&lt;&gt;"",COUNTIFS(INDIRECT("Sheet1!"&amp;LEFT(ADDRESS(1,MATCH($A51,Sheet1!$1:$1,0),4),1)&amp;":"&amp;LEFT(ADDRESS(1,MATCH($A51,Sheet1!$1:$1,0),4),1)),"X",Sheet1!$A:$A,P$5),""),"")</f>
        <v/>
      </c>
      <c r="Q51" s="8" t="str" cm="1">
        <f t="array" aca="1" ref="Q51" ca="1">IF(INDIRECT(ADDRESS(5,COLUMN()))&amp;""&lt;&gt;"",IF(INDIRECT(ADDRESS(ROW(),1))&amp;""&lt;&gt;"",COUNTIFS(INDIRECT("Sheet1!"&amp;LEFT(ADDRESS(1,MATCH($A51,Sheet1!$1:$1,0),4),1)&amp;":"&amp;LEFT(ADDRESS(1,MATCH($A51,Sheet1!$1:$1,0),4),1)),"X",Sheet1!$A:$A,Q$5),""),"")</f>
        <v/>
      </c>
      <c r="R51" s="8" t="str" cm="1">
        <f t="array" aca="1" ref="R51" ca="1">IF(INDIRECT(ADDRESS(5,COLUMN()))&amp;""&lt;&gt;"",IF(INDIRECT(ADDRESS(ROW(),1))&amp;""&lt;&gt;"",COUNTIFS(INDIRECT("Sheet1!"&amp;LEFT(ADDRESS(1,MATCH($A51,Sheet1!$1:$1,0),4),1)&amp;":"&amp;LEFT(ADDRESS(1,MATCH($A51,Sheet1!$1:$1,0),4),1)),"X",Sheet1!$A:$A,R$5),""),"")</f>
        <v/>
      </c>
      <c r="S51" s="8" t="str" cm="1">
        <f t="array" aca="1" ref="S51" ca="1">IF(INDIRECT(ADDRESS(5,COLUMN()))&amp;""&lt;&gt;"",IF(INDIRECT(ADDRESS(ROW(),1))&amp;""&lt;&gt;"",COUNTIFS(INDIRECT("Sheet1!"&amp;LEFT(ADDRESS(1,MATCH($A51,Sheet1!$1:$1,0),4),1)&amp;":"&amp;LEFT(ADDRESS(1,MATCH($A51,Sheet1!$1:$1,0),4),1)),"X",Sheet1!$A:$A,S$5),""),"")</f>
        <v/>
      </c>
      <c r="T51" s="8" t="str" cm="1">
        <f t="array" aca="1" ref="T51" ca="1">IF(INDIRECT(ADDRESS(5,COLUMN()))&amp;""&lt;&gt;"",IF(INDIRECT(ADDRESS(ROW(),1))&amp;""&lt;&gt;"",COUNTIFS(INDIRECT("Sheet1!"&amp;LEFT(ADDRESS(1,MATCH($A51,Sheet1!$1:$1,0),4),1)&amp;":"&amp;LEFT(ADDRESS(1,MATCH($A51,Sheet1!$1:$1,0),4),1)),"X",Sheet1!$A:$A,T$5),""),"")</f>
        <v/>
      </c>
      <c r="U51" s="8" t="str" cm="1">
        <f t="array" aca="1" ref="U51" ca="1">IF(INDIRECT(ADDRESS(5,COLUMN()))&amp;""&lt;&gt;"",IF(INDIRECT(ADDRESS(ROW(),1))&amp;""&lt;&gt;"",COUNTIFS(INDIRECT("Sheet1!"&amp;LEFT(ADDRESS(1,MATCH($A51,Sheet1!$1:$1,0),4),1)&amp;":"&amp;LEFT(ADDRESS(1,MATCH($A51,Sheet1!$1:$1,0),4),1)),"X",Sheet1!$A:$A,U$5),""),"")</f>
        <v/>
      </c>
      <c r="V51" s="8" t="str" cm="1">
        <f t="array" aca="1" ref="V51" ca="1">IF(INDIRECT(ADDRESS(5,COLUMN()))&amp;""&lt;&gt;"",IF(INDIRECT(ADDRESS(ROW(),1))&amp;""&lt;&gt;"",COUNTIFS(INDIRECT("Sheet1!"&amp;LEFT(ADDRESS(1,MATCH($A51,Sheet1!$1:$1,0),4),1)&amp;":"&amp;LEFT(ADDRESS(1,MATCH($A51,Sheet1!$1:$1,0),4),1)),"X",Sheet1!$A:$A,V$5),""),"")</f>
        <v/>
      </c>
      <c r="W51" s="8" t="str" cm="1">
        <f t="array" aca="1" ref="W51" ca="1">IF(INDIRECT(ADDRESS(5,COLUMN()))&amp;""&lt;&gt;"",IF(INDIRECT(ADDRESS(ROW(),1))&amp;""&lt;&gt;"",COUNTIFS(INDIRECT("Sheet1!"&amp;LEFT(ADDRESS(1,MATCH($A51,Sheet1!$1:$1,0),4),1)&amp;":"&amp;LEFT(ADDRESS(1,MATCH($A51,Sheet1!$1:$1,0),4),1)),"X",Sheet1!$A:$A,W$5),""),"")</f>
        <v/>
      </c>
      <c r="X51" s="8" t="str" cm="1">
        <f t="array" aca="1" ref="X51" ca="1">IF(INDIRECT(ADDRESS(5,COLUMN()))&amp;""&lt;&gt;"",IF(INDIRECT(ADDRESS(ROW(),1))&amp;""&lt;&gt;"",COUNTIFS(INDIRECT("Sheet1!"&amp;LEFT(ADDRESS(1,MATCH($A51,Sheet1!$1:$1,0),4),1)&amp;":"&amp;LEFT(ADDRESS(1,MATCH($A51,Sheet1!$1:$1,0),4),1)),"X",Sheet1!$A:$A,X$5),""),"")</f>
        <v/>
      </c>
      <c r="Y51" s="8" t="str" cm="1">
        <f t="array" aca="1" ref="Y51" ca="1">IF(INDIRECT(ADDRESS(5,COLUMN()))&amp;""&lt;&gt;"",IF(INDIRECT(ADDRESS(ROW(),1))&amp;""&lt;&gt;"",COUNTIFS(INDIRECT("Sheet1!"&amp;LEFT(ADDRESS(1,MATCH($A51,Sheet1!$1:$1,0),4),1)&amp;":"&amp;LEFT(ADDRESS(1,MATCH($A51,Sheet1!$1:$1,0),4),1)),"X",Sheet1!$A:$A,Y$5),""),"")</f>
        <v/>
      </c>
      <c r="Z51" s="8" t="str" cm="1">
        <f t="array" aca="1" ref="Z51" ca="1">IF(INDIRECT(ADDRESS(5,COLUMN()))&amp;""&lt;&gt;"",IF(INDIRECT(ADDRESS(ROW(),1))&amp;""&lt;&gt;"",COUNTIFS(INDIRECT("Sheet1!"&amp;LEFT(ADDRESS(1,MATCH($A51,Sheet1!$1:$1,0),4),1)&amp;":"&amp;LEFT(ADDRESS(1,MATCH($A51,Sheet1!$1:$1,0),4),1)),"X",Sheet1!$A:$A,Z$5),""),"")</f>
        <v/>
      </c>
      <c r="AA51" s="8" t="str" cm="1">
        <f t="array" aca="1" ref="AA51" ca="1">IF(INDIRECT(ADDRESS(5,COLUMN()))&amp;""&lt;&gt;"",IF(INDIRECT(ADDRESS(ROW(),1))&amp;""&lt;&gt;"",COUNTIFS(INDIRECT("Sheet1!"&amp;LEFT(ADDRESS(1,MATCH($A51,Sheet1!$1:$1,0),4),1)&amp;":"&amp;LEFT(ADDRESS(1,MATCH($A51,Sheet1!$1:$1,0),4),1)),"X",Sheet1!$A:$A,AA$5),""),"")</f>
        <v/>
      </c>
      <c r="AB51" s="8" t="str" cm="1">
        <f t="array" aca="1" ref="AB51" ca="1">IF(INDIRECT(ADDRESS(5,COLUMN()))&amp;""&lt;&gt;"",IF(INDIRECT(ADDRESS(ROW(),1))&amp;""&lt;&gt;"",COUNTIFS(INDIRECT("Sheet1!"&amp;LEFT(ADDRESS(1,MATCH($A51,Sheet1!$1:$1,0),4),1)&amp;":"&amp;LEFT(ADDRESS(1,MATCH($A51,Sheet1!$1:$1,0),4),1)),"X",Sheet1!$A:$A,AB$5),""),"")</f>
        <v/>
      </c>
      <c r="AC51" s="8" t="str" cm="1">
        <f t="array" aca="1" ref="AC51" ca="1">IF(INDIRECT(ADDRESS(5,COLUMN()))&amp;""&lt;&gt;"",IF(INDIRECT(ADDRESS(ROW(),1))&amp;""&lt;&gt;"",COUNTIFS(INDIRECT("Sheet1!"&amp;LEFT(ADDRESS(1,MATCH($A51,Sheet1!$1:$1,0),4),1)&amp;":"&amp;LEFT(ADDRESS(1,MATCH($A51,Sheet1!$1:$1,0),4),1)),"X",Sheet1!$A:$A,AC$5),""),"")</f>
        <v/>
      </c>
      <c r="AD51" s="8" t="str" cm="1">
        <f t="array" aca="1" ref="AD51" ca="1">IF(INDIRECT(ADDRESS(5,COLUMN()))&amp;""&lt;&gt;"",IF(INDIRECT(ADDRESS(ROW(),1))&amp;""&lt;&gt;"",COUNTIFS(INDIRECT("Sheet1!"&amp;LEFT(ADDRESS(1,MATCH($A51,Sheet1!$1:$1,0),4),1)&amp;":"&amp;LEFT(ADDRESS(1,MATCH($A51,Sheet1!$1:$1,0),4),1)),"X",Sheet1!$A:$A,AD$5),""),"")</f>
        <v/>
      </c>
    </row>
    <row r="52" spans="1:30" ht="20" x14ac:dyDescent="0.2">
      <c r="A52" s="6"/>
      <c r="B52" s="5" t="str" cm="1">
        <f t="array" aca="1" ref="B52" ca="1">IF(INDIRECT(ADDRESS(5,COLUMN()))&amp;""&lt;&gt;"",IF(INDIRECT(ADDRESS(ROW(),1))&amp;""&lt;&gt;"",COUNTIFS(INDIRECT("Sheet1!"&amp;LEFT(ADDRESS(1,MATCH($A52,Sheet1!$1:$1,0),4),1)&amp;":"&amp;LEFT(ADDRESS(1,MATCH($A52,Sheet1!$1:$1,0),4),1)),"X",Sheet1!$A:$A,B$5),""),"")</f>
        <v/>
      </c>
      <c r="C52" s="5" t="str" cm="1">
        <f t="array" aca="1" ref="C52" ca="1">IF(INDIRECT(ADDRESS(5,COLUMN()))&amp;""&lt;&gt;"",IF(INDIRECT(ADDRESS(ROW(),1))&amp;""&lt;&gt;"",COUNTIFS(INDIRECT("Sheet1!"&amp;LEFT(ADDRESS(1,MATCH($A52,Sheet1!$1:$1,0),4),1)&amp;":"&amp;LEFT(ADDRESS(1,MATCH($A52,Sheet1!$1:$1,0),4),1)),"X",Sheet1!$A:$A,C$5),""),"")</f>
        <v/>
      </c>
      <c r="D52" s="5" t="str" cm="1">
        <f t="array" aca="1" ref="D52" ca="1">IF(INDIRECT(ADDRESS(5,COLUMN()))&amp;""&lt;&gt;"",IF(INDIRECT(ADDRESS(ROW(),1))&amp;""&lt;&gt;"",COUNTIFS(INDIRECT("Sheet1!"&amp;LEFT(ADDRESS(1,MATCH($A52,Sheet1!$1:$1,0),4),1)&amp;":"&amp;LEFT(ADDRESS(1,MATCH($A52,Sheet1!$1:$1,0),4),1)),"X",Sheet1!$A:$A,D$5),""),"")</f>
        <v/>
      </c>
      <c r="E52" s="5" t="str" cm="1">
        <f t="array" aca="1" ref="E52" ca="1">IF(INDIRECT(ADDRESS(5,COLUMN()))&amp;""&lt;&gt;"",IF(INDIRECT(ADDRESS(ROW(),1))&amp;""&lt;&gt;"",COUNTIFS(INDIRECT("Sheet1!"&amp;LEFT(ADDRESS(1,MATCH($A52,Sheet1!$1:$1,0),4),1)&amp;":"&amp;LEFT(ADDRESS(1,MATCH($A52,Sheet1!$1:$1,0),4),1)),"X",Sheet1!$A:$A,E$5),""),"")</f>
        <v/>
      </c>
      <c r="F52" s="5" t="str" cm="1">
        <f t="array" aca="1" ref="F52" ca="1">IF(INDIRECT(ADDRESS(5,COLUMN()))&amp;""&lt;&gt;"",IF(INDIRECT(ADDRESS(ROW(),1))&amp;""&lt;&gt;"",COUNTIFS(INDIRECT("Sheet1!"&amp;LEFT(ADDRESS(1,MATCH($A52,Sheet1!$1:$1,0),4),1)&amp;":"&amp;LEFT(ADDRESS(1,MATCH($A52,Sheet1!$1:$1,0),4),1)),"X",Sheet1!$A:$A,F$5),""),"")</f>
        <v/>
      </c>
      <c r="G52" s="5" t="str" cm="1">
        <f t="array" aca="1" ref="G52" ca="1">IF(INDIRECT(ADDRESS(5,COLUMN()))&amp;""&lt;&gt;"",IF(INDIRECT(ADDRESS(ROW(),1))&amp;""&lt;&gt;"",COUNTIFS(INDIRECT("Sheet1!"&amp;LEFT(ADDRESS(1,MATCH($A52,Sheet1!$1:$1,0),4),1)&amp;":"&amp;LEFT(ADDRESS(1,MATCH($A52,Sheet1!$1:$1,0),4),1)),"X",Sheet1!$A:$A,G$5),""),"")</f>
        <v/>
      </c>
      <c r="H52" s="5" t="str" cm="1">
        <f t="array" aca="1" ref="H52" ca="1">IF(INDIRECT(ADDRESS(5,COLUMN()))&amp;""&lt;&gt;"",IF(INDIRECT(ADDRESS(ROW(),1))&amp;""&lt;&gt;"",COUNTIFS(INDIRECT("Sheet1!"&amp;LEFT(ADDRESS(1,MATCH($A52,Sheet1!$1:$1,0),4),1)&amp;":"&amp;LEFT(ADDRESS(1,MATCH($A52,Sheet1!$1:$1,0),4),1)),"X",Sheet1!$A:$A,H$5),""),"")</f>
        <v/>
      </c>
      <c r="I52" s="5" t="str" cm="1">
        <f t="array" aca="1" ref="I52" ca="1">IF(INDIRECT(ADDRESS(5,COLUMN()))&amp;""&lt;&gt;"",IF(INDIRECT(ADDRESS(ROW(),1))&amp;""&lt;&gt;"",COUNTIFS(INDIRECT("Sheet1!"&amp;LEFT(ADDRESS(1,MATCH($A52,Sheet1!$1:$1,0),4),1)&amp;":"&amp;LEFT(ADDRESS(1,MATCH($A52,Sheet1!$1:$1,0),4),1)),"X",Sheet1!$A:$A,I$5),""),"")</f>
        <v/>
      </c>
      <c r="J52" s="5" t="str" cm="1">
        <f t="array" aca="1" ref="J52" ca="1">IF(INDIRECT(ADDRESS(5,COLUMN()))&amp;""&lt;&gt;"",IF(INDIRECT(ADDRESS(ROW(),1))&amp;""&lt;&gt;"",COUNTIFS(INDIRECT("Sheet1!"&amp;LEFT(ADDRESS(1,MATCH($A52,Sheet1!$1:$1,0),4),1)&amp;":"&amp;LEFT(ADDRESS(1,MATCH($A52,Sheet1!$1:$1,0),4),1)),"X",Sheet1!$A:$A,J$5),""),"")</f>
        <v/>
      </c>
      <c r="K52" s="5" t="str" cm="1">
        <f t="array" aca="1" ref="K52" ca="1">IF(INDIRECT(ADDRESS(5,COLUMN()))&amp;""&lt;&gt;"",IF(INDIRECT(ADDRESS(ROW(),1))&amp;""&lt;&gt;"",COUNTIFS(INDIRECT("Sheet1!"&amp;LEFT(ADDRESS(1,MATCH($A52,Sheet1!$1:$1,0),4),1)&amp;":"&amp;LEFT(ADDRESS(1,MATCH($A52,Sheet1!$1:$1,0),4),1)),"X",Sheet1!$A:$A,K$5),""),"")</f>
        <v/>
      </c>
      <c r="L52" s="5" t="str" cm="1">
        <f t="array" aca="1" ref="L52" ca="1">IF(INDIRECT(ADDRESS(5,COLUMN()))&amp;""&lt;&gt;"",IF(INDIRECT(ADDRESS(ROW(),1))&amp;""&lt;&gt;"",COUNTIFS(INDIRECT("Sheet1!"&amp;LEFT(ADDRESS(1,MATCH($A52,Sheet1!$1:$1,0),4),1)&amp;":"&amp;LEFT(ADDRESS(1,MATCH($A52,Sheet1!$1:$1,0),4),1)),"X",Sheet1!$A:$A,L$5),""),"")</f>
        <v/>
      </c>
      <c r="M52" s="5" t="str" cm="1">
        <f t="array" aca="1" ref="M52" ca="1">IF(INDIRECT(ADDRESS(5,COLUMN()))&amp;""&lt;&gt;"",IF(INDIRECT(ADDRESS(ROW(),1))&amp;""&lt;&gt;"",COUNTIFS(INDIRECT("Sheet1!"&amp;LEFT(ADDRESS(1,MATCH($A52,Sheet1!$1:$1,0),4),1)&amp;":"&amp;LEFT(ADDRESS(1,MATCH($A52,Sheet1!$1:$1,0),4),1)),"X",Sheet1!$A:$A,M$5),""),"")</f>
        <v/>
      </c>
      <c r="N52" s="5" t="str" cm="1">
        <f t="array" aca="1" ref="N52" ca="1">IF(INDIRECT(ADDRESS(5,COLUMN()))&amp;""&lt;&gt;"",IF(INDIRECT(ADDRESS(ROW(),1))&amp;""&lt;&gt;"",COUNTIFS(INDIRECT("Sheet1!"&amp;LEFT(ADDRESS(1,MATCH($A52,Sheet1!$1:$1,0),4),1)&amp;":"&amp;LEFT(ADDRESS(1,MATCH($A52,Sheet1!$1:$1,0),4),1)),"X",Sheet1!$A:$A,N$5),""),"")</f>
        <v/>
      </c>
      <c r="O52" s="5" t="str" cm="1">
        <f t="array" aca="1" ref="O52" ca="1">IF(INDIRECT(ADDRESS(5,COLUMN()))&amp;""&lt;&gt;"",IF(INDIRECT(ADDRESS(ROW(),1))&amp;""&lt;&gt;"",COUNTIFS(INDIRECT("Sheet1!"&amp;LEFT(ADDRESS(1,MATCH($A52,Sheet1!$1:$1,0),4),1)&amp;":"&amp;LEFT(ADDRESS(1,MATCH($A52,Sheet1!$1:$1,0),4),1)),"X",Sheet1!$A:$A,O$5),""),"")</f>
        <v/>
      </c>
      <c r="P52" s="5" t="str" cm="1">
        <f t="array" aca="1" ref="P52" ca="1">IF(INDIRECT(ADDRESS(5,COLUMN()))&amp;""&lt;&gt;"",IF(INDIRECT(ADDRESS(ROW(),1))&amp;""&lt;&gt;"",COUNTIFS(INDIRECT("Sheet1!"&amp;LEFT(ADDRESS(1,MATCH($A52,Sheet1!$1:$1,0),4),1)&amp;":"&amp;LEFT(ADDRESS(1,MATCH($A52,Sheet1!$1:$1,0),4),1)),"X",Sheet1!$A:$A,P$5),""),"")</f>
        <v/>
      </c>
      <c r="Q52" s="5" t="str" cm="1">
        <f t="array" aca="1" ref="Q52" ca="1">IF(INDIRECT(ADDRESS(5,COLUMN()))&amp;""&lt;&gt;"",IF(INDIRECT(ADDRESS(ROW(),1))&amp;""&lt;&gt;"",COUNTIFS(INDIRECT("Sheet1!"&amp;LEFT(ADDRESS(1,MATCH($A52,Sheet1!$1:$1,0),4),1)&amp;":"&amp;LEFT(ADDRESS(1,MATCH($A52,Sheet1!$1:$1,0),4),1)),"X",Sheet1!$A:$A,Q$5),""),"")</f>
        <v/>
      </c>
      <c r="R52" s="5" t="str" cm="1">
        <f t="array" aca="1" ref="R52" ca="1">IF(INDIRECT(ADDRESS(5,COLUMN()))&amp;""&lt;&gt;"",IF(INDIRECT(ADDRESS(ROW(),1))&amp;""&lt;&gt;"",COUNTIFS(INDIRECT("Sheet1!"&amp;LEFT(ADDRESS(1,MATCH($A52,Sheet1!$1:$1,0),4),1)&amp;":"&amp;LEFT(ADDRESS(1,MATCH($A52,Sheet1!$1:$1,0),4),1)),"X",Sheet1!$A:$A,R$5),""),"")</f>
        <v/>
      </c>
      <c r="S52" s="5" t="str" cm="1">
        <f t="array" aca="1" ref="S52" ca="1">IF(INDIRECT(ADDRESS(5,COLUMN()))&amp;""&lt;&gt;"",IF(INDIRECT(ADDRESS(ROW(),1))&amp;""&lt;&gt;"",COUNTIFS(INDIRECT("Sheet1!"&amp;LEFT(ADDRESS(1,MATCH($A52,Sheet1!$1:$1,0),4),1)&amp;":"&amp;LEFT(ADDRESS(1,MATCH($A52,Sheet1!$1:$1,0),4),1)),"X",Sheet1!$A:$A,S$5),""),"")</f>
        <v/>
      </c>
      <c r="T52" s="5" t="str" cm="1">
        <f t="array" aca="1" ref="T52" ca="1">IF(INDIRECT(ADDRESS(5,COLUMN()))&amp;""&lt;&gt;"",IF(INDIRECT(ADDRESS(ROW(),1))&amp;""&lt;&gt;"",COUNTIFS(INDIRECT("Sheet1!"&amp;LEFT(ADDRESS(1,MATCH($A52,Sheet1!$1:$1,0),4),1)&amp;":"&amp;LEFT(ADDRESS(1,MATCH($A52,Sheet1!$1:$1,0),4),1)),"X",Sheet1!$A:$A,T$5),""),"")</f>
        <v/>
      </c>
      <c r="U52" s="5" t="str" cm="1">
        <f t="array" aca="1" ref="U52" ca="1">IF(INDIRECT(ADDRESS(5,COLUMN()))&amp;""&lt;&gt;"",IF(INDIRECT(ADDRESS(ROW(),1))&amp;""&lt;&gt;"",COUNTIFS(INDIRECT("Sheet1!"&amp;LEFT(ADDRESS(1,MATCH($A52,Sheet1!$1:$1,0),4),1)&amp;":"&amp;LEFT(ADDRESS(1,MATCH($A52,Sheet1!$1:$1,0),4),1)),"X",Sheet1!$A:$A,U$5),""),"")</f>
        <v/>
      </c>
      <c r="V52" s="5" t="str" cm="1">
        <f t="array" aca="1" ref="V52" ca="1">IF(INDIRECT(ADDRESS(5,COLUMN()))&amp;""&lt;&gt;"",IF(INDIRECT(ADDRESS(ROW(),1))&amp;""&lt;&gt;"",COUNTIFS(INDIRECT("Sheet1!"&amp;LEFT(ADDRESS(1,MATCH($A52,Sheet1!$1:$1,0),4),1)&amp;":"&amp;LEFT(ADDRESS(1,MATCH($A52,Sheet1!$1:$1,0),4),1)),"X",Sheet1!$A:$A,V$5),""),"")</f>
        <v/>
      </c>
      <c r="W52" s="5" t="str" cm="1">
        <f t="array" aca="1" ref="W52" ca="1">IF(INDIRECT(ADDRESS(5,COLUMN()))&amp;""&lt;&gt;"",IF(INDIRECT(ADDRESS(ROW(),1))&amp;""&lt;&gt;"",COUNTIFS(INDIRECT("Sheet1!"&amp;LEFT(ADDRESS(1,MATCH($A52,Sheet1!$1:$1,0),4),1)&amp;":"&amp;LEFT(ADDRESS(1,MATCH($A52,Sheet1!$1:$1,0),4),1)),"X",Sheet1!$A:$A,W$5),""),"")</f>
        <v/>
      </c>
      <c r="X52" s="5" t="str" cm="1">
        <f t="array" aca="1" ref="X52" ca="1">IF(INDIRECT(ADDRESS(5,COLUMN()))&amp;""&lt;&gt;"",IF(INDIRECT(ADDRESS(ROW(),1))&amp;""&lt;&gt;"",COUNTIFS(INDIRECT("Sheet1!"&amp;LEFT(ADDRESS(1,MATCH($A52,Sheet1!$1:$1,0),4),1)&amp;":"&amp;LEFT(ADDRESS(1,MATCH($A52,Sheet1!$1:$1,0),4),1)),"X",Sheet1!$A:$A,X$5),""),"")</f>
        <v/>
      </c>
      <c r="Y52" s="5" t="str" cm="1">
        <f t="array" aca="1" ref="Y52" ca="1">IF(INDIRECT(ADDRESS(5,COLUMN()))&amp;""&lt;&gt;"",IF(INDIRECT(ADDRESS(ROW(),1))&amp;""&lt;&gt;"",COUNTIFS(INDIRECT("Sheet1!"&amp;LEFT(ADDRESS(1,MATCH($A52,Sheet1!$1:$1,0),4),1)&amp;":"&amp;LEFT(ADDRESS(1,MATCH($A52,Sheet1!$1:$1,0),4),1)),"X",Sheet1!$A:$A,Y$5),""),"")</f>
        <v/>
      </c>
      <c r="Z52" s="5" t="str" cm="1">
        <f t="array" aca="1" ref="Z52" ca="1">IF(INDIRECT(ADDRESS(5,COLUMN()))&amp;""&lt;&gt;"",IF(INDIRECT(ADDRESS(ROW(),1))&amp;""&lt;&gt;"",COUNTIFS(INDIRECT("Sheet1!"&amp;LEFT(ADDRESS(1,MATCH($A52,Sheet1!$1:$1,0),4),1)&amp;":"&amp;LEFT(ADDRESS(1,MATCH($A52,Sheet1!$1:$1,0),4),1)),"X",Sheet1!$A:$A,Z$5),""),"")</f>
        <v/>
      </c>
      <c r="AA52" s="5" t="str" cm="1">
        <f t="array" aca="1" ref="AA52" ca="1">IF(INDIRECT(ADDRESS(5,COLUMN()))&amp;""&lt;&gt;"",IF(INDIRECT(ADDRESS(ROW(),1))&amp;""&lt;&gt;"",COUNTIFS(INDIRECT("Sheet1!"&amp;LEFT(ADDRESS(1,MATCH($A52,Sheet1!$1:$1,0),4),1)&amp;":"&amp;LEFT(ADDRESS(1,MATCH($A52,Sheet1!$1:$1,0),4),1)),"X",Sheet1!$A:$A,AA$5),""),"")</f>
        <v/>
      </c>
      <c r="AB52" s="5" t="str" cm="1">
        <f t="array" aca="1" ref="AB52" ca="1">IF(INDIRECT(ADDRESS(5,COLUMN()))&amp;""&lt;&gt;"",IF(INDIRECT(ADDRESS(ROW(),1))&amp;""&lt;&gt;"",COUNTIFS(INDIRECT("Sheet1!"&amp;LEFT(ADDRESS(1,MATCH($A52,Sheet1!$1:$1,0),4),1)&amp;":"&amp;LEFT(ADDRESS(1,MATCH($A52,Sheet1!$1:$1,0),4),1)),"X",Sheet1!$A:$A,AB$5),""),"")</f>
        <v/>
      </c>
      <c r="AC52" s="5" t="str" cm="1">
        <f t="array" aca="1" ref="AC52" ca="1">IF(INDIRECT(ADDRESS(5,COLUMN()))&amp;""&lt;&gt;"",IF(INDIRECT(ADDRESS(ROW(),1))&amp;""&lt;&gt;"",COUNTIFS(INDIRECT("Sheet1!"&amp;LEFT(ADDRESS(1,MATCH($A52,Sheet1!$1:$1,0),4),1)&amp;":"&amp;LEFT(ADDRESS(1,MATCH($A52,Sheet1!$1:$1,0),4),1)),"X",Sheet1!$A:$A,AC$5),""),"")</f>
        <v/>
      </c>
      <c r="AD52" s="5" t="str" cm="1">
        <f t="array" aca="1" ref="AD52" ca="1">IF(INDIRECT(ADDRESS(5,COLUMN()))&amp;""&lt;&gt;"",IF(INDIRECT(ADDRESS(ROW(),1))&amp;""&lt;&gt;"",COUNTIFS(INDIRECT("Sheet1!"&amp;LEFT(ADDRESS(1,MATCH($A52,Sheet1!$1:$1,0),4),1)&amp;":"&amp;LEFT(ADDRESS(1,MATCH($A52,Sheet1!$1:$1,0),4),1)),"X",Sheet1!$A:$A,AD$5),""),"")</f>
        <v/>
      </c>
    </row>
    <row r="53" spans="1:30" ht="20" x14ac:dyDescent="0.2">
      <c r="A53" s="6"/>
      <c r="B53" s="5" t="str" cm="1">
        <f t="array" aca="1" ref="B53" ca="1">IF(INDIRECT(ADDRESS(5,COLUMN()))&amp;""&lt;&gt;"",IF(INDIRECT(ADDRESS(ROW(),1))&amp;""&lt;&gt;"",COUNTIFS(INDIRECT("Sheet1!"&amp;LEFT(ADDRESS(1,MATCH($A53,Sheet1!$1:$1,0),4),1)&amp;":"&amp;LEFT(ADDRESS(1,MATCH($A53,Sheet1!$1:$1,0),4),1)),"X",Sheet1!$A:$A,B$5),""),"")</f>
        <v/>
      </c>
      <c r="C53" s="5" t="str" cm="1">
        <f t="array" aca="1" ref="C53" ca="1">IF(INDIRECT(ADDRESS(5,COLUMN()))&amp;""&lt;&gt;"",IF(INDIRECT(ADDRESS(ROW(),1))&amp;""&lt;&gt;"",COUNTIFS(INDIRECT("Sheet1!"&amp;LEFT(ADDRESS(1,MATCH($A53,Sheet1!$1:$1,0),4),1)&amp;":"&amp;LEFT(ADDRESS(1,MATCH($A53,Sheet1!$1:$1,0),4),1)),"X",Sheet1!$A:$A,C$5),""),"")</f>
        <v/>
      </c>
      <c r="D53" s="5" t="str" cm="1">
        <f t="array" aca="1" ref="D53" ca="1">IF(INDIRECT(ADDRESS(5,COLUMN()))&amp;""&lt;&gt;"",IF(INDIRECT(ADDRESS(ROW(),1))&amp;""&lt;&gt;"",COUNTIFS(INDIRECT("Sheet1!"&amp;LEFT(ADDRESS(1,MATCH($A53,Sheet1!$1:$1,0),4),1)&amp;":"&amp;LEFT(ADDRESS(1,MATCH($A53,Sheet1!$1:$1,0),4),1)),"X",Sheet1!$A:$A,D$5),""),"")</f>
        <v/>
      </c>
      <c r="E53" s="5" t="str" cm="1">
        <f t="array" aca="1" ref="E53" ca="1">IF(INDIRECT(ADDRESS(5,COLUMN()))&amp;""&lt;&gt;"",IF(INDIRECT(ADDRESS(ROW(),1))&amp;""&lt;&gt;"",COUNTIFS(INDIRECT("Sheet1!"&amp;LEFT(ADDRESS(1,MATCH($A53,Sheet1!$1:$1,0),4),1)&amp;":"&amp;LEFT(ADDRESS(1,MATCH($A53,Sheet1!$1:$1,0),4),1)),"X",Sheet1!$A:$A,E$5),""),"")</f>
        <v/>
      </c>
      <c r="F53" s="5" t="str" cm="1">
        <f t="array" aca="1" ref="F53" ca="1">IF(INDIRECT(ADDRESS(5,COLUMN()))&amp;""&lt;&gt;"",IF(INDIRECT(ADDRESS(ROW(),1))&amp;""&lt;&gt;"",COUNTIFS(INDIRECT("Sheet1!"&amp;LEFT(ADDRESS(1,MATCH($A53,Sheet1!$1:$1,0),4),1)&amp;":"&amp;LEFT(ADDRESS(1,MATCH($A53,Sheet1!$1:$1,0),4),1)),"X",Sheet1!$A:$A,F$5),""),"")</f>
        <v/>
      </c>
      <c r="G53" s="5" t="str" cm="1">
        <f t="array" aca="1" ref="G53" ca="1">IF(INDIRECT(ADDRESS(5,COLUMN()))&amp;""&lt;&gt;"",IF(INDIRECT(ADDRESS(ROW(),1))&amp;""&lt;&gt;"",COUNTIFS(INDIRECT("Sheet1!"&amp;LEFT(ADDRESS(1,MATCH($A53,Sheet1!$1:$1,0),4),1)&amp;":"&amp;LEFT(ADDRESS(1,MATCH($A53,Sheet1!$1:$1,0),4),1)),"X",Sheet1!$A:$A,G$5),""),"")</f>
        <v/>
      </c>
      <c r="H53" s="5" t="str" cm="1">
        <f t="array" aca="1" ref="H53" ca="1">IF(INDIRECT(ADDRESS(5,COLUMN()))&amp;""&lt;&gt;"",IF(INDIRECT(ADDRESS(ROW(),1))&amp;""&lt;&gt;"",COUNTIFS(INDIRECT("Sheet1!"&amp;LEFT(ADDRESS(1,MATCH($A53,Sheet1!$1:$1,0),4),1)&amp;":"&amp;LEFT(ADDRESS(1,MATCH($A53,Sheet1!$1:$1,0),4),1)),"X",Sheet1!$A:$A,H$5),""),"")</f>
        <v/>
      </c>
      <c r="I53" s="5" t="str" cm="1">
        <f t="array" aca="1" ref="I53" ca="1">IF(INDIRECT(ADDRESS(5,COLUMN()))&amp;""&lt;&gt;"",IF(INDIRECT(ADDRESS(ROW(),1))&amp;""&lt;&gt;"",COUNTIFS(INDIRECT("Sheet1!"&amp;LEFT(ADDRESS(1,MATCH($A53,Sheet1!$1:$1,0),4),1)&amp;":"&amp;LEFT(ADDRESS(1,MATCH($A53,Sheet1!$1:$1,0),4),1)),"X",Sheet1!$A:$A,I$5),""),"")</f>
        <v/>
      </c>
      <c r="J53" s="5" t="str" cm="1">
        <f t="array" aca="1" ref="J53" ca="1">IF(INDIRECT(ADDRESS(5,COLUMN()))&amp;""&lt;&gt;"",IF(INDIRECT(ADDRESS(ROW(),1))&amp;""&lt;&gt;"",COUNTIFS(INDIRECT("Sheet1!"&amp;LEFT(ADDRESS(1,MATCH($A53,Sheet1!$1:$1,0),4),1)&amp;":"&amp;LEFT(ADDRESS(1,MATCH($A53,Sheet1!$1:$1,0),4),1)),"X",Sheet1!$A:$A,J$5),""),"")</f>
        <v/>
      </c>
      <c r="K53" s="5" t="str" cm="1">
        <f t="array" aca="1" ref="K53" ca="1">IF(INDIRECT(ADDRESS(5,COLUMN()))&amp;""&lt;&gt;"",IF(INDIRECT(ADDRESS(ROW(),1))&amp;""&lt;&gt;"",COUNTIFS(INDIRECT("Sheet1!"&amp;LEFT(ADDRESS(1,MATCH($A53,Sheet1!$1:$1,0),4),1)&amp;":"&amp;LEFT(ADDRESS(1,MATCH($A53,Sheet1!$1:$1,0),4),1)),"X",Sheet1!$A:$A,K$5),""),"")</f>
        <v/>
      </c>
      <c r="L53" s="5" t="str" cm="1">
        <f t="array" aca="1" ref="L53" ca="1">IF(INDIRECT(ADDRESS(5,COLUMN()))&amp;""&lt;&gt;"",IF(INDIRECT(ADDRESS(ROW(),1))&amp;""&lt;&gt;"",COUNTIFS(INDIRECT("Sheet1!"&amp;LEFT(ADDRESS(1,MATCH($A53,Sheet1!$1:$1,0),4),1)&amp;":"&amp;LEFT(ADDRESS(1,MATCH($A53,Sheet1!$1:$1,0),4),1)),"X",Sheet1!$A:$A,L$5),""),"")</f>
        <v/>
      </c>
      <c r="M53" s="5" t="str" cm="1">
        <f t="array" aca="1" ref="M53" ca="1">IF(INDIRECT(ADDRESS(5,COLUMN()))&amp;""&lt;&gt;"",IF(INDIRECT(ADDRESS(ROW(),1))&amp;""&lt;&gt;"",COUNTIFS(INDIRECT("Sheet1!"&amp;LEFT(ADDRESS(1,MATCH($A53,Sheet1!$1:$1,0),4),1)&amp;":"&amp;LEFT(ADDRESS(1,MATCH($A53,Sheet1!$1:$1,0),4),1)),"X",Sheet1!$A:$A,M$5),""),"")</f>
        <v/>
      </c>
      <c r="N53" s="5" t="str" cm="1">
        <f t="array" aca="1" ref="N53" ca="1">IF(INDIRECT(ADDRESS(5,COLUMN()))&amp;""&lt;&gt;"",IF(INDIRECT(ADDRESS(ROW(),1))&amp;""&lt;&gt;"",COUNTIFS(INDIRECT("Sheet1!"&amp;LEFT(ADDRESS(1,MATCH($A53,Sheet1!$1:$1,0),4),1)&amp;":"&amp;LEFT(ADDRESS(1,MATCH($A53,Sheet1!$1:$1,0),4),1)),"X",Sheet1!$A:$A,N$5),""),"")</f>
        <v/>
      </c>
      <c r="O53" s="5" t="str" cm="1">
        <f t="array" aca="1" ref="O53" ca="1">IF(INDIRECT(ADDRESS(5,COLUMN()))&amp;""&lt;&gt;"",IF(INDIRECT(ADDRESS(ROW(),1))&amp;""&lt;&gt;"",COUNTIFS(INDIRECT("Sheet1!"&amp;LEFT(ADDRESS(1,MATCH($A53,Sheet1!$1:$1,0),4),1)&amp;":"&amp;LEFT(ADDRESS(1,MATCH($A53,Sheet1!$1:$1,0),4),1)),"X",Sheet1!$A:$A,O$5),""),"")</f>
        <v/>
      </c>
      <c r="P53" s="5" t="str" cm="1">
        <f t="array" aca="1" ref="P53" ca="1">IF(INDIRECT(ADDRESS(5,COLUMN()))&amp;""&lt;&gt;"",IF(INDIRECT(ADDRESS(ROW(),1))&amp;""&lt;&gt;"",COUNTIFS(INDIRECT("Sheet1!"&amp;LEFT(ADDRESS(1,MATCH($A53,Sheet1!$1:$1,0),4),1)&amp;":"&amp;LEFT(ADDRESS(1,MATCH($A53,Sheet1!$1:$1,0),4),1)),"X",Sheet1!$A:$A,P$5),""),"")</f>
        <v/>
      </c>
      <c r="Q53" s="5" t="str" cm="1">
        <f t="array" aca="1" ref="Q53" ca="1">IF(INDIRECT(ADDRESS(5,COLUMN()))&amp;""&lt;&gt;"",IF(INDIRECT(ADDRESS(ROW(),1))&amp;""&lt;&gt;"",COUNTIFS(INDIRECT("Sheet1!"&amp;LEFT(ADDRESS(1,MATCH($A53,Sheet1!$1:$1,0),4),1)&amp;":"&amp;LEFT(ADDRESS(1,MATCH($A53,Sheet1!$1:$1,0),4),1)),"X",Sheet1!$A:$A,Q$5),""),"")</f>
        <v/>
      </c>
      <c r="R53" s="5" t="str" cm="1">
        <f t="array" aca="1" ref="R53" ca="1">IF(INDIRECT(ADDRESS(5,COLUMN()))&amp;""&lt;&gt;"",IF(INDIRECT(ADDRESS(ROW(),1))&amp;""&lt;&gt;"",COUNTIFS(INDIRECT("Sheet1!"&amp;LEFT(ADDRESS(1,MATCH($A53,Sheet1!$1:$1,0),4),1)&amp;":"&amp;LEFT(ADDRESS(1,MATCH($A53,Sheet1!$1:$1,0),4),1)),"X",Sheet1!$A:$A,R$5),""),"")</f>
        <v/>
      </c>
      <c r="S53" s="5" t="str" cm="1">
        <f t="array" aca="1" ref="S53" ca="1">IF(INDIRECT(ADDRESS(5,COLUMN()))&amp;""&lt;&gt;"",IF(INDIRECT(ADDRESS(ROW(),1))&amp;""&lt;&gt;"",COUNTIFS(INDIRECT("Sheet1!"&amp;LEFT(ADDRESS(1,MATCH($A53,Sheet1!$1:$1,0),4),1)&amp;":"&amp;LEFT(ADDRESS(1,MATCH($A53,Sheet1!$1:$1,0),4),1)),"X",Sheet1!$A:$A,S$5),""),"")</f>
        <v/>
      </c>
      <c r="T53" s="5" t="str" cm="1">
        <f t="array" aca="1" ref="T53" ca="1">IF(INDIRECT(ADDRESS(5,COLUMN()))&amp;""&lt;&gt;"",IF(INDIRECT(ADDRESS(ROW(),1))&amp;""&lt;&gt;"",COUNTIFS(INDIRECT("Sheet1!"&amp;LEFT(ADDRESS(1,MATCH($A53,Sheet1!$1:$1,0),4),1)&amp;":"&amp;LEFT(ADDRESS(1,MATCH($A53,Sheet1!$1:$1,0),4),1)),"X",Sheet1!$A:$A,T$5),""),"")</f>
        <v/>
      </c>
      <c r="U53" s="5" t="str" cm="1">
        <f t="array" aca="1" ref="U53" ca="1">IF(INDIRECT(ADDRESS(5,COLUMN()))&amp;""&lt;&gt;"",IF(INDIRECT(ADDRESS(ROW(),1))&amp;""&lt;&gt;"",COUNTIFS(INDIRECT("Sheet1!"&amp;LEFT(ADDRESS(1,MATCH($A53,Sheet1!$1:$1,0),4),1)&amp;":"&amp;LEFT(ADDRESS(1,MATCH($A53,Sheet1!$1:$1,0),4),1)),"X",Sheet1!$A:$A,U$5),""),"")</f>
        <v/>
      </c>
      <c r="V53" s="5" t="str" cm="1">
        <f t="array" aca="1" ref="V53" ca="1">IF(INDIRECT(ADDRESS(5,COLUMN()))&amp;""&lt;&gt;"",IF(INDIRECT(ADDRESS(ROW(),1))&amp;""&lt;&gt;"",COUNTIFS(INDIRECT("Sheet1!"&amp;LEFT(ADDRESS(1,MATCH($A53,Sheet1!$1:$1,0),4),1)&amp;":"&amp;LEFT(ADDRESS(1,MATCH($A53,Sheet1!$1:$1,0),4),1)),"X",Sheet1!$A:$A,V$5),""),"")</f>
        <v/>
      </c>
      <c r="W53" s="5" t="str" cm="1">
        <f t="array" aca="1" ref="W53" ca="1">IF(INDIRECT(ADDRESS(5,COLUMN()))&amp;""&lt;&gt;"",IF(INDIRECT(ADDRESS(ROW(),1))&amp;""&lt;&gt;"",COUNTIFS(INDIRECT("Sheet1!"&amp;LEFT(ADDRESS(1,MATCH($A53,Sheet1!$1:$1,0),4),1)&amp;":"&amp;LEFT(ADDRESS(1,MATCH($A53,Sheet1!$1:$1,0),4),1)),"X",Sheet1!$A:$A,W$5),""),"")</f>
        <v/>
      </c>
      <c r="X53" s="5" t="str" cm="1">
        <f t="array" aca="1" ref="X53" ca="1">IF(INDIRECT(ADDRESS(5,COLUMN()))&amp;""&lt;&gt;"",IF(INDIRECT(ADDRESS(ROW(),1))&amp;""&lt;&gt;"",COUNTIFS(INDIRECT("Sheet1!"&amp;LEFT(ADDRESS(1,MATCH($A53,Sheet1!$1:$1,0),4),1)&amp;":"&amp;LEFT(ADDRESS(1,MATCH($A53,Sheet1!$1:$1,0),4),1)),"X",Sheet1!$A:$A,X$5),""),"")</f>
        <v/>
      </c>
      <c r="Y53" s="5" t="str" cm="1">
        <f t="array" aca="1" ref="Y53" ca="1">IF(INDIRECT(ADDRESS(5,COLUMN()))&amp;""&lt;&gt;"",IF(INDIRECT(ADDRESS(ROW(),1))&amp;""&lt;&gt;"",COUNTIFS(INDIRECT("Sheet1!"&amp;LEFT(ADDRESS(1,MATCH($A53,Sheet1!$1:$1,0),4),1)&amp;":"&amp;LEFT(ADDRESS(1,MATCH($A53,Sheet1!$1:$1,0),4),1)),"X",Sheet1!$A:$A,Y$5),""),"")</f>
        <v/>
      </c>
      <c r="Z53" s="5" t="str" cm="1">
        <f t="array" aca="1" ref="Z53" ca="1">IF(INDIRECT(ADDRESS(5,COLUMN()))&amp;""&lt;&gt;"",IF(INDIRECT(ADDRESS(ROW(),1))&amp;""&lt;&gt;"",COUNTIFS(INDIRECT("Sheet1!"&amp;LEFT(ADDRESS(1,MATCH($A53,Sheet1!$1:$1,0),4),1)&amp;":"&amp;LEFT(ADDRESS(1,MATCH($A53,Sheet1!$1:$1,0),4),1)),"X",Sheet1!$A:$A,Z$5),""),"")</f>
        <v/>
      </c>
      <c r="AA53" s="5" t="str" cm="1">
        <f t="array" aca="1" ref="AA53" ca="1">IF(INDIRECT(ADDRESS(5,COLUMN()))&amp;""&lt;&gt;"",IF(INDIRECT(ADDRESS(ROW(),1))&amp;""&lt;&gt;"",COUNTIFS(INDIRECT("Sheet1!"&amp;LEFT(ADDRESS(1,MATCH($A53,Sheet1!$1:$1,0),4),1)&amp;":"&amp;LEFT(ADDRESS(1,MATCH($A53,Sheet1!$1:$1,0),4),1)),"X",Sheet1!$A:$A,AA$5),""),"")</f>
        <v/>
      </c>
      <c r="AB53" s="5" t="str" cm="1">
        <f t="array" aca="1" ref="AB53" ca="1">IF(INDIRECT(ADDRESS(5,COLUMN()))&amp;""&lt;&gt;"",IF(INDIRECT(ADDRESS(ROW(),1))&amp;""&lt;&gt;"",COUNTIFS(INDIRECT("Sheet1!"&amp;LEFT(ADDRESS(1,MATCH($A53,Sheet1!$1:$1,0),4),1)&amp;":"&amp;LEFT(ADDRESS(1,MATCH($A53,Sheet1!$1:$1,0),4),1)),"X",Sheet1!$A:$A,AB$5),""),"")</f>
        <v/>
      </c>
      <c r="AC53" s="5" t="str" cm="1">
        <f t="array" aca="1" ref="AC53" ca="1">IF(INDIRECT(ADDRESS(5,COLUMN()))&amp;""&lt;&gt;"",IF(INDIRECT(ADDRESS(ROW(),1))&amp;""&lt;&gt;"",COUNTIFS(INDIRECT("Sheet1!"&amp;LEFT(ADDRESS(1,MATCH($A53,Sheet1!$1:$1,0),4),1)&amp;":"&amp;LEFT(ADDRESS(1,MATCH($A53,Sheet1!$1:$1,0),4),1)),"X",Sheet1!$A:$A,AC$5),""),"")</f>
        <v/>
      </c>
      <c r="AD53" s="5" t="str" cm="1">
        <f t="array" aca="1" ref="AD53" ca="1">IF(INDIRECT(ADDRESS(5,COLUMN()))&amp;""&lt;&gt;"",IF(INDIRECT(ADDRESS(ROW(),1))&amp;""&lt;&gt;"",COUNTIFS(INDIRECT("Sheet1!"&amp;LEFT(ADDRESS(1,MATCH($A53,Sheet1!$1:$1,0),4),1)&amp;":"&amp;LEFT(ADDRESS(1,MATCH($A53,Sheet1!$1:$1,0),4),1)),"X",Sheet1!$A:$A,AD$5),""),"")</f>
        <v/>
      </c>
    </row>
    <row r="54" spans="1:30" ht="20" x14ac:dyDescent="0.2">
      <c r="A54" s="6"/>
      <c r="B54" s="5" t="e" cm="1">
        <f t="array" aca="1" ref="B54" ca="1">IF(INDIRECT(ADDRESS(5,COLUMN()))&amp;""&lt;&gt;"",COUNTIFS(INDIRECT("Sheet1!"&amp;LEFT(ADDRESS(1,MATCH($A54,Sheet1!$1:$1,0),4),1)&amp;":"&amp;LEFT(ADDRESS(1,MATCH($A54,Sheet1!$1:$1,0),4),1)),"X",Sheet1!$A:$A,B$5),"")</f>
        <v>#N/A</v>
      </c>
      <c r="C54" s="5" t="e" cm="1">
        <f t="array" aca="1" ref="C54" ca="1">IF(INDIRECT(ADDRESS(5,COLUMN()))&amp;""&lt;&gt;"",COUNTIFS(INDIRECT("Sheet1!"&amp;LEFT(ADDRESS(1,MATCH($A54,Sheet1!$1:$1,0),4),1)&amp;":"&amp;LEFT(ADDRESS(1,MATCH($A54,Sheet1!$1:$1,0),4),1)),"X",Sheet1!$A:$A,C$5),"")</f>
        <v>#N/A</v>
      </c>
      <c r="D54" s="5" t="e" cm="1">
        <f t="array" aca="1" ref="D54" ca="1">IF(INDIRECT(ADDRESS(5,COLUMN()))&amp;""&lt;&gt;"",COUNTIFS(INDIRECT("Sheet1!"&amp;LEFT(ADDRESS(1,MATCH($A54,Sheet1!$1:$1,0),4),1)&amp;":"&amp;LEFT(ADDRESS(1,MATCH($A54,Sheet1!$1:$1,0),4),1)),"X",Sheet1!$A:$A,D$5),"")</f>
        <v>#N/A</v>
      </c>
      <c r="E54" s="5" t="e" cm="1">
        <f t="array" aca="1" ref="E54" ca="1">IF(INDIRECT(ADDRESS(5,COLUMN()))&amp;""&lt;&gt;"",COUNTIFS(INDIRECT("Sheet1!"&amp;LEFT(ADDRESS(1,MATCH($A54,Sheet1!$1:$1,0),4),1)&amp;":"&amp;LEFT(ADDRESS(1,MATCH($A54,Sheet1!$1:$1,0),4),1)),"X",Sheet1!$A:$A,E$5),"")</f>
        <v>#N/A</v>
      </c>
      <c r="F54" s="5" t="e" cm="1">
        <f t="array" aca="1" ref="F54" ca="1">IF(INDIRECT(ADDRESS(5,COLUMN()))&amp;""&lt;&gt;"",COUNTIFS(INDIRECT("Sheet1!"&amp;LEFT(ADDRESS(1,MATCH($A54,Sheet1!$1:$1,0),4),1)&amp;":"&amp;LEFT(ADDRESS(1,MATCH($A54,Sheet1!$1:$1,0),4),1)),"X",Sheet1!$A:$A,F$5),"")</f>
        <v>#N/A</v>
      </c>
      <c r="G54" s="5" t="e" cm="1">
        <f t="array" aca="1" ref="G54" ca="1">IF(INDIRECT(ADDRESS(5,COLUMN()))&amp;""&lt;&gt;"",COUNTIFS(INDIRECT("Sheet1!"&amp;LEFT(ADDRESS(1,MATCH($A54,Sheet1!$1:$1,0),4),1)&amp;":"&amp;LEFT(ADDRESS(1,MATCH($A54,Sheet1!$1:$1,0),4),1)),"X",Sheet1!$A:$A,G$5),"")</f>
        <v>#N/A</v>
      </c>
      <c r="H54" s="5" t="e" cm="1">
        <f t="array" aca="1" ref="H54" ca="1">IF(INDIRECT(ADDRESS(5,COLUMN()))&amp;""&lt;&gt;"",COUNTIFS(INDIRECT("Sheet1!"&amp;LEFT(ADDRESS(1,MATCH($A54,Sheet1!$1:$1,0),4),1)&amp;":"&amp;LEFT(ADDRESS(1,MATCH($A54,Sheet1!$1:$1,0),4),1)),"X",Sheet1!$A:$A,H$5),"")</f>
        <v>#N/A</v>
      </c>
      <c r="I54" s="5" t="str" cm="1">
        <f t="array" aca="1" ref="I54" ca="1">IF(INDIRECT(ADDRESS(5,COLUMN()))&amp;""&lt;&gt;"",COUNTIFS(INDIRECT("Sheet1!"&amp;LEFT(ADDRESS(1,MATCH($A54,Sheet1!$1:$1,0),4),1)&amp;":"&amp;LEFT(ADDRESS(1,MATCH($A54,Sheet1!$1:$1,0),4),1)),"X",Sheet1!$A:$A,I$5),"")</f>
        <v/>
      </c>
      <c r="J54" s="5" t="str" cm="1">
        <f t="array" aca="1" ref="J54" ca="1">IF(INDIRECT(ADDRESS(5,COLUMN()))&amp;""&lt;&gt;"",COUNTIFS(INDIRECT("Sheet1!"&amp;LEFT(ADDRESS(1,MATCH($A54,Sheet1!$1:$1,0),4),1)&amp;":"&amp;LEFT(ADDRESS(1,MATCH($A54,Sheet1!$1:$1,0),4),1)),"X",Sheet1!$A:$A,J$5),"")</f>
        <v/>
      </c>
      <c r="K54" s="5" t="str" cm="1">
        <f t="array" aca="1" ref="K54" ca="1">IF(INDIRECT(ADDRESS(5,COLUMN()))&amp;""&lt;&gt;"",COUNTIFS(INDIRECT("Sheet1!"&amp;LEFT(ADDRESS(1,MATCH($A54,Sheet1!$1:$1,0),4),1)&amp;":"&amp;LEFT(ADDRESS(1,MATCH($A54,Sheet1!$1:$1,0),4),1)),"X",Sheet1!$A:$A,K$5),"")</f>
        <v/>
      </c>
      <c r="L54" s="5" t="str" cm="1">
        <f t="array" aca="1" ref="L54" ca="1">IF(INDIRECT(ADDRESS(5,COLUMN()))&amp;""&lt;&gt;"",COUNTIFS(INDIRECT("Sheet1!"&amp;LEFT(ADDRESS(1,MATCH($A54,Sheet1!$1:$1,0),4),1)&amp;":"&amp;LEFT(ADDRESS(1,MATCH($A54,Sheet1!$1:$1,0),4),1)),"X",Sheet1!$A:$A,L$5),"")</f>
        <v/>
      </c>
      <c r="M54" s="5" t="str" cm="1">
        <f t="array" aca="1" ref="M54" ca="1">IF(INDIRECT(ADDRESS(5,COLUMN()))&amp;""&lt;&gt;"",COUNTIFS(INDIRECT("Sheet1!"&amp;LEFT(ADDRESS(1,MATCH($A54,Sheet1!$1:$1,0),4),1)&amp;":"&amp;LEFT(ADDRESS(1,MATCH($A54,Sheet1!$1:$1,0),4),1)),"X",Sheet1!$A:$A,M$5),"")</f>
        <v/>
      </c>
      <c r="N54" s="5" t="str" cm="1">
        <f t="array" aca="1" ref="N54" ca="1">IF(INDIRECT(ADDRESS(5,COLUMN()))&amp;""&lt;&gt;"",COUNTIFS(INDIRECT("Sheet1!"&amp;LEFT(ADDRESS(1,MATCH($A54,Sheet1!$1:$1,0),4),1)&amp;":"&amp;LEFT(ADDRESS(1,MATCH($A54,Sheet1!$1:$1,0),4),1)),"X",Sheet1!$A:$A,N$5),"")</f>
        <v/>
      </c>
      <c r="O54" s="5" t="str" cm="1">
        <f t="array" aca="1" ref="O54" ca="1">IF(INDIRECT(ADDRESS(5,COLUMN()))&amp;""&lt;&gt;"",COUNTIFS(INDIRECT("Sheet1!"&amp;LEFT(ADDRESS(1,MATCH($A54,Sheet1!$1:$1,0),4),1)&amp;":"&amp;LEFT(ADDRESS(1,MATCH($A54,Sheet1!$1:$1,0),4),1)),"X",Sheet1!$A:$A,O$5),"")</f>
        <v/>
      </c>
      <c r="P54" s="5" t="str" cm="1">
        <f t="array" aca="1" ref="P54" ca="1">IF(INDIRECT(ADDRESS(5,COLUMN()))&amp;""&lt;&gt;"",COUNTIFS(INDIRECT("Sheet1!"&amp;LEFT(ADDRESS(1,MATCH($A54,Sheet1!$1:$1,0),4),1)&amp;":"&amp;LEFT(ADDRESS(1,MATCH($A54,Sheet1!$1:$1,0),4),1)),"X",Sheet1!$A:$A,P$5),"")</f>
        <v/>
      </c>
      <c r="Q54" s="5" t="str" cm="1">
        <f t="array" aca="1" ref="Q54" ca="1">IF(INDIRECT(ADDRESS(5,COLUMN()))&amp;""&lt;&gt;"",COUNTIFS(INDIRECT("Sheet1!"&amp;LEFT(ADDRESS(1,MATCH($A54,Sheet1!$1:$1,0),4),1)&amp;":"&amp;LEFT(ADDRESS(1,MATCH($A54,Sheet1!$1:$1,0),4),1)),"X",Sheet1!$A:$A,Q$5),"")</f>
        <v/>
      </c>
      <c r="R54" s="5" t="str" cm="1">
        <f t="array" aca="1" ref="R54" ca="1">IF(INDIRECT(ADDRESS(5,COLUMN()))&amp;""&lt;&gt;"",COUNTIFS(INDIRECT("Sheet1!"&amp;LEFT(ADDRESS(1,MATCH($A54,Sheet1!$1:$1,0),4),1)&amp;":"&amp;LEFT(ADDRESS(1,MATCH($A54,Sheet1!$1:$1,0),4),1)),"X",Sheet1!$A:$A,R$5),"")</f>
        <v/>
      </c>
      <c r="S54" s="5" t="str" cm="1">
        <f t="array" aca="1" ref="S54" ca="1">IF(INDIRECT(ADDRESS(5,COLUMN()))&amp;""&lt;&gt;"",COUNTIFS(INDIRECT("Sheet1!"&amp;LEFT(ADDRESS(1,MATCH($A54,Sheet1!$1:$1,0),4),1)&amp;":"&amp;LEFT(ADDRESS(1,MATCH($A54,Sheet1!$1:$1,0),4),1)),"X",Sheet1!$A:$A,S$5),"")</f>
        <v/>
      </c>
      <c r="T54" s="5" t="str" cm="1">
        <f t="array" aca="1" ref="T54" ca="1">IF(INDIRECT(ADDRESS(5,COLUMN()))&amp;""&lt;&gt;"",COUNTIFS(INDIRECT("Sheet1!"&amp;LEFT(ADDRESS(1,MATCH($A54,Sheet1!$1:$1,0),4),1)&amp;":"&amp;LEFT(ADDRESS(1,MATCH($A54,Sheet1!$1:$1,0),4),1)),"X",Sheet1!$A:$A,T$5),"")</f>
        <v/>
      </c>
      <c r="U54" s="5" t="str" cm="1">
        <f t="array" aca="1" ref="U54" ca="1">IF(INDIRECT(ADDRESS(5,COLUMN()))&amp;""&lt;&gt;"",COUNTIFS(INDIRECT("Sheet1!"&amp;LEFT(ADDRESS(1,MATCH($A54,Sheet1!$1:$1,0),4),1)&amp;":"&amp;LEFT(ADDRESS(1,MATCH($A54,Sheet1!$1:$1,0),4),1)),"X",Sheet1!$A:$A,U$5),"")</f>
        <v/>
      </c>
      <c r="V54" s="5" t="str" cm="1">
        <f t="array" aca="1" ref="V54" ca="1">IF(INDIRECT(ADDRESS(5,COLUMN()))&amp;""&lt;&gt;"",COUNTIFS(INDIRECT("Sheet1!"&amp;LEFT(ADDRESS(1,MATCH($A54,Sheet1!$1:$1,0),4),1)&amp;":"&amp;LEFT(ADDRESS(1,MATCH($A54,Sheet1!$1:$1,0),4),1)),"X",Sheet1!$A:$A,V$5),"")</f>
        <v/>
      </c>
      <c r="W54" s="5" t="str" cm="1">
        <f t="array" aca="1" ref="W54" ca="1">IF(INDIRECT(ADDRESS(5,COLUMN()))&amp;""&lt;&gt;"",COUNTIFS(INDIRECT("Sheet1!"&amp;LEFT(ADDRESS(1,MATCH($A54,Sheet1!$1:$1,0),4),1)&amp;":"&amp;LEFT(ADDRESS(1,MATCH($A54,Sheet1!$1:$1,0),4),1)),"X",Sheet1!$A:$A,W$5),"")</f>
        <v/>
      </c>
      <c r="X54" s="5" t="str" cm="1">
        <f t="array" aca="1" ref="X54" ca="1">IF(INDIRECT(ADDRESS(5,COLUMN()))&amp;""&lt;&gt;"",COUNTIFS(INDIRECT("Sheet1!"&amp;LEFT(ADDRESS(1,MATCH($A54,Sheet1!$1:$1,0),4),1)&amp;":"&amp;LEFT(ADDRESS(1,MATCH($A54,Sheet1!$1:$1,0),4),1)),"X",Sheet1!$A:$A,X$5),"")</f>
        <v/>
      </c>
      <c r="Y54" s="5" t="str" cm="1">
        <f t="array" aca="1" ref="Y54" ca="1">IF(INDIRECT(ADDRESS(5,COLUMN()))&amp;""&lt;&gt;"",COUNTIFS(INDIRECT("Sheet1!"&amp;LEFT(ADDRESS(1,MATCH($A54,Sheet1!$1:$1,0),4),1)&amp;":"&amp;LEFT(ADDRESS(1,MATCH($A54,Sheet1!$1:$1,0),4),1)),"X",Sheet1!$A:$A,Y$5),"")</f>
        <v/>
      </c>
      <c r="Z54" s="5" t="str" cm="1">
        <f t="array" aca="1" ref="Z54" ca="1">IF(INDIRECT(ADDRESS(5,COLUMN()))&amp;""&lt;&gt;"",COUNTIFS(INDIRECT("Sheet1!"&amp;LEFT(ADDRESS(1,MATCH($A54,Sheet1!$1:$1,0),4),1)&amp;":"&amp;LEFT(ADDRESS(1,MATCH($A54,Sheet1!$1:$1,0),4),1)),"X",Sheet1!$A:$A,Z$5),"")</f>
        <v/>
      </c>
      <c r="AA54" s="5" t="str" cm="1">
        <f t="array" aca="1" ref="AA54" ca="1">IF(INDIRECT(ADDRESS(5,COLUMN()))&amp;""&lt;&gt;"",COUNTIFS(INDIRECT("Sheet1!"&amp;LEFT(ADDRESS(1,MATCH($A54,Sheet1!$1:$1,0),4),1)&amp;":"&amp;LEFT(ADDRESS(1,MATCH($A54,Sheet1!$1:$1,0),4),1)),"X",Sheet1!$A:$A,AA$5),"")</f>
        <v/>
      </c>
      <c r="AB54" s="5" t="str" cm="1">
        <f t="array" aca="1" ref="AB54" ca="1">IF(INDIRECT(ADDRESS(5,COLUMN()))&amp;""&lt;&gt;"",COUNTIFS(INDIRECT("Sheet1!"&amp;LEFT(ADDRESS(1,MATCH($A54,Sheet1!$1:$1,0),4),1)&amp;":"&amp;LEFT(ADDRESS(1,MATCH($A54,Sheet1!$1:$1,0),4),1)),"X",Sheet1!$A:$A,AB$5),"")</f>
        <v/>
      </c>
      <c r="AC54" s="5" t="str" cm="1">
        <f t="array" aca="1" ref="AC54" ca="1">IF(INDIRECT(ADDRESS(5,COLUMN()))&amp;""&lt;&gt;"",COUNTIFS(INDIRECT("Sheet1!"&amp;LEFT(ADDRESS(1,MATCH($A54,Sheet1!$1:$1,0),4),1)&amp;":"&amp;LEFT(ADDRESS(1,MATCH($A54,Sheet1!$1:$1,0),4),1)),"X",Sheet1!$A:$A,AC$5),"")</f>
        <v/>
      </c>
      <c r="AD54" s="5" t="str" cm="1">
        <f t="array" aca="1" ref="AD54" ca="1">IF(INDIRECT(ADDRESS(5,COLUMN()))&amp;""&lt;&gt;"",COUNTIFS(INDIRECT("Sheet1!"&amp;LEFT(ADDRESS(1,MATCH($A54,Sheet1!$1:$1,0),4),1)&amp;":"&amp;LEFT(ADDRESS(1,MATCH($A54,Sheet1!$1:$1,0),4),1)),"X",Sheet1!$A:$A,AD$5),"")</f>
        <v/>
      </c>
    </row>
    <row r="55" spans="1:30" ht="20" x14ac:dyDescent="0.2">
      <c r="A55" s="6"/>
      <c r="B55" s="5" t="e" cm="1">
        <f t="array" aca="1" ref="B55" ca="1">IF(INDIRECT(ADDRESS(5,COLUMN()))&amp;""&lt;&gt;"",COUNTIFS(INDIRECT("Sheet1!"&amp;LEFT(ADDRESS(1,MATCH($A55,Sheet1!$1:$1,0),4),1)&amp;":"&amp;LEFT(ADDRESS(1,MATCH($A55,Sheet1!$1:$1,0),4),1)),"X",Sheet1!$A:$A,B$5),"")</f>
        <v>#N/A</v>
      </c>
      <c r="C55" s="5" t="e" cm="1">
        <f t="array" aca="1" ref="C55" ca="1">IF(INDIRECT(ADDRESS(5,COLUMN()))&amp;""&lt;&gt;"",COUNTIFS(INDIRECT("Sheet1!"&amp;LEFT(ADDRESS(1,MATCH($A55,Sheet1!$1:$1,0),4),1)&amp;":"&amp;LEFT(ADDRESS(1,MATCH($A55,Sheet1!$1:$1,0),4),1)),"X",Sheet1!$A:$A,C$5),"")</f>
        <v>#N/A</v>
      </c>
      <c r="D55" s="5" t="e" cm="1">
        <f t="array" aca="1" ref="D55" ca="1">IF(INDIRECT(ADDRESS(5,COLUMN()))&amp;""&lt;&gt;"",COUNTIFS(INDIRECT("Sheet1!"&amp;LEFT(ADDRESS(1,MATCH($A55,Sheet1!$1:$1,0),4),1)&amp;":"&amp;LEFT(ADDRESS(1,MATCH($A55,Sheet1!$1:$1,0),4),1)),"X",Sheet1!$A:$A,D$5),"")</f>
        <v>#N/A</v>
      </c>
      <c r="E55" s="5" t="e" cm="1">
        <f t="array" aca="1" ref="E55" ca="1">IF(INDIRECT(ADDRESS(5,COLUMN()))&amp;""&lt;&gt;"",COUNTIFS(INDIRECT("Sheet1!"&amp;LEFT(ADDRESS(1,MATCH($A55,Sheet1!$1:$1,0),4),1)&amp;":"&amp;LEFT(ADDRESS(1,MATCH($A55,Sheet1!$1:$1,0),4),1)),"X",Sheet1!$A:$A,E$5),"")</f>
        <v>#N/A</v>
      </c>
      <c r="F55" s="5" t="e" cm="1">
        <f t="array" aca="1" ref="F55" ca="1">IF(INDIRECT(ADDRESS(5,COLUMN()))&amp;""&lt;&gt;"",COUNTIFS(INDIRECT("Sheet1!"&amp;LEFT(ADDRESS(1,MATCH($A55,Sheet1!$1:$1,0),4),1)&amp;":"&amp;LEFT(ADDRESS(1,MATCH($A55,Sheet1!$1:$1,0),4),1)),"X",Sheet1!$A:$A,F$5),"")</f>
        <v>#N/A</v>
      </c>
      <c r="G55" s="5" t="e" cm="1">
        <f t="array" aca="1" ref="G55" ca="1">IF(INDIRECT(ADDRESS(5,COLUMN()))&amp;""&lt;&gt;"",COUNTIFS(INDIRECT("Sheet1!"&amp;LEFT(ADDRESS(1,MATCH($A55,Sheet1!$1:$1,0),4),1)&amp;":"&amp;LEFT(ADDRESS(1,MATCH($A55,Sheet1!$1:$1,0),4),1)),"X",Sheet1!$A:$A,G$5),"")</f>
        <v>#N/A</v>
      </c>
      <c r="H55" s="5" t="e" cm="1">
        <f t="array" aca="1" ref="H55" ca="1">IF(INDIRECT(ADDRESS(5,COLUMN()))&amp;""&lt;&gt;"",COUNTIFS(INDIRECT("Sheet1!"&amp;LEFT(ADDRESS(1,MATCH($A55,Sheet1!$1:$1,0),4),1)&amp;":"&amp;LEFT(ADDRESS(1,MATCH($A55,Sheet1!$1:$1,0),4),1)),"X",Sheet1!$A:$A,H$5),"")</f>
        <v>#N/A</v>
      </c>
      <c r="I55" s="5" t="str" cm="1">
        <f t="array" aca="1" ref="I55" ca="1">IF(INDIRECT(ADDRESS(5,COLUMN()))&amp;""&lt;&gt;"",COUNTIFS(INDIRECT("Sheet1!"&amp;LEFT(ADDRESS(1,MATCH($A55,Sheet1!$1:$1,0),4),1)&amp;":"&amp;LEFT(ADDRESS(1,MATCH($A55,Sheet1!$1:$1,0),4),1)),"X",Sheet1!$A:$A,I$5),"")</f>
        <v/>
      </c>
      <c r="J55" s="5" t="str" cm="1">
        <f t="array" aca="1" ref="J55" ca="1">IF(INDIRECT(ADDRESS(5,COLUMN()))&amp;""&lt;&gt;"",COUNTIFS(INDIRECT("Sheet1!"&amp;LEFT(ADDRESS(1,MATCH($A55,Sheet1!$1:$1,0),4),1)&amp;":"&amp;LEFT(ADDRESS(1,MATCH($A55,Sheet1!$1:$1,0),4),1)),"X",Sheet1!$A:$A,J$5),"")</f>
        <v/>
      </c>
      <c r="K55" s="5" t="str" cm="1">
        <f t="array" aca="1" ref="K55" ca="1">IF(INDIRECT(ADDRESS(5,COLUMN()))&amp;""&lt;&gt;"",COUNTIFS(INDIRECT("Sheet1!"&amp;LEFT(ADDRESS(1,MATCH($A55,Sheet1!$1:$1,0),4),1)&amp;":"&amp;LEFT(ADDRESS(1,MATCH($A55,Sheet1!$1:$1,0),4),1)),"X",Sheet1!$A:$A,K$5),"")</f>
        <v/>
      </c>
      <c r="L55" s="5" t="str" cm="1">
        <f t="array" aca="1" ref="L55" ca="1">IF(INDIRECT(ADDRESS(5,COLUMN()))&amp;""&lt;&gt;"",COUNTIFS(INDIRECT("Sheet1!"&amp;LEFT(ADDRESS(1,MATCH($A55,Sheet1!$1:$1,0),4),1)&amp;":"&amp;LEFT(ADDRESS(1,MATCH($A55,Sheet1!$1:$1,0),4),1)),"X",Sheet1!$A:$A,L$5),"")</f>
        <v/>
      </c>
      <c r="M55" s="5" t="str" cm="1">
        <f t="array" aca="1" ref="M55" ca="1">IF(INDIRECT(ADDRESS(5,COLUMN()))&amp;""&lt;&gt;"",COUNTIFS(INDIRECT("Sheet1!"&amp;LEFT(ADDRESS(1,MATCH($A55,Sheet1!$1:$1,0),4),1)&amp;":"&amp;LEFT(ADDRESS(1,MATCH($A55,Sheet1!$1:$1,0),4),1)),"X",Sheet1!$A:$A,M$5),"")</f>
        <v/>
      </c>
      <c r="N55" s="5" t="str" cm="1">
        <f t="array" aca="1" ref="N55" ca="1">IF(INDIRECT(ADDRESS(5,COLUMN()))&amp;""&lt;&gt;"",COUNTIFS(INDIRECT("Sheet1!"&amp;LEFT(ADDRESS(1,MATCH($A55,Sheet1!$1:$1,0),4),1)&amp;":"&amp;LEFT(ADDRESS(1,MATCH($A55,Sheet1!$1:$1,0),4),1)),"X",Sheet1!$A:$A,N$5),"")</f>
        <v/>
      </c>
      <c r="O55" s="5" t="str" cm="1">
        <f t="array" aca="1" ref="O55" ca="1">IF(INDIRECT(ADDRESS(5,COLUMN()))&amp;""&lt;&gt;"",COUNTIFS(INDIRECT("Sheet1!"&amp;LEFT(ADDRESS(1,MATCH($A55,Sheet1!$1:$1,0),4),1)&amp;":"&amp;LEFT(ADDRESS(1,MATCH($A55,Sheet1!$1:$1,0),4),1)),"X",Sheet1!$A:$A,O$5),"")</f>
        <v/>
      </c>
      <c r="P55" s="5" t="str" cm="1">
        <f t="array" aca="1" ref="P55" ca="1">IF(INDIRECT(ADDRESS(5,COLUMN()))&amp;""&lt;&gt;"",COUNTIFS(INDIRECT("Sheet1!"&amp;LEFT(ADDRESS(1,MATCH($A55,Sheet1!$1:$1,0),4),1)&amp;":"&amp;LEFT(ADDRESS(1,MATCH($A55,Sheet1!$1:$1,0),4),1)),"X",Sheet1!$A:$A,P$5),"")</f>
        <v/>
      </c>
      <c r="Q55" s="5" t="str" cm="1">
        <f t="array" aca="1" ref="Q55" ca="1">IF(INDIRECT(ADDRESS(5,COLUMN()))&amp;""&lt;&gt;"",COUNTIFS(INDIRECT("Sheet1!"&amp;LEFT(ADDRESS(1,MATCH($A55,Sheet1!$1:$1,0),4),1)&amp;":"&amp;LEFT(ADDRESS(1,MATCH($A55,Sheet1!$1:$1,0),4),1)),"X",Sheet1!$A:$A,Q$5),"")</f>
        <v/>
      </c>
      <c r="R55" s="5" t="str" cm="1">
        <f t="array" aca="1" ref="R55" ca="1">IF(INDIRECT(ADDRESS(5,COLUMN()))&amp;""&lt;&gt;"",COUNTIFS(INDIRECT("Sheet1!"&amp;LEFT(ADDRESS(1,MATCH($A55,Sheet1!$1:$1,0),4),1)&amp;":"&amp;LEFT(ADDRESS(1,MATCH($A55,Sheet1!$1:$1,0),4),1)),"X",Sheet1!$A:$A,R$5),"")</f>
        <v/>
      </c>
      <c r="S55" s="5" t="str" cm="1">
        <f t="array" aca="1" ref="S55" ca="1">IF(INDIRECT(ADDRESS(5,COLUMN()))&amp;""&lt;&gt;"",COUNTIFS(INDIRECT("Sheet1!"&amp;LEFT(ADDRESS(1,MATCH($A55,Sheet1!$1:$1,0),4),1)&amp;":"&amp;LEFT(ADDRESS(1,MATCH($A55,Sheet1!$1:$1,0),4),1)),"X",Sheet1!$A:$A,S$5),"")</f>
        <v/>
      </c>
      <c r="T55" s="5" t="str" cm="1">
        <f t="array" aca="1" ref="T55" ca="1">IF(INDIRECT(ADDRESS(5,COLUMN()))&amp;""&lt;&gt;"",COUNTIFS(INDIRECT("Sheet1!"&amp;LEFT(ADDRESS(1,MATCH($A55,Sheet1!$1:$1,0),4),1)&amp;":"&amp;LEFT(ADDRESS(1,MATCH($A55,Sheet1!$1:$1,0),4),1)),"X",Sheet1!$A:$A,T$5),"")</f>
        <v/>
      </c>
      <c r="U55" s="5" t="str" cm="1">
        <f t="array" aca="1" ref="U55" ca="1">IF(INDIRECT(ADDRESS(5,COLUMN()))&amp;""&lt;&gt;"",COUNTIFS(INDIRECT("Sheet1!"&amp;LEFT(ADDRESS(1,MATCH($A55,Sheet1!$1:$1,0),4),1)&amp;":"&amp;LEFT(ADDRESS(1,MATCH($A55,Sheet1!$1:$1,0),4),1)),"X",Sheet1!$A:$A,U$5),"")</f>
        <v/>
      </c>
      <c r="V55" s="5" t="str" cm="1">
        <f t="array" aca="1" ref="V55" ca="1">IF(INDIRECT(ADDRESS(5,COLUMN()))&amp;""&lt;&gt;"",COUNTIFS(INDIRECT("Sheet1!"&amp;LEFT(ADDRESS(1,MATCH($A55,Sheet1!$1:$1,0),4),1)&amp;":"&amp;LEFT(ADDRESS(1,MATCH($A55,Sheet1!$1:$1,0),4),1)),"X",Sheet1!$A:$A,V$5),"")</f>
        <v/>
      </c>
      <c r="W55" s="5" t="str" cm="1">
        <f t="array" aca="1" ref="W55" ca="1">IF(INDIRECT(ADDRESS(5,COLUMN()))&amp;""&lt;&gt;"",COUNTIFS(INDIRECT("Sheet1!"&amp;LEFT(ADDRESS(1,MATCH($A55,Sheet1!$1:$1,0),4),1)&amp;":"&amp;LEFT(ADDRESS(1,MATCH($A55,Sheet1!$1:$1,0),4),1)),"X",Sheet1!$A:$A,W$5),"")</f>
        <v/>
      </c>
      <c r="X55" s="5" t="str" cm="1">
        <f t="array" aca="1" ref="X55" ca="1">IF(INDIRECT(ADDRESS(5,COLUMN()))&amp;""&lt;&gt;"",COUNTIFS(INDIRECT("Sheet1!"&amp;LEFT(ADDRESS(1,MATCH($A55,Sheet1!$1:$1,0),4),1)&amp;":"&amp;LEFT(ADDRESS(1,MATCH($A55,Sheet1!$1:$1,0),4),1)),"X",Sheet1!$A:$A,X$5),"")</f>
        <v/>
      </c>
      <c r="Y55" s="5" t="str" cm="1">
        <f t="array" aca="1" ref="Y55" ca="1">IF(INDIRECT(ADDRESS(5,COLUMN()))&amp;""&lt;&gt;"",COUNTIFS(INDIRECT("Sheet1!"&amp;LEFT(ADDRESS(1,MATCH($A55,Sheet1!$1:$1,0),4),1)&amp;":"&amp;LEFT(ADDRESS(1,MATCH($A55,Sheet1!$1:$1,0),4),1)),"X",Sheet1!$A:$A,Y$5),"")</f>
        <v/>
      </c>
      <c r="Z55" s="5" t="str" cm="1">
        <f t="array" aca="1" ref="Z55" ca="1">IF(INDIRECT(ADDRESS(5,COLUMN()))&amp;""&lt;&gt;"",COUNTIFS(INDIRECT("Sheet1!"&amp;LEFT(ADDRESS(1,MATCH($A55,Sheet1!$1:$1,0),4),1)&amp;":"&amp;LEFT(ADDRESS(1,MATCH($A55,Sheet1!$1:$1,0),4),1)),"X",Sheet1!$A:$A,Z$5),"")</f>
        <v/>
      </c>
      <c r="AA55" s="5" t="str" cm="1">
        <f t="array" aca="1" ref="AA55" ca="1">IF(INDIRECT(ADDRESS(5,COLUMN()))&amp;""&lt;&gt;"",COUNTIFS(INDIRECT("Sheet1!"&amp;LEFT(ADDRESS(1,MATCH($A55,Sheet1!$1:$1,0),4),1)&amp;":"&amp;LEFT(ADDRESS(1,MATCH($A55,Sheet1!$1:$1,0),4),1)),"X",Sheet1!$A:$A,AA$5),"")</f>
        <v/>
      </c>
      <c r="AB55" s="5" t="str" cm="1">
        <f t="array" aca="1" ref="AB55" ca="1">IF(INDIRECT(ADDRESS(5,COLUMN()))&amp;""&lt;&gt;"",COUNTIFS(INDIRECT("Sheet1!"&amp;LEFT(ADDRESS(1,MATCH($A55,Sheet1!$1:$1,0),4),1)&amp;":"&amp;LEFT(ADDRESS(1,MATCH($A55,Sheet1!$1:$1,0),4),1)),"X",Sheet1!$A:$A,AB$5),"")</f>
        <v/>
      </c>
      <c r="AC55" s="5" t="str" cm="1">
        <f t="array" aca="1" ref="AC55" ca="1">IF(INDIRECT(ADDRESS(5,COLUMN()))&amp;""&lt;&gt;"",COUNTIFS(INDIRECT("Sheet1!"&amp;LEFT(ADDRESS(1,MATCH($A55,Sheet1!$1:$1,0),4),1)&amp;":"&amp;LEFT(ADDRESS(1,MATCH($A55,Sheet1!$1:$1,0),4),1)),"X",Sheet1!$A:$A,AC$5),"")</f>
        <v/>
      </c>
      <c r="AD55" s="5" t="str" cm="1">
        <f t="array" aca="1" ref="AD55" ca="1">IF(INDIRECT(ADDRESS(5,COLUMN()))&amp;""&lt;&gt;"",COUNTIFS(INDIRECT("Sheet1!"&amp;LEFT(ADDRESS(1,MATCH($A55,Sheet1!$1:$1,0),4),1)&amp;":"&amp;LEFT(ADDRESS(1,MATCH($A55,Sheet1!$1:$1,0),4),1)),"X",Sheet1!$A:$A,AD$5),"")</f>
        <v/>
      </c>
    </row>
    <row r="56" spans="1:30" ht="20" x14ac:dyDescent="0.2">
      <c r="A56" s="6"/>
      <c r="B56" s="5" t="e" cm="1">
        <f t="array" aca="1" ref="B56" ca="1">IF(INDIRECT(ADDRESS(5,COLUMN()))&amp;""&lt;&gt;"",COUNTIFS(INDIRECT("Sheet1!"&amp;LEFT(ADDRESS(1,MATCH($A56,Sheet1!$1:$1,0),4),1)&amp;":"&amp;LEFT(ADDRESS(1,MATCH($A56,Sheet1!$1:$1,0),4),1)),"X",Sheet1!$A:$A,B$5),"")</f>
        <v>#N/A</v>
      </c>
      <c r="C56" s="5" t="e" cm="1">
        <f t="array" aca="1" ref="C56" ca="1">IF(INDIRECT(ADDRESS(5,COLUMN()))&amp;""&lt;&gt;"",COUNTIFS(INDIRECT("Sheet1!"&amp;LEFT(ADDRESS(1,MATCH($A56,Sheet1!$1:$1,0),4),1)&amp;":"&amp;LEFT(ADDRESS(1,MATCH($A56,Sheet1!$1:$1,0),4),1)),"X",Sheet1!$A:$A,C$5),"")</f>
        <v>#N/A</v>
      </c>
      <c r="D56" s="5" t="e" cm="1">
        <f t="array" aca="1" ref="D56" ca="1">IF(INDIRECT(ADDRESS(5,COLUMN()))&amp;""&lt;&gt;"",COUNTIFS(INDIRECT("Sheet1!"&amp;LEFT(ADDRESS(1,MATCH($A56,Sheet1!$1:$1,0),4),1)&amp;":"&amp;LEFT(ADDRESS(1,MATCH($A56,Sheet1!$1:$1,0),4),1)),"X",Sheet1!$A:$A,D$5),"")</f>
        <v>#N/A</v>
      </c>
      <c r="E56" s="5" t="e" cm="1">
        <f t="array" aca="1" ref="E56" ca="1">IF(INDIRECT(ADDRESS(5,COLUMN()))&amp;""&lt;&gt;"",COUNTIFS(INDIRECT("Sheet1!"&amp;LEFT(ADDRESS(1,MATCH($A56,Sheet1!$1:$1,0),4),1)&amp;":"&amp;LEFT(ADDRESS(1,MATCH($A56,Sheet1!$1:$1,0),4),1)),"X",Sheet1!$A:$A,E$5),"")</f>
        <v>#N/A</v>
      </c>
      <c r="F56" s="5" t="e" cm="1">
        <f t="array" aca="1" ref="F56" ca="1">IF(INDIRECT(ADDRESS(5,COLUMN()))&amp;""&lt;&gt;"",COUNTIFS(INDIRECT("Sheet1!"&amp;LEFT(ADDRESS(1,MATCH($A56,Sheet1!$1:$1,0),4),1)&amp;":"&amp;LEFT(ADDRESS(1,MATCH($A56,Sheet1!$1:$1,0),4),1)),"X",Sheet1!$A:$A,F$5),"")</f>
        <v>#N/A</v>
      </c>
      <c r="G56" s="5" t="e" cm="1">
        <f t="array" aca="1" ref="G56" ca="1">IF(INDIRECT(ADDRESS(5,COLUMN()))&amp;""&lt;&gt;"",COUNTIFS(INDIRECT("Sheet1!"&amp;LEFT(ADDRESS(1,MATCH($A56,Sheet1!$1:$1,0),4),1)&amp;":"&amp;LEFT(ADDRESS(1,MATCH($A56,Sheet1!$1:$1,0),4),1)),"X",Sheet1!$A:$A,G$5),"")</f>
        <v>#N/A</v>
      </c>
      <c r="H56" s="5" t="e" cm="1">
        <f t="array" aca="1" ref="H56" ca="1">IF(INDIRECT(ADDRESS(5,COLUMN()))&amp;""&lt;&gt;"",COUNTIFS(INDIRECT("Sheet1!"&amp;LEFT(ADDRESS(1,MATCH($A56,Sheet1!$1:$1,0),4),1)&amp;":"&amp;LEFT(ADDRESS(1,MATCH($A56,Sheet1!$1:$1,0),4),1)),"X",Sheet1!$A:$A,H$5),"")</f>
        <v>#N/A</v>
      </c>
      <c r="I56" s="5" t="str" cm="1">
        <f t="array" aca="1" ref="I56" ca="1">IF(INDIRECT(ADDRESS(5,COLUMN()))&amp;""&lt;&gt;"",COUNTIFS(INDIRECT("Sheet1!"&amp;LEFT(ADDRESS(1,MATCH($A56,Sheet1!$1:$1,0),4),1)&amp;":"&amp;LEFT(ADDRESS(1,MATCH($A56,Sheet1!$1:$1,0),4),1)),"X",Sheet1!$A:$A,I$5),"")</f>
        <v/>
      </c>
      <c r="J56" s="5" t="str" cm="1">
        <f t="array" aca="1" ref="J56" ca="1">IF(INDIRECT(ADDRESS(5,COLUMN()))&amp;""&lt;&gt;"",COUNTIFS(INDIRECT("Sheet1!"&amp;LEFT(ADDRESS(1,MATCH($A56,Sheet1!$1:$1,0),4),1)&amp;":"&amp;LEFT(ADDRESS(1,MATCH($A56,Sheet1!$1:$1,0),4),1)),"X",Sheet1!$A:$A,J$5),"")</f>
        <v/>
      </c>
      <c r="K56" s="5" t="str" cm="1">
        <f t="array" aca="1" ref="K56" ca="1">IF(INDIRECT(ADDRESS(5,COLUMN()))&amp;""&lt;&gt;"",COUNTIFS(INDIRECT("Sheet1!"&amp;LEFT(ADDRESS(1,MATCH($A56,Sheet1!$1:$1,0),4),1)&amp;":"&amp;LEFT(ADDRESS(1,MATCH($A56,Sheet1!$1:$1,0),4),1)),"X",Sheet1!$A:$A,K$5),"")</f>
        <v/>
      </c>
      <c r="L56" s="5" t="str" cm="1">
        <f t="array" aca="1" ref="L56" ca="1">IF(INDIRECT(ADDRESS(5,COLUMN()))&amp;""&lt;&gt;"",COUNTIFS(INDIRECT("Sheet1!"&amp;LEFT(ADDRESS(1,MATCH($A56,Sheet1!$1:$1,0),4),1)&amp;":"&amp;LEFT(ADDRESS(1,MATCH($A56,Sheet1!$1:$1,0),4),1)),"X",Sheet1!$A:$A,L$5),"")</f>
        <v/>
      </c>
      <c r="M56" s="5" t="str" cm="1">
        <f t="array" aca="1" ref="M56" ca="1">IF(INDIRECT(ADDRESS(5,COLUMN()))&amp;""&lt;&gt;"",COUNTIFS(INDIRECT("Sheet1!"&amp;LEFT(ADDRESS(1,MATCH($A56,Sheet1!$1:$1,0),4),1)&amp;":"&amp;LEFT(ADDRESS(1,MATCH($A56,Sheet1!$1:$1,0),4),1)),"X",Sheet1!$A:$A,M$5),"")</f>
        <v/>
      </c>
      <c r="N56" s="5" t="str" cm="1">
        <f t="array" aca="1" ref="N56" ca="1">IF(INDIRECT(ADDRESS(5,COLUMN()))&amp;""&lt;&gt;"",COUNTIFS(INDIRECT("Sheet1!"&amp;LEFT(ADDRESS(1,MATCH($A56,Sheet1!$1:$1,0),4),1)&amp;":"&amp;LEFT(ADDRESS(1,MATCH($A56,Sheet1!$1:$1,0),4),1)),"X",Sheet1!$A:$A,N$5),"")</f>
        <v/>
      </c>
      <c r="O56" s="5" t="str" cm="1">
        <f t="array" aca="1" ref="O56" ca="1">IF(INDIRECT(ADDRESS(5,COLUMN()))&amp;""&lt;&gt;"",COUNTIFS(INDIRECT("Sheet1!"&amp;LEFT(ADDRESS(1,MATCH($A56,Sheet1!$1:$1,0),4),1)&amp;":"&amp;LEFT(ADDRESS(1,MATCH($A56,Sheet1!$1:$1,0),4),1)),"X",Sheet1!$A:$A,O$5),"")</f>
        <v/>
      </c>
      <c r="P56" s="5" t="str" cm="1">
        <f t="array" aca="1" ref="P56" ca="1">IF(INDIRECT(ADDRESS(5,COLUMN()))&amp;""&lt;&gt;"",COUNTIFS(INDIRECT("Sheet1!"&amp;LEFT(ADDRESS(1,MATCH($A56,Sheet1!$1:$1,0),4),1)&amp;":"&amp;LEFT(ADDRESS(1,MATCH($A56,Sheet1!$1:$1,0),4),1)),"X",Sheet1!$A:$A,P$5),"")</f>
        <v/>
      </c>
      <c r="Q56" s="5" t="str" cm="1">
        <f t="array" aca="1" ref="Q56" ca="1">IF(INDIRECT(ADDRESS(5,COLUMN()))&amp;""&lt;&gt;"",COUNTIFS(INDIRECT("Sheet1!"&amp;LEFT(ADDRESS(1,MATCH($A56,Sheet1!$1:$1,0),4),1)&amp;":"&amp;LEFT(ADDRESS(1,MATCH($A56,Sheet1!$1:$1,0),4),1)),"X",Sheet1!$A:$A,Q$5),"")</f>
        <v/>
      </c>
      <c r="R56" s="5" t="str" cm="1">
        <f t="array" aca="1" ref="R56" ca="1">IF(INDIRECT(ADDRESS(5,COLUMN()))&amp;""&lt;&gt;"",COUNTIFS(INDIRECT("Sheet1!"&amp;LEFT(ADDRESS(1,MATCH($A56,Sheet1!$1:$1,0),4),1)&amp;":"&amp;LEFT(ADDRESS(1,MATCH($A56,Sheet1!$1:$1,0),4),1)),"X",Sheet1!$A:$A,R$5),"")</f>
        <v/>
      </c>
      <c r="S56" s="5" t="str" cm="1">
        <f t="array" aca="1" ref="S56" ca="1">IF(INDIRECT(ADDRESS(5,COLUMN()))&amp;""&lt;&gt;"",COUNTIFS(INDIRECT("Sheet1!"&amp;LEFT(ADDRESS(1,MATCH($A56,Sheet1!$1:$1,0),4),1)&amp;":"&amp;LEFT(ADDRESS(1,MATCH($A56,Sheet1!$1:$1,0),4),1)),"X",Sheet1!$A:$A,S$5),"")</f>
        <v/>
      </c>
      <c r="T56" s="5" t="str" cm="1">
        <f t="array" aca="1" ref="T56" ca="1">IF(INDIRECT(ADDRESS(5,COLUMN()))&amp;""&lt;&gt;"",COUNTIFS(INDIRECT("Sheet1!"&amp;LEFT(ADDRESS(1,MATCH($A56,Sheet1!$1:$1,0),4),1)&amp;":"&amp;LEFT(ADDRESS(1,MATCH($A56,Sheet1!$1:$1,0),4),1)),"X",Sheet1!$A:$A,T$5),"")</f>
        <v/>
      </c>
      <c r="U56" s="5" t="str" cm="1">
        <f t="array" aca="1" ref="U56" ca="1">IF(INDIRECT(ADDRESS(5,COLUMN()))&amp;""&lt;&gt;"",COUNTIFS(INDIRECT("Sheet1!"&amp;LEFT(ADDRESS(1,MATCH($A56,Sheet1!$1:$1,0),4),1)&amp;":"&amp;LEFT(ADDRESS(1,MATCH($A56,Sheet1!$1:$1,0),4),1)),"X",Sheet1!$A:$A,U$5),"")</f>
        <v/>
      </c>
      <c r="V56" s="5" t="str" cm="1">
        <f t="array" aca="1" ref="V56" ca="1">IF(INDIRECT(ADDRESS(5,COLUMN()))&amp;""&lt;&gt;"",COUNTIFS(INDIRECT("Sheet1!"&amp;LEFT(ADDRESS(1,MATCH($A56,Sheet1!$1:$1,0),4),1)&amp;":"&amp;LEFT(ADDRESS(1,MATCH($A56,Sheet1!$1:$1,0),4),1)),"X",Sheet1!$A:$A,V$5),"")</f>
        <v/>
      </c>
      <c r="W56" s="5" t="str" cm="1">
        <f t="array" aca="1" ref="W56" ca="1">IF(INDIRECT(ADDRESS(5,COLUMN()))&amp;""&lt;&gt;"",COUNTIFS(INDIRECT("Sheet1!"&amp;LEFT(ADDRESS(1,MATCH($A56,Sheet1!$1:$1,0),4),1)&amp;":"&amp;LEFT(ADDRESS(1,MATCH($A56,Sheet1!$1:$1,0),4),1)),"X",Sheet1!$A:$A,W$5),"")</f>
        <v/>
      </c>
      <c r="X56" s="5" t="str" cm="1">
        <f t="array" aca="1" ref="X56" ca="1">IF(INDIRECT(ADDRESS(5,COLUMN()))&amp;""&lt;&gt;"",COUNTIFS(INDIRECT("Sheet1!"&amp;LEFT(ADDRESS(1,MATCH($A56,Sheet1!$1:$1,0),4),1)&amp;":"&amp;LEFT(ADDRESS(1,MATCH($A56,Sheet1!$1:$1,0),4),1)),"X",Sheet1!$A:$A,X$5),"")</f>
        <v/>
      </c>
      <c r="Y56" s="5" t="str" cm="1">
        <f t="array" aca="1" ref="Y56" ca="1">IF(INDIRECT(ADDRESS(5,COLUMN()))&amp;""&lt;&gt;"",COUNTIFS(INDIRECT("Sheet1!"&amp;LEFT(ADDRESS(1,MATCH($A56,Sheet1!$1:$1,0),4),1)&amp;":"&amp;LEFT(ADDRESS(1,MATCH($A56,Sheet1!$1:$1,0),4),1)),"X",Sheet1!$A:$A,Y$5),"")</f>
        <v/>
      </c>
      <c r="Z56" s="5" t="str" cm="1">
        <f t="array" aca="1" ref="Z56" ca="1">IF(INDIRECT(ADDRESS(5,COLUMN()))&amp;""&lt;&gt;"",COUNTIFS(INDIRECT("Sheet1!"&amp;LEFT(ADDRESS(1,MATCH($A56,Sheet1!$1:$1,0),4),1)&amp;":"&amp;LEFT(ADDRESS(1,MATCH($A56,Sheet1!$1:$1,0),4),1)),"X",Sheet1!$A:$A,Z$5),"")</f>
        <v/>
      </c>
      <c r="AA56" s="5" t="str" cm="1">
        <f t="array" aca="1" ref="AA56" ca="1">IF(INDIRECT(ADDRESS(5,COLUMN()))&amp;""&lt;&gt;"",COUNTIFS(INDIRECT("Sheet1!"&amp;LEFT(ADDRESS(1,MATCH($A56,Sheet1!$1:$1,0),4),1)&amp;":"&amp;LEFT(ADDRESS(1,MATCH($A56,Sheet1!$1:$1,0),4),1)),"X",Sheet1!$A:$A,AA$5),"")</f>
        <v/>
      </c>
      <c r="AB56" s="5" t="str" cm="1">
        <f t="array" aca="1" ref="AB56" ca="1">IF(INDIRECT(ADDRESS(5,COLUMN()))&amp;""&lt;&gt;"",COUNTIFS(INDIRECT("Sheet1!"&amp;LEFT(ADDRESS(1,MATCH($A56,Sheet1!$1:$1,0),4),1)&amp;":"&amp;LEFT(ADDRESS(1,MATCH($A56,Sheet1!$1:$1,0),4),1)),"X",Sheet1!$A:$A,AB$5),"")</f>
        <v/>
      </c>
      <c r="AC56" s="5" t="str" cm="1">
        <f t="array" aca="1" ref="AC56" ca="1">IF(INDIRECT(ADDRESS(5,COLUMN()))&amp;""&lt;&gt;"",COUNTIFS(INDIRECT("Sheet1!"&amp;LEFT(ADDRESS(1,MATCH($A56,Sheet1!$1:$1,0),4),1)&amp;":"&amp;LEFT(ADDRESS(1,MATCH($A56,Sheet1!$1:$1,0),4),1)),"X",Sheet1!$A:$A,AC$5),"")</f>
        <v/>
      </c>
      <c r="AD56" s="5" t="str" cm="1">
        <f t="array" aca="1" ref="AD56" ca="1">IF(INDIRECT(ADDRESS(5,COLUMN()))&amp;""&lt;&gt;"",COUNTIFS(INDIRECT("Sheet1!"&amp;LEFT(ADDRESS(1,MATCH($A56,Sheet1!$1:$1,0),4),1)&amp;":"&amp;LEFT(ADDRESS(1,MATCH($A56,Sheet1!$1:$1,0),4),1)),"X",Sheet1!$A:$A,AD$5),"")</f>
        <v/>
      </c>
    </row>
    <row r="57" spans="1:30" ht="20" x14ac:dyDescent="0.2">
      <c r="A57" s="6"/>
      <c r="B57" s="5" t="e" cm="1">
        <f t="array" aca="1" ref="B57" ca="1">IF(INDIRECT(ADDRESS(5,COLUMN()))&amp;""&lt;&gt;"",COUNTIFS(INDIRECT("Sheet1!"&amp;LEFT(ADDRESS(1,MATCH($A57,Sheet1!$1:$1,0),4),1)&amp;":"&amp;LEFT(ADDRESS(1,MATCH($A57,Sheet1!$1:$1,0),4),1)),"X",Sheet1!$A:$A,B$5),"")</f>
        <v>#N/A</v>
      </c>
      <c r="C57" s="5" t="e" cm="1">
        <f t="array" aca="1" ref="C57" ca="1">IF(INDIRECT(ADDRESS(5,COLUMN()))&amp;""&lt;&gt;"",COUNTIFS(INDIRECT("Sheet1!"&amp;LEFT(ADDRESS(1,MATCH($A57,Sheet1!$1:$1,0),4),1)&amp;":"&amp;LEFT(ADDRESS(1,MATCH($A57,Sheet1!$1:$1,0),4),1)),"X",Sheet1!$A:$A,C$5),"")</f>
        <v>#N/A</v>
      </c>
      <c r="D57" s="5" t="e" cm="1">
        <f t="array" aca="1" ref="D57" ca="1">IF(INDIRECT(ADDRESS(5,COLUMN()))&amp;""&lt;&gt;"",COUNTIFS(INDIRECT("Sheet1!"&amp;LEFT(ADDRESS(1,MATCH($A57,Sheet1!$1:$1,0),4),1)&amp;":"&amp;LEFT(ADDRESS(1,MATCH($A57,Sheet1!$1:$1,0),4),1)),"X",Sheet1!$A:$A,D$5),"")</f>
        <v>#N/A</v>
      </c>
      <c r="E57" s="5" t="e" cm="1">
        <f t="array" aca="1" ref="E57" ca="1">IF(INDIRECT(ADDRESS(5,COLUMN()))&amp;""&lt;&gt;"",COUNTIFS(INDIRECT("Sheet1!"&amp;LEFT(ADDRESS(1,MATCH($A57,Sheet1!$1:$1,0),4),1)&amp;":"&amp;LEFT(ADDRESS(1,MATCH($A57,Sheet1!$1:$1,0),4),1)),"X",Sheet1!$A:$A,E$5),"")</f>
        <v>#N/A</v>
      </c>
      <c r="F57" s="5" t="e" cm="1">
        <f t="array" aca="1" ref="F57" ca="1">IF(INDIRECT(ADDRESS(5,COLUMN()))&amp;""&lt;&gt;"",COUNTIFS(INDIRECT("Sheet1!"&amp;LEFT(ADDRESS(1,MATCH($A57,Sheet1!$1:$1,0),4),1)&amp;":"&amp;LEFT(ADDRESS(1,MATCH($A57,Sheet1!$1:$1,0),4),1)),"X",Sheet1!$A:$A,F$5),"")</f>
        <v>#N/A</v>
      </c>
      <c r="G57" s="5" t="e" cm="1">
        <f t="array" aca="1" ref="G57" ca="1">IF(INDIRECT(ADDRESS(5,COLUMN()))&amp;""&lt;&gt;"",COUNTIFS(INDIRECT("Sheet1!"&amp;LEFT(ADDRESS(1,MATCH($A57,Sheet1!$1:$1,0),4),1)&amp;":"&amp;LEFT(ADDRESS(1,MATCH($A57,Sheet1!$1:$1,0),4),1)),"X",Sheet1!$A:$A,G$5),"")</f>
        <v>#N/A</v>
      </c>
      <c r="H57" s="5" t="e" cm="1">
        <f t="array" aca="1" ref="H57" ca="1">IF(INDIRECT(ADDRESS(5,COLUMN()))&amp;""&lt;&gt;"",COUNTIFS(INDIRECT("Sheet1!"&amp;LEFT(ADDRESS(1,MATCH($A57,Sheet1!$1:$1,0),4),1)&amp;":"&amp;LEFT(ADDRESS(1,MATCH($A57,Sheet1!$1:$1,0),4),1)),"X",Sheet1!$A:$A,H$5),"")</f>
        <v>#N/A</v>
      </c>
      <c r="I57" s="5" t="str" cm="1">
        <f t="array" aca="1" ref="I57" ca="1">IF(INDIRECT(ADDRESS(5,COLUMN()))&amp;""&lt;&gt;"",COUNTIFS(INDIRECT("Sheet1!"&amp;LEFT(ADDRESS(1,MATCH($A57,Sheet1!$1:$1,0),4),1)&amp;":"&amp;LEFT(ADDRESS(1,MATCH($A57,Sheet1!$1:$1,0),4),1)),"X",Sheet1!$A:$A,I$5),"")</f>
        <v/>
      </c>
      <c r="J57" s="5" t="str" cm="1">
        <f t="array" aca="1" ref="J57" ca="1">IF(INDIRECT(ADDRESS(5,COLUMN()))&amp;""&lt;&gt;"",COUNTIFS(INDIRECT("Sheet1!"&amp;LEFT(ADDRESS(1,MATCH($A57,Sheet1!$1:$1,0),4),1)&amp;":"&amp;LEFT(ADDRESS(1,MATCH($A57,Sheet1!$1:$1,0),4),1)),"X",Sheet1!$A:$A,J$5),"")</f>
        <v/>
      </c>
      <c r="K57" s="5" t="str" cm="1">
        <f t="array" aca="1" ref="K57" ca="1">IF(INDIRECT(ADDRESS(5,COLUMN()))&amp;""&lt;&gt;"",COUNTIFS(INDIRECT("Sheet1!"&amp;LEFT(ADDRESS(1,MATCH($A57,Sheet1!$1:$1,0),4),1)&amp;":"&amp;LEFT(ADDRESS(1,MATCH($A57,Sheet1!$1:$1,0),4),1)),"X",Sheet1!$A:$A,K$5),"")</f>
        <v/>
      </c>
      <c r="L57" s="5" t="str" cm="1">
        <f t="array" aca="1" ref="L57" ca="1">IF(INDIRECT(ADDRESS(5,COLUMN()))&amp;""&lt;&gt;"",COUNTIFS(INDIRECT("Sheet1!"&amp;LEFT(ADDRESS(1,MATCH($A57,Sheet1!$1:$1,0),4),1)&amp;":"&amp;LEFT(ADDRESS(1,MATCH($A57,Sheet1!$1:$1,0),4),1)),"X",Sheet1!$A:$A,L$5),"")</f>
        <v/>
      </c>
      <c r="M57" s="5" t="str" cm="1">
        <f t="array" aca="1" ref="M57" ca="1">IF(INDIRECT(ADDRESS(5,COLUMN()))&amp;""&lt;&gt;"",COUNTIFS(INDIRECT("Sheet1!"&amp;LEFT(ADDRESS(1,MATCH($A57,Sheet1!$1:$1,0),4),1)&amp;":"&amp;LEFT(ADDRESS(1,MATCH($A57,Sheet1!$1:$1,0),4),1)),"X",Sheet1!$A:$A,M$5),"")</f>
        <v/>
      </c>
      <c r="N57" s="5" t="str" cm="1">
        <f t="array" aca="1" ref="N57" ca="1">IF(INDIRECT(ADDRESS(5,COLUMN()))&amp;""&lt;&gt;"",COUNTIFS(INDIRECT("Sheet1!"&amp;LEFT(ADDRESS(1,MATCH($A57,Sheet1!$1:$1,0),4),1)&amp;":"&amp;LEFT(ADDRESS(1,MATCH($A57,Sheet1!$1:$1,0),4),1)),"X",Sheet1!$A:$A,N$5),"")</f>
        <v/>
      </c>
      <c r="O57" s="5" t="str" cm="1">
        <f t="array" aca="1" ref="O57" ca="1">IF(INDIRECT(ADDRESS(5,COLUMN()))&amp;""&lt;&gt;"",COUNTIFS(INDIRECT("Sheet1!"&amp;LEFT(ADDRESS(1,MATCH($A57,Sheet1!$1:$1,0),4),1)&amp;":"&amp;LEFT(ADDRESS(1,MATCH($A57,Sheet1!$1:$1,0),4),1)),"X",Sheet1!$A:$A,O$5),"")</f>
        <v/>
      </c>
      <c r="P57" s="5" t="str" cm="1">
        <f t="array" aca="1" ref="P57" ca="1">IF(INDIRECT(ADDRESS(5,COLUMN()))&amp;""&lt;&gt;"",COUNTIFS(INDIRECT("Sheet1!"&amp;LEFT(ADDRESS(1,MATCH($A57,Sheet1!$1:$1,0),4),1)&amp;":"&amp;LEFT(ADDRESS(1,MATCH($A57,Sheet1!$1:$1,0),4),1)),"X",Sheet1!$A:$A,P$5),"")</f>
        <v/>
      </c>
      <c r="Q57" s="5" t="str" cm="1">
        <f t="array" aca="1" ref="Q57" ca="1">IF(INDIRECT(ADDRESS(5,COLUMN()))&amp;""&lt;&gt;"",COUNTIFS(INDIRECT("Sheet1!"&amp;LEFT(ADDRESS(1,MATCH($A57,Sheet1!$1:$1,0),4),1)&amp;":"&amp;LEFT(ADDRESS(1,MATCH($A57,Sheet1!$1:$1,0),4),1)),"X",Sheet1!$A:$A,Q$5),"")</f>
        <v/>
      </c>
      <c r="R57" s="5" t="str" cm="1">
        <f t="array" aca="1" ref="R57" ca="1">IF(INDIRECT(ADDRESS(5,COLUMN()))&amp;""&lt;&gt;"",COUNTIFS(INDIRECT("Sheet1!"&amp;LEFT(ADDRESS(1,MATCH($A57,Sheet1!$1:$1,0),4),1)&amp;":"&amp;LEFT(ADDRESS(1,MATCH($A57,Sheet1!$1:$1,0),4),1)),"X",Sheet1!$A:$A,R$5),"")</f>
        <v/>
      </c>
      <c r="S57" s="5" t="str" cm="1">
        <f t="array" aca="1" ref="S57" ca="1">IF(INDIRECT(ADDRESS(5,COLUMN()))&amp;""&lt;&gt;"",COUNTIFS(INDIRECT("Sheet1!"&amp;LEFT(ADDRESS(1,MATCH($A57,Sheet1!$1:$1,0),4),1)&amp;":"&amp;LEFT(ADDRESS(1,MATCH($A57,Sheet1!$1:$1,0),4),1)),"X",Sheet1!$A:$A,S$5),"")</f>
        <v/>
      </c>
      <c r="T57" s="5" t="str" cm="1">
        <f t="array" aca="1" ref="T57" ca="1">IF(INDIRECT(ADDRESS(5,COLUMN()))&amp;""&lt;&gt;"",COUNTIFS(INDIRECT("Sheet1!"&amp;LEFT(ADDRESS(1,MATCH($A57,Sheet1!$1:$1,0),4),1)&amp;":"&amp;LEFT(ADDRESS(1,MATCH($A57,Sheet1!$1:$1,0),4),1)),"X",Sheet1!$A:$A,T$5),"")</f>
        <v/>
      </c>
      <c r="U57" s="5" t="str" cm="1">
        <f t="array" aca="1" ref="U57" ca="1">IF(INDIRECT(ADDRESS(5,COLUMN()))&amp;""&lt;&gt;"",COUNTIFS(INDIRECT("Sheet1!"&amp;LEFT(ADDRESS(1,MATCH($A57,Sheet1!$1:$1,0),4),1)&amp;":"&amp;LEFT(ADDRESS(1,MATCH($A57,Sheet1!$1:$1,0),4),1)),"X",Sheet1!$A:$A,U$5),"")</f>
        <v/>
      </c>
      <c r="V57" s="5" t="str" cm="1">
        <f t="array" aca="1" ref="V57" ca="1">IF(INDIRECT(ADDRESS(5,COLUMN()))&amp;""&lt;&gt;"",COUNTIFS(INDIRECT("Sheet1!"&amp;LEFT(ADDRESS(1,MATCH($A57,Sheet1!$1:$1,0),4),1)&amp;":"&amp;LEFT(ADDRESS(1,MATCH($A57,Sheet1!$1:$1,0),4),1)),"X",Sheet1!$A:$A,V$5),"")</f>
        <v/>
      </c>
      <c r="W57" s="5" t="str" cm="1">
        <f t="array" aca="1" ref="W57" ca="1">IF(INDIRECT(ADDRESS(5,COLUMN()))&amp;""&lt;&gt;"",COUNTIFS(INDIRECT("Sheet1!"&amp;LEFT(ADDRESS(1,MATCH($A57,Sheet1!$1:$1,0),4),1)&amp;":"&amp;LEFT(ADDRESS(1,MATCH($A57,Sheet1!$1:$1,0),4),1)),"X",Sheet1!$A:$A,W$5),"")</f>
        <v/>
      </c>
      <c r="X57" s="5" t="str" cm="1">
        <f t="array" aca="1" ref="X57" ca="1">IF(INDIRECT(ADDRESS(5,COLUMN()))&amp;""&lt;&gt;"",COUNTIFS(INDIRECT("Sheet1!"&amp;LEFT(ADDRESS(1,MATCH($A57,Sheet1!$1:$1,0),4),1)&amp;":"&amp;LEFT(ADDRESS(1,MATCH($A57,Sheet1!$1:$1,0),4),1)),"X",Sheet1!$A:$A,X$5),"")</f>
        <v/>
      </c>
      <c r="Y57" s="5" t="str" cm="1">
        <f t="array" aca="1" ref="Y57" ca="1">IF(INDIRECT(ADDRESS(5,COLUMN()))&amp;""&lt;&gt;"",COUNTIFS(INDIRECT("Sheet1!"&amp;LEFT(ADDRESS(1,MATCH($A57,Sheet1!$1:$1,0),4),1)&amp;":"&amp;LEFT(ADDRESS(1,MATCH($A57,Sheet1!$1:$1,0),4),1)),"X",Sheet1!$A:$A,Y$5),"")</f>
        <v/>
      </c>
      <c r="Z57" s="5" t="str" cm="1">
        <f t="array" aca="1" ref="Z57" ca="1">IF(INDIRECT(ADDRESS(5,COLUMN()))&amp;""&lt;&gt;"",COUNTIFS(INDIRECT("Sheet1!"&amp;LEFT(ADDRESS(1,MATCH($A57,Sheet1!$1:$1,0),4),1)&amp;":"&amp;LEFT(ADDRESS(1,MATCH($A57,Sheet1!$1:$1,0),4),1)),"X",Sheet1!$A:$A,Z$5),"")</f>
        <v/>
      </c>
      <c r="AA57" s="5" t="str" cm="1">
        <f t="array" aca="1" ref="AA57" ca="1">IF(INDIRECT(ADDRESS(5,COLUMN()))&amp;""&lt;&gt;"",COUNTIFS(INDIRECT("Sheet1!"&amp;LEFT(ADDRESS(1,MATCH($A57,Sheet1!$1:$1,0),4),1)&amp;":"&amp;LEFT(ADDRESS(1,MATCH($A57,Sheet1!$1:$1,0),4),1)),"X",Sheet1!$A:$A,AA$5),"")</f>
        <v/>
      </c>
      <c r="AB57" s="5" t="str" cm="1">
        <f t="array" aca="1" ref="AB57" ca="1">IF(INDIRECT(ADDRESS(5,COLUMN()))&amp;""&lt;&gt;"",COUNTIFS(INDIRECT("Sheet1!"&amp;LEFT(ADDRESS(1,MATCH($A57,Sheet1!$1:$1,0),4),1)&amp;":"&amp;LEFT(ADDRESS(1,MATCH($A57,Sheet1!$1:$1,0),4),1)),"X",Sheet1!$A:$A,AB$5),"")</f>
        <v/>
      </c>
      <c r="AC57" s="5" t="str" cm="1">
        <f t="array" aca="1" ref="AC57" ca="1">IF(INDIRECT(ADDRESS(5,COLUMN()))&amp;""&lt;&gt;"",COUNTIFS(INDIRECT("Sheet1!"&amp;LEFT(ADDRESS(1,MATCH($A57,Sheet1!$1:$1,0),4),1)&amp;":"&amp;LEFT(ADDRESS(1,MATCH($A57,Sheet1!$1:$1,0),4),1)),"X",Sheet1!$A:$A,AC$5),"")</f>
        <v/>
      </c>
      <c r="AD57" s="5" t="str" cm="1">
        <f t="array" aca="1" ref="AD57" ca="1">IF(INDIRECT(ADDRESS(5,COLUMN()))&amp;""&lt;&gt;"",COUNTIFS(INDIRECT("Sheet1!"&amp;LEFT(ADDRESS(1,MATCH($A57,Sheet1!$1:$1,0),4),1)&amp;":"&amp;LEFT(ADDRESS(1,MATCH($A57,Sheet1!$1:$1,0),4),1)),"X",Sheet1!$A:$A,AD$5),"")</f>
        <v/>
      </c>
    </row>
    <row r="60" spans="1:30" x14ac:dyDescent="0.2">
      <c r="D60" t="e" cm="1" vm="1">
        <f t="array" aca="1" ref="D60" ca="1">INDIRECT("Sheet1!"&amp;LEFT(ADDRESS(1,MATCH($A7,Sheet1!$1:$1,0),4),1)&amp;":"&amp;LEFT(ADDRESS(1,MATCH($A7,Sheet1!$1:$1,0),4),1))</f>
        <v>#VALUE!</v>
      </c>
    </row>
  </sheetData>
  <mergeCells count="1">
    <mergeCell ref="A3:AD3"/>
  </mergeCells>
  <conditionalFormatting sqref="A5:AD50">
    <cfRule type="expression" dxfId="0" priority="1" stopIfTrue="1">
      <formula>LEN(A5)&gt;0</formula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87b6ea1-3db9-4fe1-a9d7-85d4c64ce5cc}" enabled="0" method="" siteId="{587b6ea1-3db9-4fe1-a9d7-85d4c64ce5c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Stefan, I. (Catalin)</dc:creator>
  <cp:lastModifiedBy>Sergio Giraldo</cp:lastModifiedBy>
  <dcterms:created xsi:type="dcterms:W3CDTF">2025-05-21T12:18:22Z</dcterms:created>
  <dcterms:modified xsi:type="dcterms:W3CDTF">2025-05-22T09:07:49Z</dcterms:modified>
</cp:coreProperties>
</file>