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FE8B8D68-1375-6F4A-8C80-428C1FB9D444}" xr6:coauthVersionLast="47" xr6:coauthVersionMax="47" xr10:uidLastSave="{00000000-0000-0000-0000-000000000000}"/>
  <bookViews>
    <workbookView xWindow="0" yWindow="880" windowWidth="41120" windowHeight="25700" activeTab="2" xr2:uid="{20C0F889-BAB8-481D-82E6-B0D0A3AF10F9}"/>
  </bookViews>
  <sheets>
    <sheet name="Sheet4" sheetId="4" r:id="rId1"/>
    <sheet name="Sheet2" sheetId="5" r:id="rId2"/>
    <sheet name="Sheet1" sheetId="1" r:id="rId3"/>
  </sheets>
  <calcPr calcId="191029"/>
  <pivotCaches>
    <pivotCache cacheId="9" r:id="rId4"/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I13" i="1" a="1"/>
  <c r="I13" i="1" s="1"/>
  <c r="I5" i="1" a="1"/>
  <c r="I5" i="1" s="1"/>
  <c r="AT13" i="1" a="1"/>
  <c r="N14" i="1" a="1"/>
  <c r="BL14" i="1" a="1"/>
  <c r="AF15" i="1" a="1"/>
  <c r="CD15" i="1" a="1"/>
  <c r="AX16" i="1" a="1"/>
  <c r="R17" i="1" a="1"/>
  <c r="Q13" i="1" a="1"/>
  <c r="BO13" i="1" a="1"/>
  <c r="AI14" i="1" a="1"/>
  <c r="CG14" i="1" a="1"/>
  <c r="BA15" i="1" a="1"/>
  <c r="U16" i="1" a="1"/>
  <c r="BX16" i="1" a="1"/>
  <c r="AN13" i="1" a="1"/>
  <c r="AH15" i="1" a="1"/>
  <c r="AO17" i="1" a="1"/>
  <c r="AI15" i="1" a="1"/>
  <c r="AH13" i="1" a="1"/>
  <c r="AO15" i="1" a="1"/>
  <c r="AI17" i="1" a="1"/>
  <c r="CD16" i="1" a="1"/>
  <c r="BR13" i="1" a="1"/>
  <c r="AF14" i="1" a="1"/>
  <c r="BF13" i="1" a="1"/>
  <c r="BM15" i="1" a="1"/>
  <c r="AV14" i="1" a="1"/>
  <c r="AP16" i="1" a="1"/>
  <c r="M14" i="1" a="1"/>
  <c r="CK13" i="1" a="1"/>
  <c r="CK17" i="1" a="1"/>
  <c r="BI15" i="1" a="1"/>
  <c r="AN17" i="1" a="1"/>
  <c r="W13" i="1" a="1"/>
  <c r="CL15" i="1" a="1"/>
  <c r="AG16" i="1" a="1"/>
  <c r="BJ17" i="1" a="1"/>
  <c r="BY16" i="1" a="1"/>
  <c r="BQ15" i="1" a="1"/>
  <c r="AY14" i="1" a="1"/>
  <c r="BG15" i="1" a="1"/>
  <c r="N8" i="1"/>
  <c r="M8" i="1"/>
  <c r="J6" i="1"/>
  <c r="AY13" i="1" a="1"/>
  <c r="S14" i="1" a="1"/>
  <c r="BQ14" i="1" a="1"/>
  <c r="AK15" i="1" a="1"/>
  <c r="CI15" i="1" a="1"/>
  <c r="BC16" i="1" a="1"/>
  <c r="W17" i="1" a="1"/>
  <c r="V13" i="1" a="1"/>
  <c r="BT13" i="1" a="1"/>
  <c r="AN14" i="1" a="1"/>
  <c r="CL14" i="1" a="1"/>
  <c r="BF15" i="1" a="1"/>
  <c r="Z16" i="1" a="1"/>
  <c r="CC16" i="1" a="1"/>
  <c r="AV13" i="1" a="1"/>
  <c r="BC15" i="1" a="1"/>
  <c r="AU17" i="1" a="1"/>
  <c r="BL15" i="1" a="1"/>
  <c r="BC13" i="1" a="1"/>
  <c r="AW15" i="1" a="1"/>
  <c r="BB17" i="1" a="1"/>
  <c r="U17" i="1" a="1"/>
  <c r="BZ13" i="1" a="1"/>
  <c r="BA14" i="1" a="1"/>
  <c r="CA13" i="1" a="1"/>
  <c r="CH15" i="1" a="1"/>
  <c r="BD14" i="1" a="1"/>
  <c r="BK16" i="1" a="1"/>
  <c r="U14" i="1" a="1"/>
  <c r="BZ14" i="1" a="1"/>
  <c r="P17" i="1" a="1"/>
  <c r="CC15" i="1" a="1"/>
  <c r="CL17" i="1" a="1"/>
  <c r="L14" i="1" a="1"/>
  <c r="BC17" i="1" a="1"/>
  <c r="BJ16" i="1" a="1"/>
  <c r="BH13" i="1" a="1"/>
  <c r="CK16" i="1" a="1"/>
  <c r="CK15" i="1" a="1"/>
  <c r="BQ16" i="1" a="1"/>
  <c r="CA17" i="1" a="1"/>
  <c r="L5" i="1"/>
  <c r="BD13" i="1" a="1"/>
  <c r="X14" i="1" a="1"/>
  <c r="BV14" i="1" a="1"/>
  <c r="AP15" i="1" a="1"/>
  <c r="CN15" i="1" a="1"/>
  <c r="BH16" i="1" a="1"/>
  <c r="AB17" i="1" a="1"/>
  <c r="AA13" i="1" a="1"/>
  <c r="BY13" i="1" a="1"/>
  <c r="AS14" i="1" a="1"/>
  <c r="M15" i="1" a="1"/>
  <c r="BK15" i="1" a="1"/>
  <c r="AE16" i="1" a="1"/>
  <c r="CH16" i="1" a="1"/>
  <c r="BQ13" i="1" a="1"/>
  <c r="BX15" i="1" a="1"/>
  <c r="BA17" i="1" a="1"/>
  <c r="X16" i="1" a="1"/>
  <c r="BK13" i="1" a="1"/>
  <c r="BR15" i="1" a="1"/>
  <c r="BX17" i="1" a="1"/>
  <c r="AP17" i="1" a="1"/>
  <c r="Q14" i="1" a="1"/>
  <c r="BI14" i="1" a="1"/>
  <c r="R14" i="1" a="1"/>
  <c r="L16" i="1" a="1"/>
  <c r="BY14" i="1" a="1"/>
  <c r="CF16" i="1" a="1"/>
  <c r="AP14" i="1" a="1"/>
  <c r="S15" i="1" a="1"/>
  <c r="BV17" i="1" a="1"/>
  <c r="AC16" i="1" a="1"/>
  <c r="BF17" i="1" a="1"/>
  <c r="AJ14" i="1" a="1"/>
  <c r="K17" i="1" a="1"/>
  <c r="CI16" i="1" a="1"/>
  <c r="AA16" i="1" a="1"/>
  <c r="BW17" i="1" a="1"/>
  <c r="V16" i="1" a="1"/>
  <c r="CJ17" i="1" a="1"/>
  <c r="BT17" i="1" a="1"/>
  <c r="J8" i="1"/>
  <c r="N7" i="1"/>
  <c r="L8" i="1"/>
  <c r="K13" i="1" a="1"/>
  <c r="BI13" i="1" a="1"/>
  <c r="AC14" i="1" a="1"/>
  <c r="CA14" i="1" a="1"/>
  <c r="AU15" i="1" a="1"/>
  <c r="O16" i="1" a="1"/>
  <c r="BM16" i="1" a="1"/>
  <c r="AG17" i="1" a="1"/>
  <c r="AF13" i="1" a="1"/>
  <c r="CD13" i="1" a="1"/>
  <c r="AX14" i="1" a="1"/>
  <c r="R15" i="1" a="1"/>
  <c r="BP15" i="1" a="1"/>
  <c r="AJ16" i="1" a="1"/>
  <c r="CM16" i="1" a="1"/>
  <c r="CL13" i="1" a="1"/>
  <c r="CF15" i="1" a="1"/>
  <c r="BG17" i="1" a="1"/>
  <c r="BV16" i="1" a="1"/>
  <c r="CF13" i="1" a="1"/>
  <c r="CM15" i="1" a="1"/>
  <c r="AL14" i="1" a="1"/>
  <c r="BH17" i="1" a="1"/>
  <c r="AT14" i="1" a="1"/>
  <c r="CD14" i="1" a="1"/>
  <c r="Z14" i="1" a="1"/>
  <c r="O13" i="1" a="1"/>
  <c r="P15" i="1" a="1"/>
  <c r="CN16" i="1" a="1"/>
  <c r="BK14" i="1" a="1"/>
  <c r="CB15" i="1" a="1"/>
  <c r="BW15" i="1" a="1"/>
  <c r="AQ16" i="1" a="1"/>
  <c r="BY17" i="1" a="1"/>
  <c r="CE14" i="1" a="1"/>
  <c r="CH17" i="1" a="1"/>
  <c r="Q17" i="1" a="1"/>
  <c r="BH15" i="1" a="1"/>
  <c r="BP17" i="1" a="1"/>
  <c r="AW16" i="1" a="1"/>
  <c r="BB13" i="1" a="1"/>
  <c r="J14" i="1" a="1"/>
  <c r="K8" i="1"/>
  <c r="L7" i="1"/>
  <c r="K5" i="1"/>
  <c r="P13" i="1" a="1"/>
  <c r="BN13" i="1" a="1"/>
  <c r="AH14" i="1" a="1"/>
  <c r="CF14" i="1" a="1"/>
  <c r="AZ15" i="1" a="1"/>
  <c r="T16" i="1" a="1"/>
  <c r="BR16" i="1" a="1"/>
  <c r="AL17" i="1" a="1"/>
  <c r="AK13" i="1" a="1"/>
  <c r="CI13" i="1" a="1"/>
  <c r="BC14" i="1" a="1"/>
  <c r="W15" i="1" a="1"/>
  <c r="BU15" i="1" a="1"/>
  <c r="AO16" i="1" a="1"/>
  <c r="N17" i="1" a="1"/>
  <c r="P14" i="1" a="1"/>
  <c r="W16" i="1" a="1"/>
  <c r="BR17" i="1" a="1"/>
  <c r="AV17" i="1" a="1"/>
  <c r="W14" i="1" a="1"/>
  <c r="Q16" i="1" a="1"/>
  <c r="BO14" i="1" a="1"/>
  <c r="BS17" i="1" a="1"/>
  <c r="N13" i="1" a="1"/>
  <c r="U15" i="1" a="1"/>
  <c r="AU14" i="1" a="1"/>
  <c r="AD13" i="1" a="1"/>
  <c r="X15" i="1" a="1"/>
  <c r="AE17" i="1" a="1"/>
  <c r="BS14" i="1" a="1"/>
  <c r="N16" i="1" a="1"/>
  <c r="AJ17" i="1" a="1"/>
  <c r="BT16" i="1" a="1"/>
  <c r="CG17" i="1" a="1"/>
  <c r="Y15" i="1" a="1"/>
  <c r="AB16" i="1" a="1"/>
  <c r="AD17" i="1" a="1"/>
  <c r="CE16" i="1" a="1"/>
  <c r="K15" i="1" a="1"/>
  <c r="BZ16" i="1" a="1"/>
  <c r="AQ14" i="1" a="1"/>
  <c r="J15" i="1" a="1"/>
  <c r="L6" i="1"/>
  <c r="K6" i="1"/>
  <c r="U13" i="1" a="1"/>
  <c r="BS13" i="1" a="1"/>
  <c r="AM14" i="1" a="1"/>
  <c r="CK14" i="1" a="1"/>
  <c r="BE15" i="1" a="1"/>
  <c r="Y16" i="1" a="1"/>
  <c r="BW16" i="1" a="1"/>
  <c r="BI16" i="1" a="1"/>
  <c r="AP13" i="1" a="1"/>
  <c r="CN13" i="1" a="1"/>
  <c r="BH14" i="1" a="1"/>
  <c r="AB15" i="1" a="1"/>
  <c r="BZ15" i="1" a="1"/>
  <c r="AT16" i="1" a="1"/>
  <c r="X17" i="1" a="1"/>
  <c r="AK14" i="1" a="1"/>
  <c r="AR16" i="1" a="1"/>
  <c r="CC17" i="1" a="1"/>
  <c r="CD17" i="1" a="1"/>
  <c r="AE14" i="1" a="1"/>
  <c r="AL16" i="1" a="1"/>
  <c r="N15" i="1" a="1"/>
  <c r="CA15" i="1" a="1"/>
  <c r="AI13" i="1" a="1"/>
  <c r="AC15" i="1" a="1"/>
  <c r="BP14" i="1" a="1"/>
  <c r="AL13" i="1" a="1"/>
  <c r="AS15" i="1" a="1"/>
  <c r="AS17" i="1" a="1"/>
  <c r="CN14" i="1" a="1"/>
  <c r="BE16" i="1" a="1"/>
  <c r="AB14" i="1" a="1"/>
  <c r="Z17" i="1" a="1"/>
  <c r="AK16" i="1" a="1"/>
  <c r="AT15" i="1" a="1"/>
  <c r="BD17" i="1" a="1"/>
  <c r="AY17" i="1" a="1"/>
  <c r="Y13" i="1" a="1"/>
  <c r="V17" i="1" a="1"/>
  <c r="AZ17" i="1" a="1"/>
  <c r="BB15" i="1" a="1"/>
  <c r="J16" i="1" a="1"/>
  <c r="J5" i="1"/>
  <c r="M5" i="1"/>
  <c r="M7" i="1"/>
  <c r="Z13" i="1" a="1"/>
  <c r="BX13" i="1" a="1"/>
  <c r="AR14" i="1" a="1"/>
  <c r="L15" i="1" a="1"/>
  <c r="BJ15" i="1" a="1"/>
  <c r="AD16" i="1" a="1"/>
  <c r="CB16" i="1" a="1"/>
  <c r="S17" i="1" a="1"/>
  <c r="AU13" i="1" a="1"/>
  <c r="O14" i="1" a="1"/>
  <c r="BM14" i="1" a="1"/>
  <c r="AG15" i="1" a="1"/>
  <c r="CE15" i="1" a="1"/>
  <c r="AY16" i="1" a="1"/>
  <c r="AC17" i="1" a="1"/>
  <c r="BF14" i="1" a="1"/>
  <c r="AZ16" i="1" a="1"/>
  <c r="CN17" i="1" a="1"/>
  <c r="R16" i="1" a="1"/>
  <c r="AZ14" i="1" a="1"/>
  <c r="BG16" i="1" a="1"/>
  <c r="BD15" i="1" a="1"/>
  <c r="AU16" i="1" a="1"/>
  <c r="AQ13" i="1" a="1"/>
  <c r="AX15" i="1" a="1"/>
  <c r="BX14" i="1" a="1"/>
  <c r="BG13" i="1" a="1"/>
  <c r="BN15" i="1" a="1"/>
  <c r="X13" i="1" a="1"/>
  <c r="AE15" i="1" a="1"/>
  <c r="O17" i="1" a="1"/>
  <c r="AR13" i="1" a="1"/>
  <c r="AX17" i="1" a="1"/>
  <c r="CE13" i="1" a="1"/>
  <c r="BF16" i="1" a="1"/>
  <c r="BU13" i="1" a="1"/>
  <c r="BO17" i="1" a="1"/>
  <c r="AO14" i="1" a="1"/>
  <c r="AM13" i="1" a="1"/>
  <c r="CA16" i="1" a="1"/>
  <c r="BL16" i="1" a="1"/>
  <c r="J17" i="1" a="1"/>
  <c r="N6" i="1"/>
  <c r="AE13" i="1" a="1"/>
  <c r="CC13" i="1" a="1"/>
  <c r="AW14" i="1" a="1"/>
  <c r="Q15" i="1" a="1"/>
  <c r="BO15" i="1" a="1"/>
  <c r="AI16" i="1" a="1"/>
  <c r="CG16" i="1" a="1"/>
  <c r="AH17" i="1" a="1"/>
  <c r="AZ13" i="1" a="1"/>
  <c r="T14" i="1" a="1"/>
  <c r="BR14" i="1" a="1"/>
  <c r="AL15" i="1" a="1"/>
  <c r="CJ15" i="1" a="1"/>
  <c r="BD16" i="1" a="1"/>
  <c r="AM17" i="1" a="1"/>
  <c r="BN14" i="1" a="1"/>
  <c r="BU16" i="1" a="1"/>
  <c r="BM17" i="1" a="1"/>
  <c r="AM16" i="1" a="1"/>
  <c r="BU14" i="1" a="1"/>
  <c r="BO16" i="1" a="1"/>
  <c r="CG15" i="1" a="1"/>
  <c r="T13" i="1" a="1"/>
  <c r="BL13" i="1" a="1"/>
  <c r="BS15" i="1" a="1"/>
  <c r="O15" i="1" a="1"/>
  <c r="CB13" i="1" a="1"/>
  <c r="BV15" i="1" a="1"/>
  <c r="AS13" i="1" a="1"/>
  <c r="AM15" i="1" a="1"/>
  <c r="AK17" i="1" a="1"/>
  <c r="BP13" i="1" a="1"/>
  <c r="BE17" i="1" a="1"/>
  <c r="BB16" i="1" a="1"/>
  <c r="CE17" i="1" a="1"/>
  <c r="BJ14" i="1" a="1"/>
  <c r="CF17" i="1" a="1"/>
  <c r="AD15" i="1" a="1"/>
  <c r="BK17" i="1" a="1"/>
  <c r="BZ17" i="1" a="1"/>
  <c r="AF17" i="1" a="1"/>
  <c r="J13" i="1" a="1"/>
  <c r="M6" i="1"/>
  <c r="AJ13" i="1" a="1"/>
  <c r="CH13" i="1" a="1"/>
  <c r="BB14" i="1" a="1"/>
  <c r="V15" i="1" a="1"/>
  <c r="BT15" i="1" a="1"/>
  <c r="AN16" i="1" a="1"/>
  <c r="CL16" i="1" a="1"/>
  <c r="AR17" i="1" a="1"/>
  <c r="BE13" i="1" a="1"/>
  <c r="Y14" i="1" a="1"/>
  <c r="BW14" i="1" a="1"/>
  <c r="AQ15" i="1" a="1"/>
  <c r="K16" i="1" a="1"/>
  <c r="BN16" i="1" a="1"/>
  <c r="AW17" i="1" a="1"/>
  <c r="CI14" i="1" a="1"/>
  <c r="L17" i="1" a="1"/>
  <c r="CI17" i="1" a="1"/>
  <c r="BP16" i="1" a="1"/>
  <c r="CC14" i="1" a="1"/>
  <c r="CJ16" i="1" a="1"/>
  <c r="AF16" i="1" a="1"/>
  <c r="AB13" i="1" a="1"/>
  <c r="CG13" i="1" a="1"/>
  <c r="AC13" i="1" a="1"/>
  <c r="AJ15" i="1" a="1"/>
  <c r="CJ13" i="1" a="1"/>
  <c r="M16" i="1" a="1"/>
  <c r="BA13" i="1" a="1"/>
  <c r="R13" i="1" a="1"/>
  <c r="BL17" i="1" a="1"/>
  <c r="AG14" i="1" a="1"/>
  <c r="BN17" i="1" a="1"/>
  <c r="AN15" i="1" a="1"/>
  <c r="CM17" i="1" a="1"/>
  <c r="CH14" i="1" a="1"/>
  <c r="BI17" i="1" a="1"/>
  <c r="AY15" i="1" a="1"/>
  <c r="BW13" i="1" a="1"/>
  <c r="BT14" i="1" a="1"/>
  <c r="BQ17" i="1" a="1"/>
  <c r="N5" i="1"/>
  <c r="AO13" i="1" a="1"/>
  <c r="CM13" i="1" a="1"/>
  <c r="BG14" i="1" a="1"/>
  <c r="AA15" i="1" a="1"/>
  <c r="BY15" i="1" a="1"/>
  <c r="AS16" i="1" a="1"/>
  <c r="M17" i="1" a="1"/>
  <c r="L13" i="1" a="1"/>
  <c r="BJ13" i="1" a="1"/>
  <c r="AD14" i="1" a="1"/>
  <c r="CB14" i="1" a="1"/>
  <c r="AV15" i="1" a="1"/>
  <c r="P16" i="1" a="1"/>
  <c r="BS16" i="1" a="1"/>
  <c r="S13" i="1" a="1"/>
  <c r="Z15" i="1" a="1"/>
  <c r="T17" i="1" a="1"/>
  <c r="CJ14" i="1" a="1"/>
  <c r="M13" i="1" a="1"/>
  <c r="T15" i="1" a="1"/>
  <c r="AA17" i="1" a="1"/>
  <c r="BA16" i="1" a="1"/>
  <c r="AW13" i="1" a="1"/>
  <c r="K14" i="1" a="1"/>
  <c r="AX13" i="1" a="1"/>
  <c r="AR15" i="1" a="1"/>
  <c r="AA14" i="1" a="1"/>
  <c r="AH16" i="1" a="1"/>
  <c r="BV13" i="1" a="1"/>
  <c r="BM13" i="1" a="1"/>
  <c r="CB17" i="1" a="1"/>
  <c r="BE14" i="1" a="1"/>
  <c r="BU17" i="1" a="1"/>
  <c r="Y17" i="1" a="1"/>
  <c r="AQ17" i="1" a="1"/>
  <c r="S16" i="1" a="1"/>
  <c r="AG13" i="1" a="1"/>
  <c r="AV16" i="1" a="1"/>
  <c r="CM14" i="1" a="1"/>
  <c r="AT17" i="1" a="1"/>
  <c r="V14" i="1" a="1"/>
  <c r="BT17" i="1" l="1"/>
  <c r="CA17" i="1"/>
  <c r="BG15" i="1"/>
  <c r="V14" i="1"/>
  <c r="BQ17" i="1"/>
  <c r="AF17" i="1"/>
  <c r="BL16" i="1"/>
  <c r="BB15" i="1"/>
  <c r="AQ14" i="1"/>
  <c r="BB13" i="1"/>
  <c r="CJ17" i="1"/>
  <c r="BQ16" i="1"/>
  <c r="AY14" i="1"/>
  <c r="AT17" i="1"/>
  <c r="BT14" i="1"/>
  <c r="BZ17" i="1"/>
  <c r="CA16" i="1"/>
  <c r="AZ17" i="1"/>
  <c r="BZ16" i="1"/>
  <c r="AW16" i="1"/>
  <c r="V16" i="1"/>
  <c r="CK15" i="1"/>
  <c r="BQ15" i="1"/>
  <c r="CM14" i="1"/>
  <c r="BW13" i="1"/>
  <c r="BK17" i="1"/>
  <c r="AM13" i="1"/>
  <c r="V17" i="1"/>
  <c r="K15" i="1"/>
  <c r="BP17" i="1"/>
  <c r="BW17" i="1"/>
  <c r="CK16" i="1"/>
  <c r="BY16" i="1"/>
  <c r="AV16" i="1"/>
  <c r="AY15" i="1"/>
  <c r="AD15" i="1"/>
  <c r="AO14" i="1"/>
  <c r="Y13" i="1"/>
  <c r="CE16" i="1"/>
  <c r="BH15" i="1"/>
  <c r="AA16" i="1"/>
  <c r="BH13" i="1"/>
  <c r="BJ17" i="1"/>
  <c r="AG13" i="1"/>
  <c r="BI17" i="1"/>
  <c r="CF17" i="1"/>
  <c r="BO17" i="1"/>
  <c r="AY17" i="1"/>
  <c r="AD17" i="1"/>
  <c r="Q17" i="1"/>
  <c r="CI16" i="1"/>
  <c r="BJ16" i="1"/>
  <c r="AG16" i="1"/>
  <c r="S16" i="1"/>
  <c r="CH14" i="1"/>
  <c r="BJ14" i="1"/>
  <c r="BU13" i="1"/>
  <c r="BD17" i="1"/>
  <c r="AB16" i="1"/>
  <c r="CH17" i="1"/>
  <c r="K17" i="1"/>
  <c r="BC17" i="1"/>
  <c r="CL15" i="1"/>
  <c r="AQ17" i="1"/>
  <c r="CM17" i="1"/>
  <c r="CE17" i="1"/>
  <c r="BF16" i="1"/>
  <c r="AT15" i="1"/>
  <c r="Y15" i="1"/>
  <c r="CE14" i="1"/>
  <c r="AJ14" i="1"/>
  <c r="L14" i="1"/>
  <c r="W13" i="1"/>
  <c r="Y17" i="1"/>
  <c r="AN15" i="1"/>
  <c r="BB16" i="1"/>
  <c r="CE13" i="1"/>
  <c r="AK16" i="1"/>
  <c r="CG17" i="1"/>
  <c r="BY17" i="1"/>
  <c r="BF17" i="1"/>
  <c r="CL17" i="1"/>
  <c r="AN17" i="1"/>
  <c r="BU17" i="1"/>
  <c r="BN17" i="1"/>
  <c r="BE17" i="1"/>
  <c r="AX17" i="1"/>
  <c r="Z17" i="1"/>
  <c r="BT16" i="1"/>
  <c r="AQ16" i="1"/>
  <c r="AC16" i="1"/>
  <c r="CC15" i="1"/>
  <c r="BI15" i="1"/>
  <c r="BE14" i="1"/>
  <c r="AG14" i="1"/>
  <c r="BP13" i="1"/>
  <c r="AR13" i="1"/>
  <c r="AB14" i="1"/>
  <c r="AJ17" i="1"/>
  <c r="BW15" i="1"/>
  <c r="BV17" i="1"/>
  <c r="P17" i="1"/>
  <c r="CK17" i="1"/>
  <c r="CB17" i="1"/>
  <c r="BL17" i="1"/>
  <c r="AK17" i="1"/>
  <c r="O17" i="1"/>
  <c r="BE16" i="1"/>
  <c r="N16" i="1"/>
  <c r="CB15" i="1"/>
  <c r="S15" i="1"/>
  <c r="BZ14" i="1"/>
  <c r="CK13" i="1"/>
  <c r="BM13" i="1"/>
  <c r="R13" i="1"/>
  <c r="AM15" i="1"/>
  <c r="AE15" i="1"/>
  <c r="CN14" i="1"/>
  <c r="BS14" i="1"/>
  <c r="BK14" i="1"/>
  <c r="AP14" i="1"/>
  <c r="U14" i="1"/>
  <c r="M14" i="1"/>
  <c r="BV13" i="1"/>
  <c r="BA13" i="1"/>
  <c r="AS13" i="1"/>
  <c r="X13" i="1"/>
  <c r="AS17" i="1"/>
  <c r="AE17" i="1"/>
  <c r="CN16" i="1"/>
  <c r="CF16" i="1"/>
  <c r="BK16" i="1"/>
  <c r="AP16" i="1"/>
  <c r="AH16" i="1"/>
  <c r="M16" i="1"/>
  <c r="BV15" i="1"/>
  <c r="BN15" i="1"/>
  <c r="AS15" i="1"/>
  <c r="X15" i="1"/>
  <c r="P15" i="1"/>
  <c r="BY14" i="1"/>
  <c r="BD14" i="1"/>
  <c r="AV14" i="1"/>
  <c r="AA14" i="1"/>
  <c r="CJ13" i="1"/>
  <c r="CB13" i="1"/>
  <c r="BG13" i="1"/>
  <c r="AL13" i="1"/>
  <c r="AD13" i="1"/>
  <c r="O13" i="1"/>
  <c r="L16" i="1"/>
  <c r="CH15" i="1"/>
  <c r="BM15" i="1"/>
  <c r="AR15" i="1"/>
  <c r="AJ15" i="1"/>
  <c r="O15" i="1"/>
  <c r="BX14" i="1"/>
  <c r="BP14" i="1"/>
  <c r="AU14" i="1"/>
  <c r="Z14" i="1"/>
  <c r="R14" i="1"/>
  <c r="CA13" i="1"/>
  <c r="BF13" i="1"/>
  <c r="AX13" i="1"/>
  <c r="AC13" i="1"/>
  <c r="BS15" i="1"/>
  <c r="AX15" i="1"/>
  <c r="AC15" i="1"/>
  <c r="U15" i="1"/>
  <c r="CD14" i="1"/>
  <c r="BI14" i="1"/>
  <c r="BA14" i="1"/>
  <c r="AF14" i="1"/>
  <c r="K14" i="1"/>
  <c r="CG13" i="1"/>
  <c r="BL13" i="1"/>
  <c r="AQ13" i="1"/>
  <c r="AI13" i="1"/>
  <c r="N13" i="1"/>
  <c r="AT14" i="1"/>
  <c r="Q14" i="1"/>
  <c r="BZ13" i="1"/>
  <c r="BR13" i="1"/>
  <c r="AW13" i="1"/>
  <c r="AB13" i="1"/>
  <c r="T13" i="1"/>
  <c r="AU16" i="1"/>
  <c r="CA15" i="1"/>
  <c r="BS17" i="1"/>
  <c r="BH17" i="1"/>
  <c r="AP17" i="1"/>
  <c r="U17" i="1"/>
  <c r="CD16" i="1"/>
  <c r="BA16" i="1"/>
  <c r="AF16" i="1"/>
  <c r="CG15" i="1"/>
  <c r="BD15" i="1"/>
  <c r="N15" i="1"/>
  <c r="BO14" i="1"/>
  <c r="AL14" i="1"/>
  <c r="BX17" i="1"/>
  <c r="BB17" i="1"/>
  <c r="AI17" i="1"/>
  <c r="AA17" i="1"/>
  <c r="CJ16" i="1"/>
  <c r="BO16" i="1"/>
  <c r="BG16" i="1"/>
  <c r="AL16" i="1"/>
  <c r="Q16" i="1"/>
  <c r="CM15" i="1"/>
  <c r="BR15" i="1"/>
  <c r="AW15" i="1"/>
  <c r="AO15" i="1"/>
  <c r="T15" i="1"/>
  <c r="CC14" i="1"/>
  <c r="BU14" i="1"/>
  <c r="AZ14" i="1"/>
  <c r="AE14" i="1"/>
  <c r="W14" i="1"/>
  <c r="CF13" i="1"/>
  <c r="BK13" i="1"/>
  <c r="BC13" i="1"/>
  <c r="AH13" i="1"/>
  <c r="M13" i="1"/>
  <c r="BP16" i="1"/>
  <c r="AM16" i="1"/>
  <c r="R16" i="1"/>
  <c r="CD17" i="1"/>
  <c r="AV17" i="1"/>
  <c r="BV16" i="1"/>
  <c r="X16" i="1"/>
  <c r="BL15" i="1"/>
  <c r="AI15" i="1"/>
  <c r="CJ14" i="1"/>
  <c r="CI17" i="1"/>
  <c r="BM17" i="1"/>
  <c r="CN17" i="1"/>
  <c r="CC17" i="1"/>
  <c r="BR17" i="1"/>
  <c r="BG17" i="1"/>
  <c r="BA17" i="1"/>
  <c r="AU17" i="1"/>
  <c r="AO17" i="1"/>
  <c r="T17" i="1"/>
  <c r="L17" i="1"/>
  <c r="BU16" i="1"/>
  <c r="AZ16" i="1"/>
  <c r="AR16" i="1"/>
  <c r="W16" i="1"/>
  <c r="CF15" i="1"/>
  <c r="BX15" i="1"/>
  <c r="BC15" i="1"/>
  <c r="AH15" i="1"/>
  <c r="Z15" i="1"/>
  <c r="CI14" i="1"/>
  <c r="BN14" i="1"/>
  <c r="BF14" i="1"/>
  <c r="AK14" i="1"/>
  <c r="P14" i="1"/>
  <c r="CL13" i="1"/>
  <c r="BQ13" i="1"/>
  <c r="AV13" i="1"/>
  <c r="AN13" i="1"/>
  <c r="S13" i="1"/>
  <c r="AW17" i="1"/>
  <c r="AM17" i="1"/>
  <c r="AC17" i="1"/>
  <c r="X17" i="1"/>
  <c r="N17" i="1"/>
  <c r="CM16" i="1"/>
  <c r="CH16" i="1"/>
  <c r="CC16" i="1"/>
  <c r="BX16" i="1"/>
  <c r="BS16" i="1"/>
  <c r="BN16" i="1"/>
  <c r="BD16" i="1"/>
  <c r="AY16" i="1"/>
  <c r="AT16" i="1"/>
  <c r="AO16" i="1"/>
  <c r="AJ16" i="1"/>
  <c r="AE16" i="1"/>
  <c r="Z16" i="1"/>
  <c r="U16" i="1"/>
  <c r="P16" i="1"/>
  <c r="K16" i="1"/>
  <c r="CJ15" i="1"/>
  <c r="CE15" i="1"/>
  <c r="BZ15" i="1"/>
  <c r="BU15" i="1"/>
  <c r="BP15" i="1"/>
  <c r="BK15" i="1"/>
  <c r="BF15" i="1"/>
  <c r="BA15" i="1"/>
  <c r="AV15" i="1"/>
  <c r="AQ15" i="1"/>
  <c r="AL15" i="1"/>
  <c r="AG15" i="1"/>
  <c r="AB15" i="1"/>
  <c r="W15" i="1"/>
  <c r="R15" i="1"/>
  <c r="M15" i="1"/>
  <c r="CL14" i="1"/>
  <c r="CG14" i="1"/>
  <c r="CB14" i="1"/>
  <c r="BW14" i="1"/>
  <c r="BR14" i="1"/>
  <c r="BM14" i="1"/>
  <c r="BH14" i="1"/>
  <c r="BC14" i="1"/>
  <c r="AX14" i="1"/>
  <c r="AS14" i="1"/>
  <c r="AN14" i="1"/>
  <c r="AI14" i="1"/>
  <c r="AD14" i="1"/>
  <c r="Y14" i="1"/>
  <c r="T14" i="1"/>
  <c r="O14" i="1"/>
  <c r="CN13" i="1"/>
  <c r="CI13" i="1"/>
  <c r="CD13" i="1"/>
  <c r="BY13" i="1"/>
  <c r="BT13" i="1"/>
  <c r="BO13" i="1"/>
  <c r="BJ13" i="1"/>
  <c r="BE13" i="1"/>
  <c r="AZ13" i="1"/>
  <c r="AU13" i="1"/>
  <c r="AP13" i="1"/>
  <c r="AK13" i="1"/>
  <c r="AF13" i="1"/>
  <c r="AA13" i="1"/>
  <c r="V13" i="1"/>
  <c r="Q13" i="1"/>
  <c r="L13" i="1"/>
  <c r="AR17" i="1"/>
  <c r="AH17" i="1"/>
  <c r="S17" i="1"/>
  <c r="BI16" i="1"/>
  <c r="AL17" i="1"/>
  <c r="AG17" i="1"/>
  <c r="AB17" i="1"/>
  <c r="W17" i="1"/>
  <c r="R17" i="1"/>
  <c r="M17" i="1"/>
  <c r="CL16" i="1"/>
  <c r="CG16" i="1"/>
  <c r="CB16" i="1"/>
  <c r="BW16" i="1"/>
  <c r="BR16" i="1"/>
  <c r="BM16" i="1"/>
  <c r="BH16" i="1"/>
  <c r="BC16" i="1"/>
  <c r="AX16" i="1"/>
  <c r="AS16" i="1"/>
  <c r="AN16" i="1"/>
  <c r="AI16" i="1"/>
  <c r="AD16" i="1"/>
  <c r="Y16" i="1"/>
  <c r="T16" i="1"/>
  <c r="O16" i="1"/>
  <c r="CN15" i="1"/>
  <c r="CI15" i="1"/>
  <c r="CD15" i="1"/>
  <c r="BY15" i="1"/>
  <c r="BT15" i="1"/>
  <c r="BO15" i="1"/>
  <c r="BJ15" i="1"/>
  <c r="BE15" i="1"/>
  <c r="AZ15" i="1"/>
  <c r="AU15" i="1"/>
  <c r="AP15" i="1"/>
  <c r="AK15" i="1"/>
  <c r="AF15" i="1"/>
  <c r="AA15" i="1"/>
  <c r="V15" i="1"/>
  <c r="Q15" i="1"/>
  <c r="L15" i="1"/>
  <c r="CK14" i="1"/>
  <c r="CF14" i="1"/>
  <c r="CA14" i="1"/>
  <c r="BV14" i="1"/>
  <c r="BQ14" i="1"/>
  <c r="BL14" i="1"/>
  <c r="BG14" i="1"/>
  <c r="BB14" i="1"/>
  <c r="AW14" i="1"/>
  <c r="AR14" i="1"/>
  <c r="AM14" i="1"/>
  <c r="AH14" i="1"/>
  <c r="AC14" i="1"/>
  <c r="X14" i="1"/>
  <c r="S14" i="1"/>
  <c r="N14" i="1"/>
  <c r="CM13" i="1"/>
  <c r="CH13" i="1"/>
  <c r="CC13" i="1"/>
  <c r="BX13" i="1"/>
  <c r="BS13" i="1"/>
  <c r="BN13" i="1"/>
  <c r="BI13" i="1"/>
  <c r="BD13" i="1"/>
  <c r="AY13" i="1"/>
  <c r="AT13" i="1"/>
  <c r="AO13" i="1"/>
  <c r="AJ13" i="1"/>
  <c r="AE13" i="1"/>
  <c r="Z13" i="1"/>
  <c r="U13" i="1"/>
  <c r="P13" i="1"/>
  <c r="K13" i="1"/>
  <c r="J17" i="1"/>
  <c r="J16" i="1"/>
  <c r="J15" i="1"/>
  <c r="J14" i="1"/>
  <c r="J13" i="1"/>
  <c r="J7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<sst xmlns="http://schemas.openxmlformats.org/spreadsheetml/2006/main" count="84" uniqueCount="39">
  <si>
    <t>ASSET</t>
  </si>
  <si>
    <t>AZURE</t>
  </si>
  <si>
    <t>PYTHON</t>
  </si>
  <si>
    <t>DATASTAGE</t>
  </si>
  <si>
    <t>ORACLE CLOUD</t>
  </si>
  <si>
    <t>LINUX</t>
  </si>
  <si>
    <t>x</t>
  </si>
  <si>
    <t>Grand Total</t>
  </si>
  <si>
    <t>Sum of CNT</t>
  </si>
  <si>
    <t>Total</t>
  </si>
  <si>
    <t>x Total</t>
  </si>
  <si>
    <t>(All)</t>
  </si>
  <si>
    <t>Row Labels</t>
  </si>
  <si>
    <t>(blank)</t>
  </si>
  <si>
    <t>Count of ASSET</t>
  </si>
  <si>
    <t>JOHN</t>
  </si>
  <si>
    <t>JANE</t>
  </si>
  <si>
    <t>JILL</t>
  </si>
  <si>
    <t>JAMES</t>
  </si>
  <si>
    <t>JEN</t>
  </si>
  <si>
    <t>JULIA</t>
  </si>
  <si>
    <t>foo01</t>
  </si>
  <si>
    <t>foo02</t>
  </si>
  <si>
    <t>foo03</t>
  </si>
  <si>
    <t>foo04</t>
  </si>
  <si>
    <t>foo05</t>
  </si>
  <si>
    <t>foo06</t>
  </si>
  <si>
    <t>foo07</t>
  </si>
  <si>
    <t>foo08</t>
  </si>
  <si>
    <t>foo09</t>
  </si>
  <si>
    <t>JAVA</t>
  </si>
  <si>
    <t>BASH</t>
  </si>
  <si>
    <t>PERL</t>
  </si>
  <si>
    <t>PERSON</t>
  </si>
  <si>
    <t>Aqui as colunas nao sao dinamicas</t>
  </si>
  <si>
    <t>Aqui tudo esta dinamico, adicionando pessoas ou tecnologias a tabela jah mostra</t>
  </si>
  <si>
    <t>PROJECT</t>
  </si>
  <si>
    <t>as pessoas trabalham em differentes projetos com diferentes tecnologias. Eu quero mostrar quantos cada pessoa trabalha com cada tecnologia</t>
  </si>
  <si>
    <t>IF(INDIRECT(ADDRESS(12;COLUMN()))&amp;""&lt;&gt;"";COUNTIFS(INDIRECT(LEFT(ADDRESS(1;MATCH($I13;$1:$1;0);4);1)&amp;":"&amp;LEFT(ADDRESS(1;MATCH($I13;$1:$1;0);4);1));"X";$A:$A;J$12);"")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</si>
</sst>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Verdana"/>
      <family val="2"/>
    </font>
    <font>
      <sz val="16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, I.C. (Catalin)" refreshedDate="45798.597884027775" createdVersion="8" refreshedVersion="8" minRefreshableVersion="3" recordCount="6" xr:uid="{4874EADA-BF0F-4CEF-AEBE-707B4572ED0C}">
  <cacheSource type="worksheet">
    <worksheetSource ref="A1:G7" sheet="Sheet1"/>
  </cacheSource>
  <cacheFields count="8">
    <cacheField name="AREA" numFmtId="0">
      <sharedItems count="4">
        <s v="DF"/>
        <s v="SRR"/>
        <s v="FA"/>
        <s v="MA&amp;P"/>
      </sharedItems>
    </cacheField>
    <cacheField name="ASSET" numFmtId="0">
      <sharedItems count="6">
        <s v="FRIDA"/>
        <s v="eProfit"/>
        <s v="PeopleSoft"/>
        <s v="FPL"/>
        <s v="SAS"/>
        <s v="ISI"/>
      </sharedItems>
    </cacheField>
    <cacheField name="AZURE" numFmtId="0">
      <sharedItems containsBlank="1" count="2">
        <s v="x"/>
        <m/>
      </sharedItems>
    </cacheField>
    <cacheField name="PYTHON" numFmtId="0">
      <sharedItems containsBlank="1" count="2">
        <m/>
        <s v="x"/>
      </sharedItems>
    </cacheField>
    <cacheField name="DATASTAGE" numFmtId="0">
      <sharedItems containsBlank="1" count="2">
        <m/>
        <s v="x"/>
      </sharedItems>
    </cacheField>
    <cacheField name="ORACLE CLOUD" numFmtId="0">
      <sharedItems containsBlank="1" count="2">
        <m/>
        <s v="x"/>
      </sharedItems>
    </cacheField>
    <cacheField name="LINUX" numFmtId="0">
      <sharedItems containsBlank="1" count="2">
        <m/>
        <s v="x"/>
      </sharedItems>
    </cacheField>
    <cacheField name="CNT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fan, I.C. (Catalin)" refreshedDate="45798.60736574074" createdVersion="8" refreshedVersion="8" minRefreshableVersion="3" recordCount="6" xr:uid="{AEE8896F-1DAA-4B14-A1E2-F0ADD564DFF4}">
  <cacheSource type="worksheet">
    <worksheetSource ref="B1:G7" sheet="Sheet1"/>
  </cacheSource>
  <cacheFields count="7">
    <cacheField name="ASSET" numFmtId="0">
      <sharedItems/>
    </cacheField>
    <cacheField name="AZURE" numFmtId="0">
      <sharedItems containsBlank="1" count="2">
        <s v="x"/>
        <m/>
      </sharedItems>
    </cacheField>
    <cacheField name="PYTHON" numFmtId="0">
      <sharedItems containsBlank="1" count="2">
        <m/>
        <s v="x"/>
      </sharedItems>
    </cacheField>
    <cacheField name="DATASTAGE" numFmtId="0">
      <sharedItems containsBlank="1" count="2">
        <m/>
        <s v="x"/>
      </sharedItems>
    </cacheField>
    <cacheField name="ORACLE CLOUD" numFmtId="0">
      <sharedItems containsBlank="1" count="2">
        <m/>
        <s v="x"/>
      </sharedItems>
    </cacheField>
    <cacheField name="LINUX" numFmtId="0">
      <sharedItems containsBlank="1" count="2">
        <m/>
        <s v="x"/>
      </sharedItems>
    </cacheField>
    <cacheField name="CNT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x v="0"/>
    <x v="0"/>
    <x v="0"/>
    <x v="0"/>
    <n v="1"/>
  </r>
  <r>
    <x v="1"/>
    <x v="1"/>
    <x v="1"/>
    <x v="1"/>
    <x v="1"/>
    <x v="0"/>
    <x v="1"/>
    <n v="3"/>
  </r>
  <r>
    <x v="0"/>
    <x v="2"/>
    <x v="0"/>
    <x v="0"/>
    <x v="0"/>
    <x v="0"/>
    <x v="0"/>
    <n v="1"/>
  </r>
  <r>
    <x v="2"/>
    <x v="3"/>
    <x v="1"/>
    <x v="1"/>
    <x v="0"/>
    <x v="1"/>
    <x v="1"/>
    <n v="3"/>
  </r>
  <r>
    <x v="3"/>
    <x v="4"/>
    <x v="0"/>
    <x v="0"/>
    <x v="0"/>
    <x v="0"/>
    <x v="0"/>
    <n v="1"/>
  </r>
  <r>
    <x v="1"/>
    <x v="5"/>
    <x v="1"/>
    <x v="0"/>
    <x v="1"/>
    <x v="0"/>
    <x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FRIDA"/>
    <x v="0"/>
    <x v="0"/>
    <x v="0"/>
    <x v="0"/>
    <x v="0"/>
    <n v="1"/>
  </r>
  <r>
    <s v="eProfit"/>
    <x v="1"/>
    <x v="1"/>
    <x v="1"/>
    <x v="0"/>
    <x v="1"/>
    <n v="3"/>
  </r>
  <r>
    <s v="PeopleSoft"/>
    <x v="0"/>
    <x v="0"/>
    <x v="0"/>
    <x v="0"/>
    <x v="0"/>
    <n v="1"/>
  </r>
  <r>
    <s v="FPL"/>
    <x v="1"/>
    <x v="1"/>
    <x v="0"/>
    <x v="1"/>
    <x v="1"/>
    <n v="3"/>
  </r>
  <r>
    <s v="SAS"/>
    <x v="0"/>
    <x v="0"/>
    <x v="0"/>
    <x v="0"/>
    <x v="0"/>
    <n v="1"/>
  </r>
  <r>
    <s v="ISI"/>
    <x v="1"/>
    <x v="0"/>
    <x v="1"/>
    <x v="0"/>
    <x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E5D012-0427-4BD1-AF5A-27B1780E8144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A8:D11" firstHeaderRow="1" firstDataRow="3" firstDataCol="1" rowPageCount="4" colPageCount="1"/>
  <pivotFields count="8">
    <pivotField compact="0" outline="0" showAll="0">
      <items count="5">
        <item x="0"/>
        <item x="2"/>
        <item x="3"/>
        <item x="1"/>
        <item t="default"/>
      </items>
    </pivotField>
    <pivotField axis="axisPage" compact="0" outline="0" showAll="0" sortType="ascending">
      <items count="7">
        <item sd="0" x="1"/>
        <item sd="0" x="3"/>
        <item sd="0" x="0"/>
        <item sd="0" x="5"/>
        <item sd="0" x="2"/>
        <item sd="0" x="4"/>
        <item t="default"/>
      </items>
    </pivotField>
    <pivotField axis="axisPage" compact="0" outline="0" showAll="0">
      <items count="3">
        <item x="0"/>
        <item x="1"/>
        <item t="default"/>
      </items>
    </pivotField>
    <pivotField axis="axisPage" compact="0" outline="0" showAll="0">
      <items count="3">
        <item x="1"/>
        <item x="0"/>
        <item t="default"/>
      </items>
    </pivotField>
    <pivotField axis="axisCol" compact="0" outline="0" showAll="0" defaultSubtotal="0">
      <items count="2">
        <item x="1"/>
        <item h="1" x="0"/>
      </items>
    </pivotField>
    <pivotField axis="axisPage" compact="0" outline="0" showAll="0">
      <items count="3">
        <item x="1"/>
        <item x="0"/>
        <item t="default"/>
      </items>
    </pivotField>
    <pivotField axis="axisCol" compact="0" outline="0" showAll="0">
      <items count="3">
        <item x="1"/>
        <item h="1" x="0"/>
        <item t="default"/>
      </items>
    </pivotField>
    <pivotField dataField="1" compact="0" outline="0" showAll="0"/>
  </pivotFields>
  <rowItems count="1">
    <i/>
  </rowItems>
  <colFields count="2">
    <field x="6"/>
    <field x="4"/>
  </colFields>
  <colItems count="3">
    <i>
      <x/>
      <x/>
    </i>
    <i t="default">
      <x/>
    </i>
    <i t="grand">
      <x/>
    </i>
  </colItems>
  <pageFields count="4">
    <pageField fld="3" hier="-1"/>
    <pageField fld="2" hier="-1"/>
    <pageField fld="5" hier="-1"/>
    <pageField fld="1" hier="-1"/>
  </pageFields>
  <dataFields count="1">
    <dataField name="Sum of C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A4D12-DE37-43C5-B5E9-FA871C393116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7">
    <pivotField dataField="1" showAll="0"/>
    <pivotField axis="axisRow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</pivotFields>
  <rowFields count="5">
    <field x="4"/>
    <field x="3"/>
    <field x="2"/>
    <field x="1"/>
    <field x="5"/>
  </rowFields>
  <rowItems count="18">
    <i>
      <x/>
    </i>
    <i r="1">
      <x v="1"/>
    </i>
    <i r="2">
      <x/>
    </i>
    <i r="3">
      <x v="1"/>
    </i>
    <i r="4">
      <x/>
    </i>
    <i>
      <x v="1"/>
    </i>
    <i r="1">
      <x/>
    </i>
    <i r="2">
      <x/>
    </i>
    <i r="3">
      <x v="1"/>
    </i>
    <i r="4">
      <x/>
    </i>
    <i r="2">
      <x v="1"/>
    </i>
    <i r="3">
      <x v="1"/>
    </i>
    <i r="4">
      <x v="1"/>
    </i>
    <i r="1">
      <x v="1"/>
    </i>
    <i r="2">
      <x v="1"/>
    </i>
    <i r="3">
      <x/>
    </i>
    <i r="4">
      <x v="1"/>
    </i>
    <i t="grand">
      <x/>
    </i>
  </rowItems>
  <colItems count="1">
    <i/>
  </colItems>
  <dataFields count="1">
    <dataField name="Count of ASSE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5D65-F20C-4A9C-A7BA-B6C56875324D}">
  <dimension ref="A3:D11"/>
  <sheetViews>
    <sheetView workbookViewId="0">
      <selection activeCell="AC16" sqref="AC16"/>
    </sheetView>
  </sheetViews>
  <sheetFormatPr baseColWidth="10" defaultColWidth="8.83203125" defaultRowHeight="15" x14ac:dyDescent="0.2"/>
  <cols>
    <col min="1" max="1" width="14" bestFit="1" customWidth="1"/>
    <col min="2" max="2" width="8.33203125" bestFit="1" customWidth="1"/>
    <col min="3" max="3" width="13" bestFit="1" customWidth="1"/>
    <col min="4" max="4" width="10.5" bestFit="1" customWidth="1"/>
    <col min="5" max="7" width="5.1640625" bestFit="1" customWidth="1"/>
    <col min="8" max="8" width="10.5" bestFit="1" customWidth="1"/>
    <col min="9" max="9" width="11.5" bestFit="1" customWidth="1"/>
    <col min="10" max="10" width="10.5" bestFit="1" customWidth="1"/>
  </cols>
  <sheetData>
    <row r="3" spans="1:4" x14ac:dyDescent="0.2">
      <c r="A3" s="1" t="s">
        <v>2</v>
      </c>
      <c r="B3" t="s">
        <v>11</v>
      </c>
    </row>
    <row r="4" spans="1:4" x14ac:dyDescent="0.2">
      <c r="A4" s="1" t="s">
        <v>1</v>
      </c>
      <c r="B4" t="s">
        <v>11</v>
      </c>
    </row>
    <row r="5" spans="1:4" x14ac:dyDescent="0.2">
      <c r="A5" s="1" t="s">
        <v>4</v>
      </c>
      <c r="B5" t="s">
        <v>11</v>
      </c>
    </row>
    <row r="6" spans="1:4" x14ac:dyDescent="0.2">
      <c r="A6" s="1" t="s">
        <v>0</v>
      </c>
      <c r="B6" t="s">
        <v>11</v>
      </c>
    </row>
    <row r="8" spans="1:4" x14ac:dyDescent="0.2">
      <c r="A8" s="1" t="s">
        <v>8</v>
      </c>
      <c r="B8" s="1" t="s">
        <v>5</v>
      </c>
      <c r="C8" s="1" t="s">
        <v>3</v>
      </c>
    </row>
    <row r="9" spans="1:4" x14ac:dyDescent="0.2">
      <c r="B9" t="s">
        <v>6</v>
      </c>
      <c r="C9" t="s">
        <v>10</v>
      </c>
      <c r="D9" t="s">
        <v>7</v>
      </c>
    </row>
    <row r="10" spans="1:4" x14ac:dyDescent="0.2">
      <c r="B10" t="s">
        <v>6</v>
      </c>
    </row>
    <row r="11" spans="1:4" x14ac:dyDescent="0.2">
      <c r="A11" t="s">
        <v>9</v>
      </c>
      <c r="B11">
        <v>3</v>
      </c>
      <c r="C11">
        <v>3</v>
      </c>
      <c r="D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6289-6AE1-4CC1-983C-E185BF1FD184}">
  <dimension ref="A3:B2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4" bestFit="1" customWidth="1"/>
    <col min="2" max="2" width="13" bestFit="1" customWidth="1"/>
    <col min="3" max="3" width="6.33203125" bestFit="1" customWidth="1"/>
    <col min="4" max="4" width="10" bestFit="1" customWidth="1"/>
  </cols>
  <sheetData>
    <row r="3" spans="1:2" x14ac:dyDescent="0.2">
      <c r="A3" s="1" t="s">
        <v>12</v>
      </c>
      <c r="B3" t="s">
        <v>14</v>
      </c>
    </row>
    <row r="4" spans="1:2" x14ac:dyDescent="0.2">
      <c r="A4" s="2" t="s">
        <v>6</v>
      </c>
      <c r="B4">
        <v>1</v>
      </c>
    </row>
    <row r="5" spans="1:2" x14ac:dyDescent="0.2">
      <c r="A5" s="3" t="s">
        <v>13</v>
      </c>
      <c r="B5">
        <v>1</v>
      </c>
    </row>
    <row r="6" spans="1:2" x14ac:dyDescent="0.2">
      <c r="A6" s="4" t="s">
        <v>6</v>
      </c>
      <c r="B6">
        <v>1</v>
      </c>
    </row>
    <row r="7" spans="1:2" x14ac:dyDescent="0.2">
      <c r="A7" s="5" t="s">
        <v>13</v>
      </c>
      <c r="B7">
        <v>1</v>
      </c>
    </row>
    <row r="8" spans="1:2" x14ac:dyDescent="0.2">
      <c r="A8" s="6" t="s">
        <v>6</v>
      </c>
      <c r="B8">
        <v>1</v>
      </c>
    </row>
    <row r="9" spans="1:2" x14ac:dyDescent="0.2">
      <c r="A9" s="2" t="s">
        <v>13</v>
      </c>
      <c r="B9">
        <v>5</v>
      </c>
    </row>
    <row r="10" spans="1:2" x14ac:dyDescent="0.2">
      <c r="A10" s="3" t="s">
        <v>6</v>
      </c>
      <c r="B10">
        <v>2</v>
      </c>
    </row>
    <row r="11" spans="1:2" x14ac:dyDescent="0.2">
      <c r="A11" s="4" t="s">
        <v>6</v>
      </c>
      <c r="B11">
        <v>1</v>
      </c>
    </row>
    <row r="12" spans="1:2" x14ac:dyDescent="0.2">
      <c r="A12" s="5" t="s">
        <v>13</v>
      </c>
      <c r="B12">
        <v>1</v>
      </c>
    </row>
    <row r="13" spans="1:2" x14ac:dyDescent="0.2">
      <c r="A13" s="6" t="s">
        <v>6</v>
      </c>
      <c r="B13">
        <v>1</v>
      </c>
    </row>
    <row r="14" spans="1:2" x14ac:dyDescent="0.2">
      <c r="A14" s="4" t="s">
        <v>13</v>
      </c>
      <c r="B14">
        <v>1</v>
      </c>
    </row>
    <row r="15" spans="1:2" x14ac:dyDescent="0.2">
      <c r="A15" s="5" t="s">
        <v>13</v>
      </c>
      <c r="B15">
        <v>1</v>
      </c>
    </row>
    <row r="16" spans="1:2" x14ac:dyDescent="0.2">
      <c r="A16" s="6" t="s">
        <v>13</v>
      </c>
      <c r="B16">
        <v>1</v>
      </c>
    </row>
    <row r="17" spans="1:2" x14ac:dyDescent="0.2">
      <c r="A17" s="3" t="s">
        <v>13</v>
      </c>
      <c r="B17">
        <v>3</v>
      </c>
    </row>
    <row r="18" spans="1:2" x14ac:dyDescent="0.2">
      <c r="A18" s="4" t="s">
        <v>13</v>
      </c>
      <c r="B18">
        <v>3</v>
      </c>
    </row>
    <row r="19" spans="1:2" x14ac:dyDescent="0.2">
      <c r="A19" s="5" t="s">
        <v>6</v>
      </c>
      <c r="B19">
        <v>3</v>
      </c>
    </row>
    <row r="20" spans="1:2" x14ac:dyDescent="0.2">
      <c r="A20" s="6" t="s">
        <v>13</v>
      </c>
      <c r="B20">
        <v>3</v>
      </c>
    </row>
    <row r="21" spans="1:2" x14ac:dyDescent="0.2">
      <c r="A21" s="2" t="s">
        <v>7</v>
      </c>
      <c r="B2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004F-B571-488C-865D-8E8980F77904}">
  <dimension ref="A1:CN17"/>
  <sheetViews>
    <sheetView tabSelected="1" workbookViewId="0">
      <selection activeCell="S24" sqref="S24"/>
    </sheetView>
  </sheetViews>
  <sheetFormatPr baseColWidth="10" defaultColWidth="13.33203125" defaultRowHeight="20" x14ac:dyDescent="0.2"/>
  <cols>
    <col min="1" max="1" width="14.6640625" style="9" customWidth="1"/>
    <col min="2" max="2" width="16" style="9" customWidth="1"/>
    <col min="3" max="3" width="11.5" style="9" bestFit="1" customWidth="1"/>
    <col min="4" max="4" width="14" style="9" customWidth="1"/>
    <col min="5" max="5" width="9" style="9" bestFit="1" customWidth="1"/>
    <col min="6" max="6" width="9.5" style="9" bestFit="1" customWidth="1"/>
    <col min="7" max="7" width="9.1640625" style="9" bestFit="1" customWidth="1"/>
    <col min="8" max="8" width="13.33203125" style="9"/>
    <col min="9" max="9" width="16.33203125" style="10" customWidth="1"/>
    <col min="10" max="10" width="11.5" style="9" bestFit="1" customWidth="1"/>
    <col min="11" max="11" width="13.83203125" style="9" customWidth="1"/>
    <col min="12" max="12" width="13.1640625" style="9" bestFit="1" customWidth="1"/>
    <col min="13" max="13" width="20" style="9" customWidth="1"/>
    <col min="14" max="14" width="11.1640625" style="9" bestFit="1" customWidth="1"/>
    <col min="15" max="15" width="10.33203125" style="9" bestFit="1" customWidth="1"/>
    <col min="16" max="16384" width="13.33203125" style="9"/>
  </cols>
  <sheetData>
    <row r="1" spans="1:92" ht="42" x14ac:dyDescent="0.2">
      <c r="A1" s="7" t="s">
        <v>33</v>
      </c>
      <c r="B1" s="7" t="s">
        <v>36</v>
      </c>
      <c r="C1" s="7" t="s">
        <v>1</v>
      </c>
      <c r="D1" s="7" t="s">
        <v>2</v>
      </c>
      <c r="E1" s="7" t="s">
        <v>30</v>
      </c>
      <c r="F1" s="7" t="s">
        <v>31</v>
      </c>
      <c r="G1" s="7" t="s">
        <v>32</v>
      </c>
    </row>
    <row r="2" spans="1:92" ht="21" x14ac:dyDescent="0.2">
      <c r="A2" s="8" t="s">
        <v>15</v>
      </c>
      <c r="B2" s="8" t="s">
        <v>21</v>
      </c>
      <c r="C2" s="8" t="s">
        <v>6</v>
      </c>
      <c r="D2" s="8"/>
      <c r="E2" s="8"/>
      <c r="F2" s="8"/>
      <c r="G2" s="8"/>
      <c r="I2" s="9" t="s">
        <v>37</v>
      </c>
    </row>
    <row r="3" spans="1:92" ht="21" x14ac:dyDescent="0.2">
      <c r="A3" s="8" t="s">
        <v>16</v>
      </c>
      <c r="B3" s="8" t="s">
        <v>22</v>
      </c>
      <c r="C3" s="8"/>
      <c r="D3" s="8" t="s">
        <v>6</v>
      </c>
      <c r="E3" s="8" t="s">
        <v>6</v>
      </c>
      <c r="F3" s="8"/>
      <c r="G3" s="8" t="s">
        <v>6</v>
      </c>
      <c r="I3" s="9"/>
    </row>
    <row r="4" spans="1:92" ht="42" x14ac:dyDescent="0.2">
      <c r="A4" s="8" t="s">
        <v>15</v>
      </c>
      <c r="B4" s="8" t="s">
        <v>23</v>
      </c>
      <c r="C4" s="8" t="s">
        <v>6</v>
      </c>
      <c r="D4" s="8"/>
      <c r="E4" s="8"/>
      <c r="F4" s="8"/>
      <c r="G4" s="8"/>
      <c r="I4" s="11" t="s">
        <v>33</v>
      </c>
      <c r="J4" s="7" t="s">
        <v>1</v>
      </c>
      <c r="K4" s="7" t="s">
        <v>2</v>
      </c>
      <c r="L4" s="7" t="s">
        <v>30</v>
      </c>
      <c r="M4" s="7" t="s">
        <v>31</v>
      </c>
      <c r="N4" s="7" t="s">
        <v>32</v>
      </c>
      <c r="P4" s="9" t="s">
        <v>34</v>
      </c>
    </row>
    <row r="5" spans="1:92" ht="21" x14ac:dyDescent="0.2">
      <c r="A5" s="8" t="s">
        <v>17</v>
      </c>
      <c r="B5" s="8" t="s">
        <v>24</v>
      </c>
      <c r="C5" s="8"/>
      <c r="D5" s="8" t="s">
        <v>6</v>
      </c>
      <c r="E5" s="8"/>
      <c r="F5" s="8" t="s">
        <v>6</v>
      </c>
      <c r="G5" s="8" t="s">
        <v>6</v>
      </c>
      <c r="I5" s="12" t="str" cm="1">
        <f t="array" ref="I5:I8">_xlfn.UNIQUE(A2:A7)</f>
        <v>JOHN</v>
      </c>
      <c r="J5" s="13">
        <f ca="1">COUNTIFS(INDIRECT(LEFT(ADDRESS(1,MATCH(J$4,$1:$1,0),4),1)&amp;":"&amp;LEFT(ADDRESS(1,MATCH(J$4,$1:$1,0),4),1)),"X",$A:$A,$I5)</f>
        <v>2</v>
      </c>
      <c r="K5" s="13">
        <f ca="1">COUNTIFS(INDIRECT(LEFT(ADDRESS(1,MATCH(K$4,$1:$1,0),4),1)&amp;":"&amp;LEFT(ADDRESS(1,MATCH(K$4,$1:$1,0),4),1)),"X",$A:$A,$I5)</f>
        <v>0</v>
      </c>
      <c r="L5" s="13">
        <f ca="1">COUNTIFS(INDIRECT(LEFT(ADDRESS(1,MATCH(L$4,$1:$1,0),4),1)&amp;":"&amp;LEFT(ADDRESS(1,MATCH(L$4,$1:$1,0),4),1)),"X",$A:$A,$I5)</f>
        <v>0</v>
      </c>
      <c r="M5" s="13">
        <f ca="1">COUNTIFS(INDIRECT(LEFT(ADDRESS(1,MATCH(M$4,$1:$1,0),4),1)&amp;":"&amp;LEFT(ADDRESS(1,MATCH(M$4,$1:$1,0),4),1)),"X",$A:$A,$I5)</f>
        <v>0</v>
      </c>
      <c r="N5" s="13">
        <f ca="1">COUNTIFS(INDIRECT(LEFT(ADDRESS(1,MATCH(N$4,$1:$1,0),4),1)&amp;":"&amp;LEFT(ADDRESS(1,MATCH(N$4,$1:$1,0),4),1)),"X",$A:$A,$I5)</f>
        <v>0</v>
      </c>
    </row>
    <row r="6" spans="1:92" ht="21" x14ac:dyDescent="0.2">
      <c r="A6" s="8" t="s">
        <v>18</v>
      </c>
      <c r="B6" s="8" t="s">
        <v>25</v>
      </c>
      <c r="C6" s="8" t="s">
        <v>6</v>
      </c>
      <c r="D6" s="8"/>
      <c r="E6" s="8"/>
      <c r="F6" s="8"/>
      <c r="G6" s="8"/>
      <c r="I6" s="12" t="str">
        <v>JANE</v>
      </c>
      <c r="J6" s="13">
        <f ca="1">COUNTIFS(INDIRECT(LEFT(ADDRESS(1,MATCH(J$4,$1:$1,0),4),1)&amp;":"&amp;LEFT(ADDRESS(1,MATCH(J$4,$1:$1,0),4),1)),"X",$A:$A,$I6)</f>
        <v>0</v>
      </c>
      <c r="K6" s="13">
        <f ca="1">COUNTIFS(INDIRECT(LEFT(ADDRESS(1,MATCH(K$4,$1:$1,0),4),1)&amp;":"&amp;LEFT(ADDRESS(1,MATCH(K$4,$1:$1,0),4),1)),"X",$A:$A,$I6)</f>
        <v>1</v>
      </c>
      <c r="L6" s="13">
        <f ca="1">COUNTIFS(INDIRECT(LEFT(ADDRESS(1,MATCH(L$4,$1:$1,0),4),1)&amp;":"&amp;LEFT(ADDRESS(1,MATCH(L$4,$1:$1,0),4),1)),"X",$A:$A,$I6)</f>
        <v>2</v>
      </c>
      <c r="M6" s="13">
        <f ca="1">COUNTIFS(INDIRECT(LEFT(ADDRESS(1,MATCH(M$4,$1:$1,0),4),1)&amp;":"&amp;LEFT(ADDRESS(1,MATCH(M$4,$1:$1,0),4),1)),"X",$A:$A,$I6)</f>
        <v>0</v>
      </c>
      <c r="N6" s="13">
        <f ca="1">COUNTIFS(INDIRECT(LEFT(ADDRESS(1,MATCH(N$4,$1:$1,0),4),1)&amp;":"&amp;LEFT(ADDRESS(1,MATCH(N$4,$1:$1,0),4),1)),"X",$A:$A,$I6)</f>
        <v>1</v>
      </c>
    </row>
    <row r="7" spans="1:92" ht="21" x14ac:dyDescent="0.2">
      <c r="A7" s="8" t="s">
        <v>16</v>
      </c>
      <c r="B7" s="8" t="s">
        <v>26</v>
      </c>
      <c r="C7" s="8"/>
      <c r="D7" s="8"/>
      <c r="E7" s="8" t="s">
        <v>6</v>
      </c>
      <c r="F7" s="8"/>
      <c r="G7" s="8"/>
      <c r="I7" s="12" t="str">
        <v>JILL</v>
      </c>
      <c r="J7" s="13">
        <f ca="1">COUNTIFS(INDIRECT(LEFT(ADDRESS(1,MATCH(J$4,$1:$1,0),4),1)&amp;":"&amp;LEFT(ADDRESS(1,MATCH(J$4,$1:$1,0),4),1)),"X",$A:$A,$I7)</f>
        <v>0</v>
      </c>
      <c r="K7" s="13">
        <f ca="1">COUNTIFS(INDIRECT(LEFT(ADDRESS(1,MATCH(K$4,$1:$1,0),4),1)&amp;":"&amp;LEFT(ADDRESS(1,MATCH(K$4,$1:$1,0),4),1)),"X",$A:$A,$I7)</f>
        <v>1</v>
      </c>
      <c r="L7" s="13">
        <f ca="1">COUNTIFS(INDIRECT(LEFT(ADDRESS(1,MATCH(L$4,$1:$1,0),4),1)&amp;":"&amp;LEFT(ADDRESS(1,MATCH(L$4,$1:$1,0),4),1)),"X",$A:$A,$I7)</f>
        <v>0</v>
      </c>
      <c r="M7" s="13">
        <f ca="1">COUNTIFS(INDIRECT(LEFT(ADDRESS(1,MATCH(M$4,$1:$1,0),4),1)&amp;":"&amp;LEFT(ADDRESS(1,MATCH(M$4,$1:$1,0),4),1)),"X",$A:$A,$I7)</f>
        <v>1</v>
      </c>
      <c r="N7" s="13">
        <f ca="1">COUNTIFS(INDIRECT(LEFT(ADDRESS(1,MATCH(N$4,$1:$1,0),4),1)&amp;":"&amp;LEFT(ADDRESS(1,MATCH(N$4,$1:$1,0),4),1)),"X",$A:$A,$I7)</f>
        <v>1</v>
      </c>
    </row>
    <row r="8" spans="1:92" ht="21" x14ac:dyDescent="0.2">
      <c r="A8" s="9" t="s">
        <v>19</v>
      </c>
      <c r="B8" s="8" t="s">
        <v>27</v>
      </c>
      <c r="E8" s="9" t="s">
        <v>6</v>
      </c>
      <c r="I8" s="12" t="str">
        <v>JAMES</v>
      </c>
      <c r="J8" s="13">
        <f ca="1">COUNTIFS(INDIRECT(LEFT(ADDRESS(1,MATCH(J$4,$1:$1,0),4),1)&amp;":"&amp;LEFT(ADDRESS(1,MATCH(J$4,$1:$1,0),4),1)),"X",$A:$A,$I8)</f>
        <v>1</v>
      </c>
      <c r="K8" s="13">
        <f ca="1">COUNTIFS(INDIRECT(LEFT(ADDRESS(1,MATCH(K$4,$1:$1,0),4),1)&amp;":"&amp;LEFT(ADDRESS(1,MATCH(K$4,$1:$1,0),4),1)),"X",$A:$A,$I8)</f>
        <v>0</v>
      </c>
      <c r="L8" s="13">
        <f ca="1">COUNTIFS(INDIRECT(LEFT(ADDRESS(1,MATCH(L$4,$1:$1,0),4),1)&amp;":"&amp;LEFT(ADDRESS(1,MATCH(L$4,$1:$1,0),4),1)),"X",$A:$A,$I8)</f>
        <v>0</v>
      </c>
      <c r="M8" s="13">
        <f ca="1">COUNTIFS(INDIRECT(LEFT(ADDRESS(1,MATCH(M$4,$1:$1,0),4),1)&amp;":"&amp;LEFT(ADDRESS(1,MATCH(M$4,$1:$1,0),4),1)),"X",$A:$A,$I8)</f>
        <v>0</v>
      </c>
      <c r="N8" s="13">
        <f ca="1">COUNTIFS(INDIRECT(LEFT(ADDRESS(1,MATCH(N$4,$1:$1,0),4),1)&amp;":"&amp;LEFT(ADDRESS(1,MATCH(N$4,$1:$1,0),4),1)),"X",$A:$A,$I8)</f>
        <v>0</v>
      </c>
    </row>
    <row r="9" spans="1:92" ht="21" x14ac:dyDescent="0.2">
      <c r="A9" s="9" t="s">
        <v>20</v>
      </c>
      <c r="B9" s="8" t="s">
        <v>28</v>
      </c>
      <c r="C9" s="9" t="s">
        <v>6</v>
      </c>
    </row>
    <row r="10" spans="1:92" ht="21" x14ac:dyDescent="0.2">
      <c r="A10" s="9" t="s">
        <v>19</v>
      </c>
      <c r="B10" s="8" t="s">
        <v>29</v>
      </c>
      <c r="F10" s="9" t="s">
        <v>6</v>
      </c>
      <c r="I10" s="9" t="s">
        <v>35</v>
      </c>
    </row>
    <row r="11" spans="1:92" x14ac:dyDescent="0.2">
      <c r="I11" s="9" t="s">
        <v>38</v>
      </c>
    </row>
    <row r="12" spans="1:92" s="10" customFormat="1" x14ac:dyDescent="0.2">
      <c r="I12" s="12"/>
      <c r="J12" s="12" t="str" cm="1">
        <f t="array" ref="J12:O12">TRANSPOSE(_xlfn.UNIQUE(_xlfn._xlws.FILTER(A2:A10000,A2:A10000&lt;&gt;"")))</f>
        <v>JOHN</v>
      </c>
      <c r="K12" s="12" t="str">
        <v>JANE</v>
      </c>
      <c r="L12" s="12" t="str">
        <v>JILL</v>
      </c>
      <c r="M12" s="12" t="str">
        <v>JAMES</v>
      </c>
      <c r="N12" s="12" t="str">
        <v>JEN</v>
      </c>
      <c r="O12" s="12" t="str">
        <v>JULIA</v>
      </c>
    </row>
    <row r="13" spans="1:92" ht="21" x14ac:dyDescent="0.2">
      <c r="I13" s="14" t="str" cm="1">
        <f t="array" ref="I13:I17">TRANSPOSE(_xlfn.UNIQUE(_xlfn._xlws.FILTER(C1:ZZ1,C1:ZZ1&lt;&gt;"")))</f>
        <v>AZURE</v>
      </c>
      <c r="J13" s="13" cm="1">
        <f t="array" aca="1" ref="J13" ca="1">IF(INDIRECT(ADDRESS(12,COLUMN()))&amp;""&lt;&gt;"",COUNTIFS(INDIRECT(LEFT(ADDRESS(1,MATCH($I13,$1:$1,0),4),1)&amp;":"&amp;LEFT(ADDRESS(1,MATCH($I13,$1:$1,0),4),1)),"X",$A:$A,J$12),"")</f>
        <v>2</v>
      </c>
      <c r="K13" s="13" cm="1">
        <f t="array" aca="1" ref="K13" ca="1">IF(INDIRECT(ADDRESS(12,COLUMN()))&amp;""&lt;&gt;"",COUNTIFS(INDIRECT(LEFT(ADDRESS(1,MATCH($I13,$1:$1,0),4),1)&amp;":"&amp;LEFT(ADDRESS(1,MATCH($I13,$1:$1,0),4),1)),"X",$A:$A,K$12),"")</f>
        <v>0</v>
      </c>
      <c r="L13" s="13" cm="1">
        <f t="array" aca="1" ref="L13" ca="1">IF(INDIRECT(ADDRESS(12,COLUMN()))&amp;""&lt;&gt;"",COUNTIFS(INDIRECT(LEFT(ADDRESS(1,MATCH($I13,$1:$1,0),4),1)&amp;":"&amp;LEFT(ADDRESS(1,MATCH($I13,$1:$1,0),4),1)),"X",$A:$A,L$12),"")</f>
        <v>0</v>
      </c>
      <c r="M13" s="13" cm="1">
        <f t="array" aca="1" ref="M13" ca="1">IF(INDIRECT(ADDRESS(12,COLUMN()))&amp;""&lt;&gt;"",COUNTIFS(INDIRECT(LEFT(ADDRESS(1,MATCH($I13,$1:$1,0),4),1)&amp;":"&amp;LEFT(ADDRESS(1,MATCH($I13,$1:$1,0),4),1)),"X",$A:$A,M$12),"")</f>
        <v>1</v>
      </c>
      <c r="N13" s="13" cm="1">
        <f t="array" aca="1" ref="N13" ca="1">IF(INDIRECT(ADDRESS(12,COLUMN()))&amp;""&lt;&gt;"",COUNTIFS(INDIRECT(LEFT(ADDRESS(1,MATCH($I13,$1:$1,0),4),1)&amp;":"&amp;LEFT(ADDRESS(1,MATCH($I13,$1:$1,0),4),1)),"X",$A:$A,N$12),"")</f>
        <v>0</v>
      </c>
      <c r="O13" s="13" cm="1">
        <f t="array" aca="1" ref="O13" ca="1">IF(INDIRECT(ADDRESS(12,COLUMN()))&amp;""&lt;&gt;"",COUNTIFS(INDIRECT(LEFT(ADDRESS(1,MATCH($I13,$1:$1,0),4),1)&amp;":"&amp;LEFT(ADDRESS(1,MATCH($I13,$1:$1,0),4),1)),"X",$A:$A,O$12),"")</f>
        <v>1</v>
      </c>
      <c r="P13" s="9" t="str" cm="1">
        <f t="array" aca="1" ref="P13" ca="1">IF(INDIRECT(ADDRESS(12,COLUMN()))&amp;""&lt;&gt;"",COUNTIFS(INDIRECT(LEFT(ADDRESS(1,MATCH($I13,$1:$1,0),4),1)&amp;":"&amp;LEFT(ADDRESS(1,MATCH($I13,$1:$1,0),4),1)),"X",$A:$A,P$12),"")</f>
        <v/>
      </c>
      <c r="Q13" s="9" t="str" cm="1">
        <f t="array" aca="1" ref="Q13" ca="1">IF(INDIRECT(ADDRESS(12,COLUMN()))&amp;""&lt;&gt;"",COUNTIFS(INDIRECT(LEFT(ADDRESS(1,MATCH($I13,$1:$1,0),4),1)&amp;":"&amp;LEFT(ADDRESS(1,MATCH($I13,$1:$1,0),4),1)),"X",$A:$A,I$10),"")</f>
        <v/>
      </c>
      <c r="R13" s="9" t="str" cm="1">
        <f t="array" aca="1" ref="R13" ca="1">IF(INDIRECT(ADDRESS(12,COLUMN()))&amp;""&lt;&gt;"",COUNTIFS(INDIRECT(LEFT(ADDRESS(1,MATCH($I13,$1:$1,0),4),1)&amp;":"&amp;LEFT(ADDRESS(1,MATCH($I13,$1:$1,0),4),1)),"X",$A:$A,R$12),"")</f>
        <v/>
      </c>
      <c r="S13" s="9" t="str" cm="1">
        <f t="array" aca="1" ref="S13" ca="1">IF(INDIRECT(ADDRESS(12,COLUMN()))&amp;""&lt;&gt;"",COUNTIFS(INDIRECT(LEFT(ADDRESS(1,MATCH($I13,$1:$1,0),4),1)&amp;":"&amp;LEFT(ADDRESS(1,MATCH($I13,$1:$1,0),4),1)),"X",$A:$A,S$12),"")</f>
        <v/>
      </c>
      <c r="T13" s="9" t="str" cm="1">
        <f t="array" aca="1" ref="T13" ca="1">IF(INDIRECT(ADDRESS(12,COLUMN()))&amp;""&lt;&gt;"",COUNTIFS(INDIRECT(LEFT(ADDRESS(1,MATCH($I13,$1:$1,0),4),1)&amp;":"&amp;LEFT(ADDRESS(1,MATCH($I13,$1:$1,0),4),1)),"X",$A:$A,T$12),"")</f>
        <v/>
      </c>
      <c r="U13" s="9" t="str" cm="1">
        <f t="array" aca="1" ref="U13" ca="1">IF(INDIRECT(ADDRESS(12,COLUMN()))&amp;""&lt;&gt;"",COUNTIFS(INDIRECT(LEFT(ADDRESS(1,MATCH($I13,$1:$1,0),4),1)&amp;":"&amp;LEFT(ADDRESS(1,MATCH($I13,$1:$1,0),4),1)),"X",$A:$A,U$12),"")</f>
        <v/>
      </c>
      <c r="V13" s="9" t="str" cm="1">
        <f t="array" aca="1" ref="V13" ca="1">IF(INDIRECT(ADDRESS(12,COLUMN()))&amp;""&lt;&gt;"",COUNTIFS(INDIRECT(LEFT(ADDRESS(1,MATCH($I13,$1:$1,0),4),1)&amp;":"&amp;LEFT(ADDRESS(1,MATCH($I13,$1:$1,0),4),1)),"X",$A:$A,V$12),"")</f>
        <v/>
      </c>
      <c r="W13" s="9" t="str" cm="1">
        <f t="array" aca="1" ref="W13" ca="1">IF(INDIRECT(ADDRESS(12,COLUMN()))&amp;""&lt;&gt;"",COUNTIFS(INDIRECT(LEFT(ADDRESS(1,MATCH($I13,$1:$1,0),4),1)&amp;":"&amp;LEFT(ADDRESS(1,MATCH($I13,$1:$1,0),4),1)),"X",$A:$A,W$12),"")</f>
        <v/>
      </c>
      <c r="X13" s="9" t="str" cm="1">
        <f t="array" aca="1" ref="X13" ca="1">IF(INDIRECT(ADDRESS(12,COLUMN()))&amp;""&lt;&gt;"",COUNTIFS(INDIRECT(LEFT(ADDRESS(1,MATCH($I13,$1:$1,0),4),1)&amp;":"&amp;LEFT(ADDRESS(1,MATCH($I13,$1:$1,0),4),1)),"X",$A:$A,X$12),"")</f>
        <v/>
      </c>
      <c r="Y13" s="9" t="str" cm="1">
        <f t="array" aca="1" ref="Y13" ca="1">IF(INDIRECT(ADDRESS(12,COLUMN()))&amp;""&lt;&gt;"",COUNTIFS(INDIRECT(LEFT(ADDRESS(1,MATCH($I13,$1:$1,0),4),1)&amp;":"&amp;LEFT(ADDRESS(1,MATCH($I13,$1:$1,0),4),1)),"X",$A:$A,Y$12),"")</f>
        <v/>
      </c>
      <c r="Z13" s="9" t="str" cm="1">
        <f t="array" aca="1" ref="Z13" ca="1">IF(INDIRECT(ADDRESS(12,COLUMN()))&amp;""&lt;&gt;"",COUNTIFS(INDIRECT(LEFT(ADDRESS(1,MATCH($I13,$1:$1,0),4),1)&amp;":"&amp;LEFT(ADDRESS(1,MATCH($I13,$1:$1,0),4),1)),"X",$A:$A,Z$12),"")</f>
        <v/>
      </c>
      <c r="AA13" s="9" t="str" cm="1">
        <f t="array" aca="1" ref="AA13" ca="1">IF(INDIRECT(ADDRESS(12,COLUMN()))&amp;""&lt;&gt;"",COUNTIFS(INDIRECT(LEFT(ADDRESS(1,MATCH($I13,$1:$1,0),4),1)&amp;":"&amp;LEFT(ADDRESS(1,MATCH($I13,$1:$1,0),4),1)),"X",$A:$A,AA$12),"")</f>
        <v/>
      </c>
      <c r="AB13" s="9" t="str" cm="1">
        <f t="array" aca="1" ref="AB13" ca="1">IF(INDIRECT(ADDRESS(12,COLUMN()))&amp;""&lt;&gt;"",COUNTIFS(INDIRECT(LEFT(ADDRESS(1,MATCH($I13,$1:$1,0),4),1)&amp;":"&amp;LEFT(ADDRESS(1,MATCH($I13,$1:$1,0),4),1)),"X",$A:$A,AB$12),"")</f>
        <v/>
      </c>
      <c r="AC13" s="9" t="str" cm="1">
        <f t="array" aca="1" ref="AC13" ca="1">IF(INDIRECT(ADDRESS(12,COLUMN()))&amp;""&lt;&gt;"",COUNTIFS(INDIRECT(LEFT(ADDRESS(1,MATCH($I13,$1:$1,0),4),1)&amp;":"&amp;LEFT(ADDRESS(1,MATCH($I13,$1:$1,0),4),1)),"X",$A:$A,AC$12),"")</f>
        <v/>
      </c>
      <c r="AD13" s="9" t="str" cm="1">
        <f t="array" aca="1" ref="AD13" ca="1">IF(INDIRECT(ADDRESS(12,COLUMN()))&amp;""&lt;&gt;"",COUNTIFS(INDIRECT(LEFT(ADDRESS(1,MATCH($I13,$1:$1,0),4),1)&amp;":"&amp;LEFT(ADDRESS(1,MATCH($I13,$1:$1,0),4),1)),"X",$A:$A,AD$12),"")</f>
        <v/>
      </c>
      <c r="AE13" s="9" t="str" cm="1">
        <f t="array" aca="1" ref="AE13" ca="1">IF(INDIRECT(ADDRESS(12,COLUMN()))&amp;""&lt;&gt;"",COUNTIFS(INDIRECT(LEFT(ADDRESS(1,MATCH($I13,$1:$1,0),4),1)&amp;":"&amp;LEFT(ADDRESS(1,MATCH($I13,$1:$1,0),4),1)),"X",$A:$A,AE$12),"")</f>
        <v/>
      </c>
      <c r="AF13" s="9" t="str" cm="1">
        <f t="array" aca="1" ref="AF13" ca="1">IF(INDIRECT(ADDRESS(12,COLUMN()))&amp;""&lt;&gt;"",COUNTIFS(INDIRECT(LEFT(ADDRESS(1,MATCH($I13,$1:$1,0),4),1)&amp;":"&amp;LEFT(ADDRESS(1,MATCH($I13,$1:$1,0),4),1)),"X",$A:$A,AF$12),"")</f>
        <v/>
      </c>
      <c r="AG13" s="9" t="str" cm="1">
        <f t="array" aca="1" ref="AG13" ca="1">IF(INDIRECT(ADDRESS(12,COLUMN()))&amp;""&lt;&gt;"",COUNTIFS(INDIRECT(LEFT(ADDRESS(1,MATCH($I13,$1:$1,0),4),1)&amp;":"&amp;LEFT(ADDRESS(1,MATCH($I13,$1:$1,0),4),1)),"X",$A:$A,AG$12),"")</f>
        <v/>
      </c>
      <c r="AH13" s="9" t="str" cm="1">
        <f t="array" aca="1" ref="AH13" ca="1">IF(INDIRECT(ADDRESS(12,COLUMN()))&amp;""&lt;&gt;"",COUNTIFS(INDIRECT(LEFT(ADDRESS(1,MATCH($I13,$1:$1,0),4),1)&amp;":"&amp;LEFT(ADDRESS(1,MATCH($I13,$1:$1,0),4),1)),"X",$A:$A,AH$12),"")</f>
        <v/>
      </c>
      <c r="AI13" s="9" t="str" cm="1">
        <f t="array" aca="1" ref="AI13" ca="1">IF(INDIRECT(ADDRESS(12,COLUMN()))&amp;""&lt;&gt;"",COUNTIFS(INDIRECT(LEFT(ADDRESS(1,MATCH($I13,$1:$1,0),4),1)&amp;":"&amp;LEFT(ADDRESS(1,MATCH($I13,$1:$1,0),4),1)),"X",$A:$A,AI$12),"")</f>
        <v/>
      </c>
      <c r="AJ13" s="9" t="str" cm="1">
        <f t="array" aca="1" ref="AJ13" ca="1">IF(INDIRECT(ADDRESS(12,COLUMN()))&amp;""&lt;&gt;"",COUNTIFS(INDIRECT(LEFT(ADDRESS(1,MATCH($I13,$1:$1,0),4),1)&amp;":"&amp;LEFT(ADDRESS(1,MATCH($I13,$1:$1,0),4),1)),"X",$A:$A,AJ$12),"")</f>
        <v/>
      </c>
      <c r="AK13" s="9" t="str" cm="1">
        <f t="array" aca="1" ref="AK13" ca="1">IF(INDIRECT(ADDRESS(12,COLUMN()))&amp;""&lt;&gt;"",COUNTIFS(INDIRECT(LEFT(ADDRESS(1,MATCH($I13,$1:$1,0),4),1)&amp;":"&amp;LEFT(ADDRESS(1,MATCH($I13,$1:$1,0),4),1)),"X",$A:$A,AK$12),"")</f>
        <v/>
      </c>
      <c r="AL13" s="9" t="str" cm="1">
        <f t="array" aca="1" ref="AL13" ca="1">IF(INDIRECT(ADDRESS(12,COLUMN()))&amp;""&lt;&gt;"",COUNTIFS(INDIRECT(LEFT(ADDRESS(1,MATCH($I13,$1:$1,0),4),1)&amp;":"&amp;LEFT(ADDRESS(1,MATCH($I13,$1:$1,0),4),1)),"X",$A:$A,AL$12),"")</f>
        <v/>
      </c>
      <c r="AM13" s="9" t="str" cm="1">
        <f t="array" aca="1" ref="AM13" ca="1">IF(INDIRECT(ADDRESS(12,COLUMN()))&amp;""&lt;&gt;"",COUNTIFS(INDIRECT(LEFT(ADDRESS(1,MATCH($I13,$1:$1,0),4),1)&amp;":"&amp;LEFT(ADDRESS(1,MATCH($I13,$1:$1,0),4),1)),"X",$A:$A,AM$12),"")</f>
        <v/>
      </c>
      <c r="AN13" s="9" t="str" cm="1">
        <f t="array" aca="1" ref="AN13" ca="1">IF(INDIRECT(ADDRESS(12,COLUMN()))&amp;""&lt;&gt;"",COUNTIFS(INDIRECT(LEFT(ADDRESS(1,MATCH($I13,$1:$1,0),4),1)&amp;":"&amp;LEFT(ADDRESS(1,MATCH($I13,$1:$1,0),4),1)),"X",$A:$A,AN$12),"")</f>
        <v/>
      </c>
      <c r="AO13" s="9" t="str" cm="1">
        <f t="array" aca="1" ref="AO13" ca="1">IF(INDIRECT(ADDRESS(12,COLUMN()))&amp;""&lt;&gt;"",COUNTIFS(INDIRECT(LEFT(ADDRESS(1,MATCH($I13,$1:$1,0),4),1)&amp;":"&amp;LEFT(ADDRESS(1,MATCH($I13,$1:$1,0),4),1)),"X",$A:$A,AO$12),"")</f>
        <v/>
      </c>
      <c r="AP13" s="9" t="str" cm="1">
        <f t="array" aca="1" ref="AP13" ca="1">IF(INDIRECT(ADDRESS(12,COLUMN()))&amp;""&lt;&gt;"",COUNTIFS(INDIRECT(LEFT(ADDRESS(1,MATCH($I13,$1:$1,0),4),1)&amp;":"&amp;LEFT(ADDRESS(1,MATCH($I13,$1:$1,0),4),1)),"X",$A:$A,AP$12),"")</f>
        <v/>
      </c>
      <c r="AQ13" s="9" t="str" cm="1">
        <f t="array" aca="1" ref="AQ13" ca="1">IF(INDIRECT(ADDRESS(12,COLUMN()))&amp;""&lt;&gt;"",COUNTIFS(INDIRECT(LEFT(ADDRESS(1,MATCH($I13,$1:$1,0),4),1)&amp;":"&amp;LEFT(ADDRESS(1,MATCH($I13,$1:$1,0),4),1)),"X",$A:$A,AQ$12),"")</f>
        <v/>
      </c>
      <c r="AR13" s="9" t="str" cm="1">
        <f t="array" aca="1" ref="AR13" ca="1">IF(INDIRECT(ADDRESS(12,COLUMN()))&amp;""&lt;&gt;"",COUNTIFS(INDIRECT(LEFT(ADDRESS(1,MATCH($I13,$1:$1,0),4),1)&amp;":"&amp;LEFT(ADDRESS(1,MATCH($I13,$1:$1,0),4),1)),"X",$A:$A,AR$12),"")</f>
        <v/>
      </c>
      <c r="AS13" s="9" t="str" cm="1">
        <f t="array" aca="1" ref="AS13" ca="1">IF(INDIRECT(ADDRESS(12,COLUMN()))&amp;""&lt;&gt;"",COUNTIFS(INDIRECT(LEFT(ADDRESS(1,MATCH($I13,$1:$1,0),4),1)&amp;":"&amp;LEFT(ADDRESS(1,MATCH($I13,$1:$1,0),4),1)),"X",$A:$A,AS$12),"")</f>
        <v/>
      </c>
      <c r="AT13" s="9" t="str" cm="1">
        <f t="array" aca="1" ref="AT13" ca="1">IF(INDIRECT(ADDRESS(12,COLUMN()))&amp;""&lt;&gt;"",COUNTIFS(INDIRECT(LEFT(ADDRESS(1,MATCH($I13,$1:$1,0),4),1)&amp;":"&amp;LEFT(ADDRESS(1,MATCH($I13,$1:$1,0),4),1)),"X",$A:$A,AT$12),"")</f>
        <v/>
      </c>
      <c r="AU13" s="9" t="str" cm="1">
        <f t="array" aca="1" ref="AU13" ca="1">IF(INDIRECT(ADDRESS(12,COLUMN()))&amp;""&lt;&gt;"",COUNTIFS(INDIRECT(LEFT(ADDRESS(1,MATCH($I13,$1:$1,0),4),1)&amp;":"&amp;LEFT(ADDRESS(1,MATCH($I13,$1:$1,0),4),1)),"X",$A:$A,AU$12),"")</f>
        <v/>
      </c>
      <c r="AV13" s="9" t="str" cm="1">
        <f t="array" aca="1" ref="AV13" ca="1">IF(INDIRECT(ADDRESS(12,COLUMN()))&amp;""&lt;&gt;"",COUNTIFS(INDIRECT(LEFT(ADDRESS(1,MATCH($I13,$1:$1,0),4),1)&amp;":"&amp;LEFT(ADDRESS(1,MATCH($I13,$1:$1,0),4),1)),"X",$A:$A,AV$12),"")</f>
        <v/>
      </c>
      <c r="AW13" s="9" t="str" cm="1">
        <f t="array" aca="1" ref="AW13" ca="1">IF(INDIRECT(ADDRESS(12,COLUMN()))&amp;""&lt;&gt;"",COUNTIFS(INDIRECT(LEFT(ADDRESS(1,MATCH($I13,$1:$1,0),4),1)&amp;":"&amp;LEFT(ADDRESS(1,MATCH($I13,$1:$1,0),4),1)),"X",$A:$A,AW$12),"")</f>
        <v/>
      </c>
      <c r="AX13" s="9" t="str" cm="1">
        <f t="array" aca="1" ref="AX13" ca="1">IF(INDIRECT(ADDRESS(12,COLUMN()))&amp;""&lt;&gt;"",COUNTIFS(INDIRECT(LEFT(ADDRESS(1,MATCH($I13,$1:$1,0),4),1)&amp;":"&amp;LEFT(ADDRESS(1,MATCH($I13,$1:$1,0),4),1)),"X",$A:$A,AX$12),"")</f>
        <v/>
      </c>
      <c r="AY13" s="9" t="str" cm="1">
        <f t="array" aca="1" ref="AY13" ca="1">IF(INDIRECT(ADDRESS(12,COLUMN()))&amp;""&lt;&gt;"",COUNTIFS(INDIRECT(LEFT(ADDRESS(1,MATCH($I13,$1:$1,0),4),1)&amp;":"&amp;LEFT(ADDRESS(1,MATCH($I13,$1:$1,0),4),1)),"X",$A:$A,AY$12),"")</f>
        <v/>
      </c>
      <c r="AZ13" s="9" t="str" cm="1">
        <f t="array" aca="1" ref="AZ13" ca="1">IF(INDIRECT(ADDRESS(12,COLUMN()))&amp;""&lt;&gt;"",COUNTIFS(INDIRECT(LEFT(ADDRESS(1,MATCH($I13,$1:$1,0),4),1)&amp;":"&amp;LEFT(ADDRESS(1,MATCH($I13,$1:$1,0),4),1)),"X",$A:$A,AZ$12),"")</f>
        <v/>
      </c>
      <c r="BA13" s="9" t="str" cm="1">
        <f t="array" aca="1" ref="BA13" ca="1">IF(INDIRECT(ADDRESS(12,COLUMN()))&amp;""&lt;&gt;"",COUNTIFS(INDIRECT(LEFT(ADDRESS(1,MATCH($I13,$1:$1,0),4),1)&amp;":"&amp;LEFT(ADDRESS(1,MATCH($I13,$1:$1,0),4),1)),"X",$A:$A,BA$12),"")</f>
        <v/>
      </c>
      <c r="BB13" s="9" t="str" cm="1">
        <f t="array" aca="1" ref="BB13" ca="1">IF(INDIRECT(ADDRESS(12,COLUMN()))&amp;""&lt;&gt;"",COUNTIFS(INDIRECT(LEFT(ADDRESS(1,MATCH($I13,$1:$1,0),4),1)&amp;":"&amp;LEFT(ADDRESS(1,MATCH($I13,$1:$1,0),4),1)),"X",$A:$A,BB$12),"")</f>
        <v/>
      </c>
      <c r="BC13" s="9" t="str" cm="1">
        <f t="array" aca="1" ref="BC13" ca="1">IF(INDIRECT(ADDRESS(12,COLUMN()))&amp;""&lt;&gt;"",COUNTIFS(INDIRECT(LEFT(ADDRESS(1,MATCH($I13,$1:$1,0),4),1)&amp;":"&amp;LEFT(ADDRESS(1,MATCH($I13,$1:$1,0),4),1)),"X",$A:$A,BC$12),"")</f>
        <v/>
      </c>
      <c r="BD13" s="9" t="str" cm="1">
        <f t="array" aca="1" ref="BD13" ca="1">IF(INDIRECT(ADDRESS(12,COLUMN()))&amp;""&lt;&gt;"",COUNTIFS(INDIRECT(LEFT(ADDRESS(1,MATCH($I13,$1:$1,0),4),1)&amp;":"&amp;LEFT(ADDRESS(1,MATCH($I13,$1:$1,0),4),1)),"X",$A:$A,BD$12),"")</f>
        <v/>
      </c>
      <c r="BE13" s="9" t="str" cm="1">
        <f t="array" aca="1" ref="BE13" ca="1">IF(INDIRECT(ADDRESS(12,COLUMN()))&amp;""&lt;&gt;"",COUNTIFS(INDIRECT(LEFT(ADDRESS(1,MATCH($I13,$1:$1,0),4),1)&amp;":"&amp;LEFT(ADDRESS(1,MATCH($I13,$1:$1,0),4),1)),"X",$A:$A,BE$12),"")</f>
        <v/>
      </c>
      <c r="BF13" s="9" t="str" cm="1">
        <f t="array" aca="1" ref="BF13" ca="1">IF(INDIRECT(ADDRESS(12,COLUMN()))&amp;""&lt;&gt;"",COUNTIFS(INDIRECT(LEFT(ADDRESS(1,MATCH($I13,$1:$1,0),4),1)&amp;":"&amp;LEFT(ADDRESS(1,MATCH($I13,$1:$1,0),4),1)),"X",$A:$A,BF$12),"")</f>
        <v/>
      </c>
      <c r="BG13" s="9" t="str" cm="1">
        <f t="array" aca="1" ref="BG13" ca="1">IF(INDIRECT(ADDRESS(12,COLUMN()))&amp;""&lt;&gt;"",COUNTIFS(INDIRECT(LEFT(ADDRESS(1,MATCH($I13,$1:$1,0),4),1)&amp;":"&amp;LEFT(ADDRESS(1,MATCH($I13,$1:$1,0),4),1)),"X",$A:$A,BG$12),"")</f>
        <v/>
      </c>
      <c r="BH13" s="9" t="str" cm="1">
        <f t="array" aca="1" ref="BH13" ca="1">IF(INDIRECT(ADDRESS(12,COLUMN()))&amp;""&lt;&gt;"",COUNTIFS(INDIRECT(LEFT(ADDRESS(1,MATCH($I13,$1:$1,0),4),1)&amp;":"&amp;LEFT(ADDRESS(1,MATCH($I13,$1:$1,0),4),1)),"X",$A:$A,BH$12),"")</f>
        <v/>
      </c>
      <c r="BI13" s="9" t="str" cm="1">
        <f t="array" aca="1" ref="BI13" ca="1">IF(INDIRECT(ADDRESS(12,COLUMN()))&amp;""&lt;&gt;"",COUNTIFS(INDIRECT(LEFT(ADDRESS(1,MATCH($I13,$1:$1,0),4),1)&amp;":"&amp;LEFT(ADDRESS(1,MATCH($I13,$1:$1,0),4),1)),"X",$A:$A,BI$12),"")</f>
        <v/>
      </c>
      <c r="BJ13" s="9" t="str" cm="1">
        <f t="array" aca="1" ref="BJ13" ca="1">IF(INDIRECT(ADDRESS(12,COLUMN()))&amp;""&lt;&gt;"",COUNTIFS(INDIRECT(LEFT(ADDRESS(1,MATCH($I13,$1:$1,0),4),1)&amp;":"&amp;LEFT(ADDRESS(1,MATCH($I13,$1:$1,0),4),1)),"X",$A:$A,BJ$12),"")</f>
        <v/>
      </c>
      <c r="BK13" s="9" t="str" cm="1">
        <f t="array" aca="1" ref="BK13" ca="1">IF(INDIRECT(ADDRESS(12,COLUMN()))&amp;""&lt;&gt;"",COUNTIFS(INDIRECT(LEFT(ADDRESS(1,MATCH($I13,$1:$1,0),4),1)&amp;":"&amp;LEFT(ADDRESS(1,MATCH($I13,$1:$1,0),4),1)),"X",$A:$A,BK$12),"")</f>
        <v/>
      </c>
      <c r="BL13" s="9" t="str" cm="1">
        <f t="array" aca="1" ref="BL13" ca="1">IF(INDIRECT(ADDRESS(12,COLUMN()))&amp;""&lt;&gt;"",COUNTIFS(INDIRECT(LEFT(ADDRESS(1,MATCH($I13,$1:$1,0),4),1)&amp;":"&amp;LEFT(ADDRESS(1,MATCH($I13,$1:$1,0),4),1)),"X",$A:$A,BL$12),"")</f>
        <v/>
      </c>
      <c r="BM13" s="9" t="str" cm="1">
        <f t="array" aca="1" ref="BM13" ca="1">IF(INDIRECT(ADDRESS(12,COLUMN()))&amp;""&lt;&gt;"",COUNTIFS(INDIRECT(LEFT(ADDRESS(1,MATCH($I13,$1:$1,0),4),1)&amp;":"&amp;LEFT(ADDRESS(1,MATCH($I13,$1:$1,0),4),1)),"X",$A:$A,BM$12),"")</f>
        <v/>
      </c>
      <c r="BN13" s="9" t="str" cm="1">
        <f t="array" aca="1" ref="BN13" ca="1">IF(INDIRECT(ADDRESS(12,COLUMN()))&amp;""&lt;&gt;"",COUNTIFS(INDIRECT(LEFT(ADDRESS(1,MATCH($I13,$1:$1,0),4),1)&amp;":"&amp;LEFT(ADDRESS(1,MATCH($I13,$1:$1,0),4),1)),"X",$A:$A,BN$12),"")</f>
        <v/>
      </c>
      <c r="BO13" s="9" t="str" cm="1">
        <f t="array" aca="1" ref="BO13" ca="1">IF(INDIRECT(ADDRESS(12,COLUMN()))&amp;""&lt;&gt;"",COUNTIFS(INDIRECT(LEFT(ADDRESS(1,MATCH($I13,$1:$1,0),4),1)&amp;":"&amp;LEFT(ADDRESS(1,MATCH($I13,$1:$1,0),4),1)),"X",$A:$A,BO$12),"")</f>
        <v/>
      </c>
      <c r="BP13" s="9" t="str" cm="1">
        <f t="array" aca="1" ref="BP13" ca="1">IF(INDIRECT(ADDRESS(12,COLUMN()))&amp;""&lt;&gt;"",COUNTIFS(INDIRECT(LEFT(ADDRESS(1,MATCH($I13,$1:$1,0),4),1)&amp;":"&amp;LEFT(ADDRESS(1,MATCH($I13,$1:$1,0),4),1)),"X",$A:$A,BP$12),"")</f>
        <v/>
      </c>
      <c r="BQ13" s="9" t="str" cm="1">
        <f t="array" aca="1" ref="BQ13" ca="1">IF(INDIRECT(ADDRESS(12,COLUMN()))&amp;""&lt;&gt;"",COUNTIFS(INDIRECT(LEFT(ADDRESS(1,MATCH($I13,$1:$1,0),4),1)&amp;":"&amp;LEFT(ADDRESS(1,MATCH($I13,$1:$1,0),4),1)),"X",$A:$A,BQ$12),"")</f>
        <v/>
      </c>
      <c r="BR13" s="9" t="str" cm="1">
        <f t="array" aca="1" ref="BR13" ca="1">IF(INDIRECT(ADDRESS(12,COLUMN()))&amp;""&lt;&gt;"",COUNTIFS(INDIRECT(LEFT(ADDRESS(1,MATCH($I13,$1:$1,0),4),1)&amp;":"&amp;LEFT(ADDRESS(1,MATCH($I13,$1:$1,0),4),1)),"X",$A:$A,BR$12),"")</f>
        <v/>
      </c>
      <c r="BS13" s="9" t="str" cm="1">
        <f t="array" aca="1" ref="BS13" ca="1">IF(INDIRECT(ADDRESS(12,COLUMN()))&amp;""&lt;&gt;"",COUNTIFS(INDIRECT(LEFT(ADDRESS(1,MATCH($I13,$1:$1,0),4),1)&amp;":"&amp;LEFT(ADDRESS(1,MATCH($I13,$1:$1,0),4),1)),"X",$A:$A,BS$12),"")</f>
        <v/>
      </c>
      <c r="BT13" s="9" t="str" cm="1">
        <f t="array" aca="1" ref="BT13" ca="1">IF(INDIRECT(ADDRESS(12,COLUMN()))&amp;""&lt;&gt;"",COUNTIFS(INDIRECT(LEFT(ADDRESS(1,MATCH($I13,$1:$1,0),4),1)&amp;":"&amp;LEFT(ADDRESS(1,MATCH($I13,$1:$1,0),4),1)),"X",$A:$A,BT$12),"")</f>
        <v/>
      </c>
      <c r="BU13" s="9" t="str" cm="1">
        <f t="array" aca="1" ref="BU13" ca="1">IF(INDIRECT(ADDRESS(12,COLUMN()))&amp;""&lt;&gt;"",COUNTIFS(INDIRECT(LEFT(ADDRESS(1,MATCH($I13,$1:$1,0),4),1)&amp;":"&amp;LEFT(ADDRESS(1,MATCH($I13,$1:$1,0),4),1)),"X",$A:$A,BU$12),"")</f>
        <v/>
      </c>
      <c r="BV13" s="9" t="str" cm="1">
        <f t="array" aca="1" ref="BV13" ca="1">IF(INDIRECT(ADDRESS(12,COLUMN()))&amp;""&lt;&gt;"",COUNTIFS(INDIRECT(LEFT(ADDRESS(1,MATCH($I13,$1:$1,0),4),1)&amp;":"&amp;LEFT(ADDRESS(1,MATCH($I13,$1:$1,0),4),1)),"X",$A:$A,BV$12),"")</f>
        <v/>
      </c>
      <c r="BW13" s="9" t="str" cm="1">
        <f t="array" aca="1" ref="BW13" ca="1">IF(INDIRECT(ADDRESS(12,COLUMN()))&amp;""&lt;&gt;"",COUNTIFS(INDIRECT(LEFT(ADDRESS(1,MATCH($I13,$1:$1,0),4),1)&amp;":"&amp;LEFT(ADDRESS(1,MATCH($I13,$1:$1,0),4),1)),"X",$A:$A,BW$12),"")</f>
        <v/>
      </c>
      <c r="BX13" s="9" t="str" cm="1">
        <f t="array" aca="1" ref="BX13" ca="1">IF(INDIRECT(ADDRESS(12,COLUMN()))&amp;""&lt;&gt;"",COUNTIFS(INDIRECT(LEFT(ADDRESS(1,MATCH($I13,$1:$1,0),4),1)&amp;":"&amp;LEFT(ADDRESS(1,MATCH($I13,$1:$1,0),4),1)),"X",$A:$A,BX$12),"")</f>
        <v/>
      </c>
      <c r="BY13" s="9" t="str" cm="1">
        <f t="array" aca="1" ref="BY13" ca="1">IF(INDIRECT(ADDRESS(12,COLUMN()))&amp;""&lt;&gt;"",COUNTIFS(INDIRECT(LEFT(ADDRESS(1,MATCH($I13,$1:$1,0),4),1)&amp;":"&amp;LEFT(ADDRESS(1,MATCH($I13,$1:$1,0),4),1)),"X",$A:$A,BY$12),"")</f>
        <v/>
      </c>
      <c r="BZ13" s="9" t="str" cm="1">
        <f t="array" aca="1" ref="BZ13" ca="1">IF(INDIRECT(ADDRESS(12,COLUMN()))&amp;""&lt;&gt;"",COUNTIFS(INDIRECT(LEFT(ADDRESS(1,MATCH($I13,$1:$1,0),4),1)&amp;":"&amp;LEFT(ADDRESS(1,MATCH($I13,$1:$1,0),4),1)),"X",$A:$A,BZ$12),"")</f>
        <v/>
      </c>
      <c r="CA13" s="9" t="str" cm="1">
        <f t="array" aca="1" ref="CA13" ca="1">IF(INDIRECT(ADDRESS(12,COLUMN()))&amp;""&lt;&gt;"",COUNTIFS(INDIRECT(LEFT(ADDRESS(1,MATCH($I13,$1:$1,0),4),1)&amp;":"&amp;LEFT(ADDRESS(1,MATCH($I13,$1:$1,0),4),1)),"X",$A:$A,CA$12),"")</f>
        <v/>
      </c>
      <c r="CB13" s="9" t="str" cm="1">
        <f t="array" aca="1" ref="CB13" ca="1">IF(INDIRECT(ADDRESS(12,COLUMN()))&amp;""&lt;&gt;"",COUNTIFS(INDIRECT(LEFT(ADDRESS(1,MATCH($I13,$1:$1,0),4),1)&amp;":"&amp;LEFT(ADDRESS(1,MATCH($I13,$1:$1,0),4),1)),"X",$A:$A,CB$12),"")</f>
        <v/>
      </c>
      <c r="CC13" s="9" t="str" cm="1">
        <f t="array" aca="1" ref="CC13" ca="1">IF(INDIRECT(ADDRESS(12,COLUMN()))&amp;""&lt;&gt;"",COUNTIFS(INDIRECT(LEFT(ADDRESS(1,MATCH($I13,$1:$1,0),4),1)&amp;":"&amp;LEFT(ADDRESS(1,MATCH($I13,$1:$1,0),4),1)),"X",$A:$A,CC$12),"")</f>
        <v/>
      </c>
      <c r="CD13" s="9" t="str" cm="1">
        <f t="array" aca="1" ref="CD13" ca="1">IF(INDIRECT(ADDRESS(12,COLUMN()))&amp;""&lt;&gt;"",COUNTIFS(INDIRECT(LEFT(ADDRESS(1,MATCH($I13,$1:$1,0),4),1)&amp;":"&amp;LEFT(ADDRESS(1,MATCH($I13,$1:$1,0),4),1)),"X",$A:$A,CD$12),"")</f>
        <v/>
      </c>
      <c r="CE13" s="9" t="str" cm="1">
        <f t="array" aca="1" ref="CE13" ca="1">IF(INDIRECT(ADDRESS(12,COLUMN()))&amp;""&lt;&gt;"",COUNTIFS(INDIRECT(LEFT(ADDRESS(1,MATCH($I13,$1:$1,0),4),1)&amp;":"&amp;LEFT(ADDRESS(1,MATCH($I13,$1:$1,0),4),1)),"X",$A:$A,CE$12),"")</f>
        <v/>
      </c>
      <c r="CF13" s="9" t="str" cm="1">
        <f t="array" aca="1" ref="CF13" ca="1">IF(INDIRECT(ADDRESS(12,COLUMN()))&amp;""&lt;&gt;"",COUNTIFS(INDIRECT(LEFT(ADDRESS(1,MATCH($I13,$1:$1,0),4),1)&amp;":"&amp;LEFT(ADDRESS(1,MATCH($I13,$1:$1,0),4),1)),"X",$A:$A,CF$12),"")</f>
        <v/>
      </c>
      <c r="CG13" s="9" t="str" cm="1">
        <f t="array" aca="1" ref="CG13" ca="1">IF(INDIRECT(ADDRESS(12,COLUMN()))&amp;""&lt;&gt;"",COUNTIFS(INDIRECT(LEFT(ADDRESS(1,MATCH($I13,$1:$1,0),4),1)&amp;":"&amp;LEFT(ADDRESS(1,MATCH($I13,$1:$1,0),4),1)),"X",$A:$A,CG$12),"")</f>
        <v/>
      </c>
      <c r="CH13" s="9" t="str" cm="1">
        <f t="array" aca="1" ref="CH13" ca="1">IF(INDIRECT(ADDRESS(12,COLUMN()))&amp;""&lt;&gt;"",COUNTIFS(INDIRECT(LEFT(ADDRESS(1,MATCH($I13,$1:$1,0),4),1)&amp;":"&amp;LEFT(ADDRESS(1,MATCH($I13,$1:$1,0),4),1)),"X",$A:$A,CH$12),"")</f>
        <v/>
      </c>
      <c r="CI13" s="9" t="str" cm="1">
        <f t="array" aca="1" ref="CI13" ca="1">IF(INDIRECT(ADDRESS(12,COLUMN()))&amp;""&lt;&gt;"",COUNTIFS(INDIRECT(LEFT(ADDRESS(1,MATCH($I13,$1:$1,0),4),1)&amp;":"&amp;LEFT(ADDRESS(1,MATCH($I13,$1:$1,0),4),1)),"X",$A:$A,CI$12),"")</f>
        <v/>
      </c>
      <c r="CJ13" s="9" t="str" cm="1">
        <f t="array" aca="1" ref="CJ13" ca="1">IF(INDIRECT(ADDRESS(12,COLUMN()))&amp;""&lt;&gt;"",COUNTIFS(INDIRECT(LEFT(ADDRESS(1,MATCH($I13,$1:$1,0),4),1)&amp;":"&amp;LEFT(ADDRESS(1,MATCH($I13,$1:$1,0),4),1)),"X",$A:$A,CJ$12),"")</f>
        <v/>
      </c>
      <c r="CK13" s="9" t="str" cm="1">
        <f t="array" aca="1" ref="CK13" ca="1">IF(INDIRECT(ADDRESS(12,COLUMN()))&amp;""&lt;&gt;"",COUNTIFS(INDIRECT(LEFT(ADDRESS(1,MATCH($I13,$1:$1,0),4),1)&amp;":"&amp;LEFT(ADDRESS(1,MATCH($I13,$1:$1,0),4),1)),"X",$A:$A,CK$12),"")</f>
        <v/>
      </c>
      <c r="CL13" s="9" t="str" cm="1">
        <f t="array" aca="1" ref="CL13" ca="1">IF(INDIRECT(ADDRESS(12,COLUMN()))&amp;""&lt;&gt;"",COUNTIFS(INDIRECT(LEFT(ADDRESS(1,MATCH($I13,$1:$1,0),4),1)&amp;":"&amp;LEFT(ADDRESS(1,MATCH($I13,$1:$1,0),4),1)),"X",$A:$A,CL$12),"")</f>
        <v/>
      </c>
      <c r="CM13" s="9" t="str" cm="1">
        <f t="array" aca="1" ref="CM13" ca="1">IF(INDIRECT(ADDRESS(12,COLUMN()))&amp;""&lt;&gt;"",COUNTIFS(INDIRECT(LEFT(ADDRESS(1,MATCH($I13,$1:$1,0),4),1)&amp;":"&amp;LEFT(ADDRESS(1,MATCH($I13,$1:$1,0),4),1)),"X",$A:$A,CM$12),"")</f>
        <v/>
      </c>
      <c r="CN13" s="9" t="str" cm="1">
        <f t="array" aca="1" ref="CN13" ca="1">IF(INDIRECT(ADDRESS(12,COLUMN()))&amp;""&lt;&gt;"",COUNTIFS(INDIRECT(LEFT(ADDRESS(1,MATCH($I13,$1:$1,0),4),1)&amp;":"&amp;LEFT(ADDRESS(1,MATCH($I13,$1:$1,0),4),1)),"X",$A:$A,CN$12),"")</f>
        <v/>
      </c>
    </row>
    <row r="14" spans="1:92" ht="21" x14ac:dyDescent="0.2">
      <c r="I14" s="14" t="str">
        <v>PYTHON</v>
      </c>
      <c r="J14" s="13" cm="1">
        <f t="array" aca="1" ref="J14" ca="1">IF(INDIRECT(ADDRESS(12,COLUMN()))&amp;""&lt;&gt;"",COUNTIFS(INDIRECT(LEFT(ADDRESS(1,MATCH($I14,$1:$1,0),4),1)&amp;":"&amp;LEFT(ADDRESS(1,MATCH($I14,$1:$1,0),4),1)),"X",$A:$A,J$12),"")</f>
        <v>0</v>
      </c>
      <c r="K14" s="13" cm="1">
        <f t="array" aca="1" ref="K14" ca="1">IF(INDIRECT(ADDRESS(12,COLUMN()))&amp;""&lt;&gt;"",COUNTIFS(INDIRECT(LEFT(ADDRESS(1,MATCH($I14,$1:$1,0),4),1)&amp;":"&amp;LEFT(ADDRESS(1,MATCH($I14,$1:$1,0),4),1)),"X",$A:$A,K$12),"")</f>
        <v>1</v>
      </c>
      <c r="L14" s="13" cm="1">
        <f t="array" aca="1" ref="L14" ca="1">IF(INDIRECT(ADDRESS(12,COLUMN()))&amp;""&lt;&gt;"",COUNTIFS(INDIRECT(LEFT(ADDRESS(1,MATCH($I14,$1:$1,0),4),1)&amp;":"&amp;LEFT(ADDRESS(1,MATCH($I14,$1:$1,0),4),1)),"X",$A:$A,L$12),"")</f>
        <v>1</v>
      </c>
      <c r="M14" s="13" cm="1">
        <f t="array" aca="1" ref="M14" ca="1">IF(INDIRECT(ADDRESS(12,COLUMN()))&amp;""&lt;&gt;"",COUNTIFS(INDIRECT(LEFT(ADDRESS(1,MATCH($I14,$1:$1,0),4),1)&amp;":"&amp;LEFT(ADDRESS(1,MATCH($I14,$1:$1,0),4),1)),"X",$A:$A,M$12),"")</f>
        <v>0</v>
      </c>
      <c r="N14" s="13" cm="1">
        <f t="array" aca="1" ref="N14" ca="1">IF(INDIRECT(ADDRESS(12,COLUMN()))&amp;""&lt;&gt;"",COUNTIFS(INDIRECT(LEFT(ADDRESS(1,MATCH($I14,$1:$1,0),4),1)&amp;":"&amp;LEFT(ADDRESS(1,MATCH($I14,$1:$1,0),4),1)),"X",$A:$A,N$12),"")</f>
        <v>0</v>
      </c>
      <c r="O14" s="13" cm="1">
        <f t="array" aca="1" ref="O14" ca="1">IF(INDIRECT(ADDRESS(12,COLUMN()))&amp;""&lt;&gt;"",COUNTIFS(INDIRECT(LEFT(ADDRESS(1,MATCH($I14,$1:$1,0),4),1)&amp;":"&amp;LEFT(ADDRESS(1,MATCH($I14,$1:$1,0),4),1)),"X",$A:$A,O$12),"")</f>
        <v>0</v>
      </c>
      <c r="P14" s="9" t="str" cm="1">
        <f t="array" aca="1" ref="P14" ca="1">IF(INDIRECT(ADDRESS(12,COLUMN()))&amp;""&lt;&gt;"",COUNTIFS(INDIRECT(LEFT(ADDRESS(1,MATCH($I14,$1:$1,0),4),1)&amp;":"&amp;LEFT(ADDRESS(1,MATCH($I14,$1:$1,0),4),1)),"X",$A:$A,P$12),"")</f>
        <v/>
      </c>
      <c r="Q14" s="9" t="str" cm="1">
        <f t="array" aca="1" ref="Q14" ca="1">IF(INDIRECT(ADDRESS(12,COLUMN()))&amp;""&lt;&gt;"",COUNTIFS(INDIRECT(LEFT(ADDRESS(1,MATCH($I14,$1:$1,0),4),1)&amp;":"&amp;LEFT(ADDRESS(1,MATCH($I14,$1:$1,0),4),1)),"X",$A:$A,I$10),"")</f>
        <v/>
      </c>
      <c r="R14" s="9" t="str" cm="1">
        <f t="array" aca="1" ref="R14" ca="1">IF(INDIRECT(ADDRESS(12,COLUMN()))&amp;""&lt;&gt;"",COUNTIFS(INDIRECT(LEFT(ADDRESS(1,MATCH($I14,$1:$1,0),4),1)&amp;":"&amp;LEFT(ADDRESS(1,MATCH($I14,$1:$1,0),4),1)),"X",$A:$A,R$12),"")</f>
        <v/>
      </c>
      <c r="S14" s="9" t="str" cm="1">
        <f t="array" aca="1" ref="S14" ca="1">IF(INDIRECT(ADDRESS(12,COLUMN()))&amp;""&lt;&gt;"",COUNTIFS(INDIRECT(LEFT(ADDRESS(1,MATCH($I14,$1:$1,0),4),1)&amp;":"&amp;LEFT(ADDRESS(1,MATCH($I14,$1:$1,0),4),1)),"X",$A:$A,S$12),"")</f>
        <v/>
      </c>
      <c r="T14" s="9" t="str" cm="1">
        <f t="array" aca="1" ref="T14" ca="1">IF(INDIRECT(ADDRESS(12,COLUMN()))&amp;""&lt;&gt;"",COUNTIFS(INDIRECT(LEFT(ADDRESS(1,MATCH($I14,$1:$1,0),4),1)&amp;":"&amp;LEFT(ADDRESS(1,MATCH($I14,$1:$1,0),4),1)),"X",$A:$A,T$12),"")</f>
        <v/>
      </c>
      <c r="U14" s="9" t="str" cm="1">
        <f t="array" aca="1" ref="U14" ca="1">IF(INDIRECT(ADDRESS(12,COLUMN()))&amp;""&lt;&gt;"",COUNTIFS(INDIRECT(LEFT(ADDRESS(1,MATCH($I14,$1:$1,0),4),1)&amp;":"&amp;LEFT(ADDRESS(1,MATCH($I14,$1:$1,0),4),1)),"X",$A:$A,U$12),"")</f>
        <v/>
      </c>
      <c r="V14" s="9" t="str" cm="1">
        <f t="array" aca="1" ref="V14" ca="1">IF(INDIRECT(ADDRESS(12,COLUMN()))&amp;""&lt;&gt;"",COUNTIFS(INDIRECT(LEFT(ADDRESS(1,MATCH($I14,$1:$1,0),4),1)&amp;":"&amp;LEFT(ADDRESS(1,MATCH($I14,$1:$1,0),4),1)),"X",$A:$A,V$12),"")</f>
        <v/>
      </c>
      <c r="W14" s="9" t="str" cm="1">
        <f t="array" aca="1" ref="W14" ca="1">IF(INDIRECT(ADDRESS(12,COLUMN()))&amp;""&lt;&gt;"",COUNTIFS(INDIRECT(LEFT(ADDRESS(1,MATCH($I14,$1:$1,0),4),1)&amp;":"&amp;LEFT(ADDRESS(1,MATCH($I14,$1:$1,0),4),1)),"X",$A:$A,W$12),"")</f>
        <v/>
      </c>
      <c r="X14" s="9" t="str" cm="1">
        <f t="array" aca="1" ref="X14" ca="1">IF(INDIRECT(ADDRESS(12,COLUMN()))&amp;""&lt;&gt;"",COUNTIFS(INDIRECT(LEFT(ADDRESS(1,MATCH($I14,$1:$1,0),4),1)&amp;":"&amp;LEFT(ADDRESS(1,MATCH($I14,$1:$1,0),4),1)),"X",$A:$A,X$12),"")</f>
        <v/>
      </c>
      <c r="Y14" s="9" t="str" cm="1">
        <f t="array" aca="1" ref="Y14" ca="1">IF(INDIRECT(ADDRESS(12,COLUMN()))&amp;""&lt;&gt;"",COUNTIFS(INDIRECT(LEFT(ADDRESS(1,MATCH($I14,$1:$1,0),4),1)&amp;":"&amp;LEFT(ADDRESS(1,MATCH($I14,$1:$1,0),4),1)),"X",$A:$A,Y$12),"")</f>
        <v/>
      </c>
      <c r="Z14" s="9" t="str" cm="1">
        <f t="array" aca="1" ref="Z14" ca="1">IF(INDIRECT(ADDRESS(12,COLUMN()))&amp;""&lt;&gt;"",COUNTIFS(INDIRECT(LEFT(ADDRESS(1,MATCH($I14,$1:$1,0),4),1)&amp;":"&amp;LEFT(ADDRESS(1,MATCH($I14,$1:$1,0),4),1)),"X",$A:$A,Z$12),"")</f>
        <v/>
      </c>
      <c r="AA14" s="9" t="str" cm="1">
        <f t="array" aca="1" ref="AA14" ca="1">IF(INDIRECT(ADDRESS(12,COLUMN()))&amp;""&lt;&gt;"",COUNTIFS(INDIRECT(LEFT(ADDRESS(1,MATCH($I14,$1:$1,0),4),1)&amp;":"&amp;LEFT(ADDRESS(1,MATCH($I14,$1:$1,0),4),1)),"X",$A:$A,AA$12),"")</f>
        <v/>
      </c>
      <c r="AB14" s="9" t="str" cm="1">
        <f t="array" aca="1" ref="AB14" ca="1">IF(INDIRECT(ADDRESS(12,COLUMN()))&amp;""&lt;&gt;"",COUNTIFS(INDIRECT(LEFT(ADDRESS(1,MATCH($I14,$1:$1,0),4),1)&amp;":"&amp;LEFT(ADDRESS(1,MATCH($I14,$1:$1,0),4),1)),"X",$A:$A,AB$12),"")</f>
        <v/>
      </c>
      <c r="AC14" s="9" t="str" cm="1">
        <f t="array" aca="1" ref="AC14" ca="1">IF(INDIRECT(ADDRESS(12,COLUMN()))&amp;""&lt;&gt;"",COUNTIFS(INDIRECT(LEFT(ADDRESS(1,MATCH($I14,$1:$1,0),4),1)&amp;":"&amp;LEFT(ADDRESS(1,MATCH($I14,$1:$1,0),4),1)),"X",$A:$A,AC$12),"")</f>
        <v/>
      </c>
      <c r="AD14" s="9" t="str" cm="1">
        <f t="array" aca="1" ref="AD14" ca="1">IF(INDIRECT(ADDRESS(12,COLUMN()))&amp;""&lt;&gt;"",COUNTIFS(INDIRECT(LEFT(ADDRESS(1,MATCH($I14,$1:$1,0),4),1)&amp;":"&amp;LEFT(ADDRESS(1,MATCH($I14,$1:$1,0),4),1)),"X",$A:$A,AD$12),"")</f>
        <v/>
      </c>
      <c r="AE14" s="9" t="str" cm="1">
        <f t="array" aca="1" ref="AE14" ca="1">IF(INDIRECT(ADDRESS(12,COLUMN()))&amp;""&lt;&gt;"",COUNTIFS(INDIRECT(LEFT(ADDRESS(1,MATCH($I14,$1:$1,0),4),1)&amp;":"&amp;LEFT(ADDRESS(1,MATCH($I14,$1:$1,0),4),1)),"X",$A:$A,AE$12),"")</f>
        <v/>
      </c>
      <c r="AF14" s="9" t="str" cm="1">
        <f t="array" aca="1" ref="AF14" ca="1">IF(INDIRECT(ADDRESS(12,COLUMN()))&amp;""&lt;&gt;"",COUNTIFS(INDIRECT(LEFT(ADDRESS(1,MATCH($I14,$1:$1,0),4),1)&amp;":"&amp;LEFT(ADDRESS(1,MATCH($I14,$1:$1,0),4),1)),"X",$A:$A,AF$12),"")</f>
        <v/>
      </c>
      <c r="AG14" s="9" t="str" cm="1">
        <f t="array" aca="1" ref="AG14" ca="1">IF(INDIRECT(ADDRESS(12,COLUMN()))&amp;""&lt;&gt;"",COUNTIFS(INDIRECT(LEFT(ADDRESS(1,MATCH($I14,$1:$1,0),4),1)&amp;":"&amp;LEFT(ADDRESS(1,MATCH($I14,$1:$1,0),4),1)),"X",$A:$A,AG$12),"")</f>
        <v/>
      </c>
      <c r="AH14" s="9" t="str" cm="1">
        <f t="array" aca="1" ref="AH14" ca="1">IF(INDIRECT(ADDRESS(12,COLUMN()))&amp;""&lt;&gt;"",COUNTIFS(INDIRECT(LEFT(ADDRESS(1,MATCH($I14,$1:$1,0),4),1)&amp;":"&amp;LEFT(ADDRESS(1,MATCH($I14,$1:$1,0),4),1)),"X",$A:$A,AH$12),"")</f>
        <v/>
      </c>
      <c r="AI14" s="9" t="str" cm="1">
        <f t="array" aca="1" ref="AI14" ca="1">IF(INDIRECT(ADDRESS(12,COLUMN()))&amp;""&lt;&gt;"",COUNTIFS(INDIRECT(LEFT(ADDRESS(1,MATCH($I14,$1:$1,0),4),1)&amp;":"&amp;LEFT(ADDRESS(1,MATCH($I14,$1:$1,0),4),1)),"X",$A:$A,AI$12),"")</f>
        <v/>
      </c>
      <c r="AJ14" s="9" t="str" cm="1">
        <f t="array" aca="1" ref="AJ14" ca="1">IF(INDIRECT(ADDRESS(12,COLUMN()))&amp;""&lt;&gt;"",COUNTIFS(INDIRECT(LEFT(ADDRESS(1,MATCH($I14,$1:$1,0),4),1)&amp;":"&amp;LEFT(ADDRESS(1,MATCH($I14,$1:$1,0),4),1)),"X",$A:$A,AJ$12),"")</f>
        <v/>
      </c>
      <c r="AK14" s="9" t="str" cm="1">
        <f t="array" aca="1" ref="AK14" ca="1">IF(INDIRECT(ADDRESS(12,COLUMN()))&amp;""&lt;&gt;"",COUNTIFS(INDIRECT(LEFT(ADDRESS(1,MATCH($I14,$1:$1,0),4),1)&amp;":"&amp;LEFT(ADDRESS(1,MATCH($I14,$1:$1,0),4),1)),"X",$A:$A,AK$12),"")</f>
        <v/>
      </c>
      <c r="AL14" s="9" t="str" cm="1">
        <f t="array" aca="1" ref="AL14" ca="1">IF(INDIRECT(ADDRESS(12,COLUMN()))&amp;""&lt;&gt;"",COUNTIFS(INDIRECT(LEFT(ADDRESS(1,MATCH($I14,$1:$1,0),4),1)&amp;":"&amp;LEFT(ADDRESS(1,MATCH($I14,$1:$1,0),4),1)),"X",$A:$A,AL$12),"")</f>
        <v/>
      </c>
      <c r="AM14" s="9" t="str" cm="1">
        <f t="array" aca="1" ref="AM14" ca="1">IF(INDIRECT(ADDRESS(12,COLUMN()))&amp;""&lt;&gt;"",COUNTIFS(INDIRECT(LEFT(ADDRESS(1,MATCH($I14,$1:$1,0),4),1)&amp;":"&amp;LEFT(ADDRESS(1,MATCH($I14,$1:$1,0),4),1)),"X",$A:$A,AM$12),"")</f>
        <v/>
      </c>
      <c r="AN14" s="9" t="str" cm="1">
        <f t="array" aca="1" ref="AN14" ca="1">IF(INDIRECT(ADDRESS(12,COLUMN()))&amp;""&lt;&gt;"",COUNTIFS(INDIRECT(LEFT(ADDRESS(1,MATCH($I14,$1:$1,0),4),1)&amp;":"&amp;LEFT(ADDRESS(1,MATCH($I14,$1:$1,0),4),1)),"X",$A:$A,AN$12),"")</f>
        <v/>
      </c>
      <c r="AO14" s="9" t="str" cm="1">
        <f t="array" aca="1" ref="AO14" ca="1">IF(INDIRECT(ADDRESS(12,COLUMN()))&amp;""&lt;&gt;"",COUNTIFS(INDIRECT(LEFT(ADDRESS(1,MATCH($I14,$1:$1,0),4),1)&amp;":"&amp;LEFT(ADDRESS(1,MATCH($I14,$1:$1,0),4),1)),"X",$A:$A,AO$12),"")</f>
        <v/>
      </c>
      <c r="AP14" s="9" t="str" cm="1">
        <f t="array" aca="1" ref="AP14" ca="1">IF(INDIRECT(ADDRESS(12,COLUMN()))&amp;""&lt;&gt;"",COUNTIFS(INDIRECT(LEFT(ADDRESS(1,MATCH($I14,$1:$1,0),4),1)&amp;":"&amp;LEFT(ADDRESS(1,MATCH($I14,$1:$1,0),4),1)),"X",$A:$A,AP$12),"")</f>
        <v/>
      </c>
      <c r="AQ14" s="9" t="str" cm="1">
        <f t="array" aca="1" ref="AQ14" ca="1">IF(INDIRECT(ADDRESS(12,COLUMN()))&amp;""&lt;&gt;"",COUNTIFS(INDIRECT(LEFT(ADDRESS(1,MATCH($I14,$1:$1,0),4),1)&amp;":"&amp;LEFT(ADDRESS(1,MATCH($I14,$1:$1,0),4),1)),"X",$A:$A,AQ$12),"")</f>
        <v/>
      </c>
      <c r="AR14" s="9" t="str" cm="1">
        <f t="array" aca="1" ref="AR14" ca="1">IF(INDIRECT(ADDRESS(12,COLUMN()))&amp;""&lt;&gt;"",COUNTIFS(INDIRECT(LEFT(ADDRESS(1,MATCH($I14,$1:$1,0),4),1)&amp;":"&amp;LEFT(ADDRESS(1,MATCH($I14,$1:$1,0),4),1)),"X",$A:$A,AR$12),"")</f>
        <v/>
      </c>
      <c r="AS14" s="9" t="str" cm="1">
        <f t="array" aca="1" ref="AS14" ca="1">IF(INDIRECT(ADDRESS(12,COLUMN()))&amp;""&lt;&gt;"",COUNTIFS(INDIRECT(LEFT(ADDRESS(1,MATCH($I14,$1:$1,0),4),1)&amp;":"&amp;LEFT(ADDRESS(1,MATCH($I14,$1:$1,0),4),1)),"X",$A:$A,AS$12),"")</f>
        <v/>
      </c>
      <c r="AT14" s="9" t="str" cm="1">
        <f t="array" aca="1" ref="AT14" ca="1">IF(INDIRECT(ADDRESS(12,COLUMN()))&amp;""&lt;&gt;"",COUNTIFS(INDIRECT(LEFT(ADDRESS(1,MATCH($I14,$1:$1,0),4),1)&amp;":"&amp;LEFT(ADDRESS(1,MATCH($I14,$1:$1,0),4),1)),"X",$A:$A,AT$12),"")</f>
        <v/>
      </c>
      <c r="AU14" s="9" t="str" cm="1">
        <f t="array" aca="1" ref="AU14" ca="1">IF(INDIRECT(ADDRESS(12,COLUMN()))&amp;""&lt;&gt;"",COUNTIFS(INDIRECT(LEFT(ADDRESS(1,MATCH($I14,$1:$1,0),4),1)&amp;":"&amp;LEFT(ADDRESS(1,MATCH($I14,$1:$1,0),4),1)),"X",$A:$A,AU$12),"")</f>
        <v/>
      </c>
      <c r="AV14" s="9" t="str" cm="1">
        <f t="array" aca="1" ref="AV14" ca="1">IF(INDIRECT(ADDRESS(12,COLUMN()))&amp;""&lt;&gt;"",COUNTIFS(INDIRECT(LEFT(ADDRESS(1,MATCH($I14,$1:$1,0),4),1)&amp;":"&amp;LEFT(ADDRESS(1,MATCH($I14,$1:$1,0),4),1)),"X",$A:$A,AV$12),"")</f>
        <v/>
      </c>
      <c r="AW14" s="9" t="str" cm="1">
        <f t="array" aca="1" ref="AW14" ca="1">IF(INDIRECT(ADDRESS(12,COLUMN()))&amp;""&lt;&gt;"",COUNTIFS(INDIRECT(LEFT(ADDRESS(1,MATCH($I14,$1:$1,0),4),1)&amp;":"&amp;LEFT(ADDRESS(1,MATCH($I14,$1:$1,0),4),1)),"X",$A:$A,AW$12),"")</f>
        <v/>
      </c>
      <c r="AX14" s="9" t="str" cm="1">
        <f t="array" aca="1" ref="AX14" ca="1">IF(INDIRECT(ADDRESS(12,COLUMN()))&amp;""&lt;&gt;"",COUNTIFS(INDIRECT(LEFT(ADDRESS(1,MATCH($I14,$1:$1,0),4),1)&amp;":"&amp;LEFT(ADDRESS(1,MATCH($I14,$1:$1,0),4),1)),"X",$A:$A,AX$12),"")</f>
        <v/>
      </c>
      <c r="AY14" s="9" t="str" cm="1">
        <f t="array" aca="1" ref="AY14" ca="1">IF(INDIRECT(ADDRESS(12,COLUMN()))&amp;""&lt;&gt;"",COUNTIFS(INDIRECT(LEFT(ADDRESS(1,MATCH($I14,$1:$1,0),4),1)&amp;":"&amp;LEFT(ADDRESS(1,MATCH($I14,$1:$1,0),4),1)),"X",$A:$A,AY$12),"")</f>
        <v/>
      </c>
      <c r="AZ14" s="9" t="str" cm="1">
        <f t="array" aca="1" ref="AZ14" ca="1">IF(INDIRECT(ADDRESS(12,COLUMN()))&amp;""&lt;&gt;"",COUNTIFS(INDIRECT(LEFT(ADDRESS(1,MATCH($I14,$1:$1,0),4),1)&amp;":"&amp;LEFT(ADDRESS(1,MATCH($I14,$1:$1,0),4),1)),"X",$A:$A,AZ$12),"")</f>
        <v/>
      </c>
      <c r="BA14" s="9" t="str" cm="1">
        <f t="array" aca="1" ref="BA14" ca="1">IF(INDIRECT(ADDRESS(12,COLUMN()))&amp;""&lt;&gt;"",COUNTIFS(INDIRECT(LEFT(ADDRESS(1,MATCH($I14,$1:$1,0),4),1)&amp;":"&amp;LEFT(ADDRESS(1,MATCH($I14,$1:$1,0),4),1)),"X",$A:$A,BA$12),"")</f>
        <v/>
      </c>
      <c r="BB14" s="9" t="str" cm="1">
        <f t="array" aca="1" ref="BB14" ca="1">IF(INDIRECT(ADDRESS(12,COLUMN()))&amp;""&lt;&gt;"",COUNTIFS(INDIRECT(LEFT(ADDRESS(1,MATCH($I14,$1:$1,0),4),1)&amp;":"&amp;LEFT(ADDRESS(1,MATCH($I14,$1:$1,0),4),1)),"X",$A:$A,BB$12),"")</f>
        <v/>
      </c>
      <c r="BC14" s="9" t="str" cm="1">
        <f t="array" aca="1" ref="BC14" ca="1">IF(INDIRECT(ADDRESS(12,COLUMN()))&amp;""&lt;&gt;"",COUNTIFS(INDIRECT(LEFT(ADDRESS(1,MATCH($I14,$1:$1,0),4),1)&amp;":"&amp;LEFT(ADDRESS(1,MATCH($I14,$1:$1,0),4),1)),"X",$A:$A,BC$12),"")</f>
        <v/>
      </c>
      <c r="BD14" s="9" t="str" cm="1">
        <f t="array" aca="1" ref="BD14" ca="1">IF(INDIRECT(ADDRESS(12,COLUMN()))&amp;""&lt;&gt;"",COUNTIFS(INDIRECT(LEFT(ADDRESS(1,MATCH($I14,$1:$1,0),4),1)&amp;":"&amp;LEFT(ADDRESS(1,MATCH($I14,$1:$1,0),4),1)),"X",$A:$A,BD$12),"")</f>
        <v/>
      </c>
      <c r="BE14" s="9" t="str" cm="1">
        <f t="array" aca="1" ref="BE14" ca="1">IF(INDIRECT(ADDRESS(12,COLUMN()))&amp;""&lt;&gt;"",COUNTIFS(INDIRECT(LEFT(ADDRESS(1,MATCH($I14,$1:$1,0),4),1)&amp;":"&amp;LEFT(ADDRESS(1,MATCH($I14,$1:$1,0),4),1)),"X",$A:$A,BE$12),"")</f>
        <v/>
      </c>
      <c r="BF14" s="9" t="str" cm="1">
        <f t="array" aca="1" ref="BF14" ca="1">IF(INDIRECT(ADDRESS(12,COLUMN()))&amp;""&lt;&gt;"",COUNTIFS(INDIRECT(LEFT(ADDRESS(1,MATCH($I14,$1:$1,0),4),1)&amp;":"&amp;LEFT(ADDRESS(1,MATCH($I14,$1:$1,0),4),1)),"X",$A:$A,BF$12),"")</f>
        <v/>
      </c>
      <c r="BG14" s="9" t="str" cm="1">
        <f t="array" aca="1" ref="BG14" ca="1">IF(INDIRECT(ADDRESS(12,COLUMN()))&amp;""&lt;&gt;"",COUNTIFS(INDIRECT(LEFT(ADDRESS(1,MATCH($I14,$1:$1,0),4),1)&amp;":"&amp;LEFT(ADDRESS(1,MATCH($I14,$1:$1,0),4),1)),"X",$A:$A,BG$12),"")</f>
        <v/>
      </c>
      <c r="BH14" s="9" t="str" cm="1">
        <f t="array" aca="1" ref="BH14" ca="1">IF(INDIRECT(ADDRESS(12,COLUMN()))&amp;""&lt;&gt;"",COUNTIFS(INDIRECT(LEFT(ADDRESS(1,MATCH($I14,$1:$1,0),4),1)&amp;":"&amp;LEFT(ADDRESS(1,MATCH($I14,$1:$1,0),4),1)),"X",$A:$A,BH$12),"")</f>
        <v/>
      </c>
      <c r="BI14" s="9" t="str" cm="1">
        <f t="array" aca="1" ref="BI14" ca="1">IF(INDIRECT(ADDRESS(12,COLUMN()))&amp;""&lt;&gt;"",COUNTIFS(INDIRECT(LEFT(ADDRESS(1,MATCH($I14,$1:$1,0),4),1)&amp;":"&amp;LEFT(ADDRESS(1,MATCH($I14,$1:$1,0),4),1)),"X",$A:$A,BI$12),"")</f>
        <v/>
      </c>
      <c r="BJ14" s="9" t="str" cm="1">
        <f t="array" aca="1" ref="BJ14" ca="1">IF(INDIRECT(ADDRESS(12,COLUMN()))&amp;""&lt;&gt;"",COUNTIFS(INDIRECT(LEFT(ADDRESS(1,MATCH($I14,$1:$1,0),4),1)&amp;":"&amp;LEFT(ADDRESS(1,MATCH($I14,$1:$1,0),4),1)),"X",$A:$A,BJ$12),"")</f>
        <v/>
      </c>
      <c r="BK14" s="9" t="str" cm="1">
        <f t="array" aca="1" ref="BK14" ca="1">IF(INDIRECT(ADDRESS(12,COLUMN()))&amp;""&lt;&gt;"",COUNTIFS(INDIRECT(LEFT(ADDRESS(1,MATCH($I14,$1:$1,0),4),1)&amp;":"&amp;LEFT(ADDRESS(1,MATCH($I14,$1:$1,0),4),1)),"X",$A:$A,BK$12),"")</f>
        <v/>
      </c>
      <c r="BL14" s="9" t="str" cm="1">
        <f t="array" aca="1" ref="BL14" ca="1">IF(INDIRECT(ADDRESS(12,COLUMN()))&amp;""&lt;&gt;"",COUNTIFS(INDIRECT(LEFT(ADDRESS(1,MATCH($I14,$1:$1,0),4),1)&amp;":"&amp;LEFT(ADDRESS(1,MATCH($I14,$1:$1,0),4),1)),"X",$A:$A,BL$12),"")</f>
        <v/>
      </c>
      <c r="BM14" s="9" t="str" cm="1">
        <f t="array" aca="1" ref="BM14" ca="1">IF(INDIRECT(ADDRESS(12,COLUMN()))&amp;""&lt;&gt;"",COUNTIFS(INDIRECT(LEFT(ADDRESS(1,MATCH($I14,$1:$1,0),4),1)&amp;":"&amp;LEFT(ADDRESS(1,MATCH($I14,$1:$1,0),4),1)),"X",$A:$A,BM$12),"")</f>
        <v/>
      </c>
      <c r="BN14" s="9" t="str" cm="1">
        <f t="array" aca="1" ref="BN14" ca="1">IF(INDIRECT(ADDRESS(12,COLUMN()))&amp;""&lt;&gt;"",COUNTIFS(INDIRECT(LEFT(ADDRESS(1,MATCH($I14,$1:$1,0),4),1)&amp;":"&amp;LEFT(ADDRESS(1,MATCH($I14,$1:$1,0),4),1)),"X",$A:$A,BN$12),"")</f>
        <v/>
      </c>
      <c r="BO14" s="9" t="str" cm="1">
        <f t="array" aca="1" ref="BO14" ca="1">IF(INDIRECT(ADDRESS(12,COLUMN()))&amp;""&lt;&gt;"",COUNTIFS(INDIRECT(LEFT(ADDRESS(1,MATCH($I14,$1:$1,0),4),1)&amp;":"&amp;LEFT(ADDRESS(1,MATCH($I14,$1:$1,0),4),1)),"X",$A:$A,BO$12),"")</f>
        <v/>
      </c>
      <c r="BP14" s="9" t="str" cm="1">
        <f t="array" aca="1" ref="BP14" ca="1">IF(INDIRECT(ADDRESS(12,COLUMN()))&amp;""&lt;&gt;"",COUNTIFS(INDIRECT(LEFT(ADDRESS(1,MATCH($I14,$1:$1,0),4),1)&amp;":"&amp;LEFT(ADDRESS(1,MATCH($I14,$1:$1,0),4),1)),"X",$A:$A,BP$12),"")</f>
        <v/>
      </c>
      <c r="BQ14" s="9" t="str" cm="1">
        <f t="array" aca="1" ref="BQ14" ca="1">IF(INDIRECT(ADDRESS(12,COLUMN()))&amp;""&lt;&gt;"",COUNTIFS(INDIRECT(LEFT(ADDRESS(1,MATCH($I14,$1:$1,0),4),1)&amp;":"&amp;LEFT(ADDRESS(1,MATCH($I14,$1:$1,0),4),1)),"X",$A:$A,BQ$12),"")</f>
        <v/>
      </c>
      <c r="BR14" s="9" t="str" cm="1">
        <f t="array" aca="1" ref="BR14" ca="1">IF(INDIRECT(ADDRESS(12,COLUMN()))&amp;""&lt;&gt;"",COUNTIFS(INDIRECT(LEFT(ADDRESS(1,MATCH($I14,$1:$1,0),4),1)&amp;":"&amp;LEFT(ADDRESS(1,MATCH($I14,$1:$1,0),4),1)),"X",$A:$A,BR$12),"")</f>
        <v/>
      </c>
      <c r="BS14" s="9" t="str" cm="1">
        <f t="array" aca="1" ref="BS14" ca="1">IF(INDIRECT(ADDRESS(12,COLUMN()))&amp;""&lt;&gt;"",COUNTIFS(INDIRECT(LEFT(ADDRESS(1,MATCH($I14,$1:$1,0),4),1)&amp;":"&amp;LEFT(ADDRESS(1,MATCH($I14,$1:$1,0),4),1)),"X",$A:$A,BS$12),"")</f>
        <v/>
      </c>
      <c r="BT14" s="9" t="str" cm="1">
        <f t="array" aca="1" ref="BT14" ca="1">IF(INDIRECT(ADDRESS(12,COLUMN()))&amp;""&lt;&gt;"",COUNTIFS(INDIRECT(LEFT(ADDRESS(1,MATCH($I14,$1:$1,0),4),1)&amp;":"&amp;LEFT(ADDRESS(1,MATCH($I14,$1:$1,0),4),1)),"X",$A:$A,BT$12),"")</f>
        <v/>
      </c>
      <c r="BU14" s="9" t="str" cm="1">
        <f t="array" aca="1" ref="BU14" ca="1">IF(INDIRECT(ADDRESS(12,COLUMN()))&amp;""&lt;&gt;"",COUNTIFS(INDIRECT(LEFT(ADDRESS(1,MATCH($I14,$1:$1,0),4),1)&amp;":"&amp;LEFT(ADDRESS(1,MATCH($I14,$1:$1,0),4),1)),"X",$A:$A,BU$12),"")</f>
        <v/>
      </c>
      <c r="BV14" s="9" t="str" cm="1">
        <f t="array" aca="1" ref="BV14" ca="1">IF(INDIRECT(ADDRESS(12,COLUMN()))&amp;""&lt;&gt;"",COUNTIFS(INDIRECT(LEFT(ADDRESS(1,MATCH($I14,$1:$1,0),4),1)&amp;":"&amp;LEFT(ADDRESS(1,MATCH($I14,$1:$1,0),4),1)),"X",$A:$A,BV$12),"")</f>
        <v/>
      </c>
      <c r="BW14" s="9" t="str" cm="1">
        <f t="array" aca="1" ref="BW14" ca="1">IF(INDIRECT(ADDRESS(12,COLUMN()))&amp;""&lt;&gt;"",COUNTIFS(INDIRECT(LEFT(ADDRESS(1,MATCH($I14,$1:$1,0),4),1)&amp;":"&amp;LEFT(ADDRESS(1,MATCH($I14,$1:$1,0),4),1)),"X",$A:$A,BW$12),"")</f>
        <v/>
      </c>
      <c r="BX14" s="9" t="str" cm="1">
        <f t="array" aca="1" ref="BX14" ca="1">IF(INDIRECT(ADDRESS(12,COLUMN()))&amp;""&lt;&gt;"",COUNTIFS(INDIRECT(LEFT(ADDRESS(1,MATCH($I14,$1:$1,0),4),1)&amp;":"&amp;LEFT(ADDRESS(1,MATCH($I14,$1:$1,0),4),1)),"X",$A:$A,BX$12),"")</f>
        <v/>
      </c>
      <c r="BY14" s="9" t="str" cm="1">
        <f t="array" aca="1" ref="BY14" ca="1">IF(INDIRECT(ADDRESS(12,COLUMN()))&amp;""&lt;&gt;"",COUNTIFS(INDIRECT(LEFT(ADDRESS(1,MATCH($I14,$1:$1,0),4),1)&amp;":"&amp;LEFT(ADDRESS(1,MATCH($I14,$1:$1,0),4),1)),"X",$A:$A,BY$12),"")</f>
        <v/>
      </c>
      <c r="BZ14" s="9" t="str" cm="1">
        <f t="array" aca="1" ref="BZ14" ca="1">IF(INDIRECT(ADDRESS(12,COLUMN()))&amp;""&lt;&gt;"",COUNTIFS(INDIRECT(LEFT(ADDRESS(1,MATCH($I14,$1:$1,0),4),1)&amp;":"&amp;LEFT(ADDRESS(1,MATCH($I14,$1:$1,0),4),1)),"X",$A:$A,BZ$12),"")</f>
        <v/>
      </c>
      <c r="CA14" s="9" t="str" cm="1">
        <f t="array" aca="1" ref="CA14" ca="1">IF(INDIRECT(ADDRESS(12,COLUMN()))&amp;""&lt;&gt;"",COUNTIFS(INDIRECT(LEFT(ADDRESS(1,MATCH($I14,$1:$1,0),4),1)&amp;":"&amp;LEFT(ADDRESS(1,MATCH($I14,$1:$1,0),4),1)),"X",$A:$A,CA$12),"")</f>
        <v/>
      </c>
      <c r="CB14" s="9" t="str" cm="1">
        <f t="array" aca="1" ref="CB14" ca="1">IF(INDIRECT(ADDRESS(12,COLUMN()))&amp;""&lt;&gt;"",COUNTIFS(INDIRECT(LEFT(ADDRESS(1,MATCH($I14,$1:$1,0),4),1)&amp;":"&amp;LEFT(ADDRESS(1,MATCH($I14,$1:$1,0),4),1)),"X",$A:$A,CB$12),"")</f>
        <v/>
      </c>
      <c r="CC14" s="9" t="str" cm="1">
        <f t="array" aca="1" ref="CC14" ca="1">IF(INDIRECT(ADDRESS(12,COLUMN()))&amp;""&lt;&gt;"",COUNTIFS(INDIRECT(LEFT(ADDRESS(1,MATCH($I14,$1:$1,0),4),1)&amp;":"&amp;LEFT(ADDRESS(1,MATCH($I14,$1:$1,0),4),1)),"X",$A:$A,CC$12),"")</f>
        <v/>
      </c>
      <c r="CD14" s="9" t="str" cm="1">
        <f t="array" aca="1" ref="CD14" ca="1">IF(INDIRECT(ADDRESS(12,COLUMN()))&amp;""&lt;&gt;"",COUNTIFS(INDIRECT(LEFT(ADDRESS(1,MATCH($I14,$1:$1,0),4),1)&amp;":"&amp;LEFT(ADDRESS(1,MATCH($I14,$1:$1,0),4),1)),"X",$A:$A,CD$12),"")</f>
        <v/>
      </c>
      <c r="CE14" s="9" t="str" cm="1">
        <f t="array" aca="1" ref="CE14" ca="1">IF(INDIRECT(ADDRESS(12,COLUMN()))&amp;""&lt;&gt;"",COUNTIFS(INDIRECT(LEFT(ADDRESS(1,MATCH($I14,$1:$1,0),4),1)&amp;":"&amp;LEFT(ADDRESS(1,MATCH($I14,$1:$1,0),4),1)),"X",$A:$A,CE$12),"")</f>
        <v/>
      </c>
      <c r="CF14" s="9" t="str" cm="1">
        <f t="array" aca="1" ref="CF14" ca="1">IF(INDIRECT(ADDRESS(12,COLUMN()))&amp;""&lt;&gt;"",COUNTIFS(INDIRECT(LEFT(ADDRESS(1,MATCH($I14,$1:$1,0),4),1)&amp;":"&amp;LEFT(ADDRESS(1,MATCH($I14,$1:$1,0),4),1)),"X",$A:$A,CF$12),"")</f>
        <v/>
      </c>
      <c r="CG14" s="9" t="str" cm="1">
        <f t="array" aca="1" ref="CG14" ca="1">IF(INDIRECT(ADDRESS(12,COLUMN()))&amp;""&lt;&gt;"",COUNTIFS(INDIRECT(LEFT(ADDRESS(1,MATCH($I14,$1:$1,0),4),1)&amp;":"&amp;LEFT(ADDRESS(1,MATCH($I14,$1:$1,0),4),1)),"X",$A:$A,CG$12),"")</f>
        <v/>
      </c>
      <c r="CH14" s="9" t="str" cm="1">
        <f t="array" aca="1" ref="CH14" ca="1">IF(INDIRECT(ADDRESS(12,COLUMN()))&amp;""&lt;&gt;"",COUNTIFS(INDIRECT(LEFT(ADDRESS(1,MATCH($I14,$1:$1,0),4),1)&amp;":"&amp;LEFT(ADDRESS(1,MATCH($I14,$1:$1,0),4),1)),"X",$A:$A,CH$12),"")</f>
        <v/>
      </c>
      <c r="CI14" s="9" t="str" cm="1">
        <f t="array" aca="1" ref="CI14" ca="1">IF(INDIRECT(ADDRESS(12,COLUMN()))&amp;""&lt;&gt;"",COUNTIFS(INDIRECT(LEFT(ADDRESS(1,MATCH($I14,$1:$1,0),4),1)&amp;":"&amp;LEFT(ADDRESS(1,MATCH($I14,$1:$1,0),4),1)),"X",$A:$A,CI$12),"")</f>
        <v/>
      </c>
      <c r="CJ14" s="9" t="str" cm="1">
        <f t="array" aca="1" ref="CJ14" ca="1">IF(INDIRECT(ADDRESS(12,COLUMN()))&amp;""&lt;&gt;"",COUNTIFS(INDIRECT(LEFT(ADDRESS(1,MATCH($I14,$1:$1,0),4),1)&amp;":"&amp;LEFT(ADDRESS(1,MATCH($I14,$1:$1,0),4),1)),"X",$A:$A,CJ$12),"")</f>
        <v/>
      </c>
      <c r="CK14" s="9" t="str" cm="1">
        <f t="array" aca="1" ref="CK14" ca="1">IF(INDIRECT(ADDRESS(12,COLUMN()))&amp;""&lt;&gt;"",COUNTIFS(INDIRECT(LEFT(ADDRESS(1,MATCH($I14,$1:$1,0),4),1)&amp;":"&amp;LEFT(ADDRESS(1,MATCH($I14,$1:$1,0),4),1)),"X",$A:$A,CK$12),"")</f>
        <v/>
      </c>
      <c r="CL14" s="9" t="str" cm="1">
        <f t="array" aca="1" ref="CL14" ca="1">IF(INDIRECT(ADDRESS(12,COLUMN()))&amp;""&lt;&gt;"",COUNTIFS(INDIRECT(LEFT(ADDRESS(1,MATCH($I14,$1:$1,0),4),1)&amp;":"&amp;LEFT(ADDRESS(1,MATCH($I14,$1:$1,0),4),1)),"X",$A:$A,CL$12),"")</f>
        <v/>
      </c>
      <c r="CM14" s="9" t="str" cm="1">
        <f t="array" aca="1" ref="CM14" ca="1">IF(INDIRECT(ADDRESS(12,COLUMN()))&amp;""&lt;&gt;"",COUNTIFS(INDIRECT(LEFT(ADDRESS(1,MATCH($I14,$1:$1,0),4),1)&amp;":"&amp;LEFT(ADDRESS(1,MATCH($I14,$1:$1,0),4),1)),"X",$A:$A,CM$12),"")</f>
        <v/>
      </c>
      <c r="CN14" s="9" t="str" cm="1">
        <f t="array" aca="1" ref="CN14" ca="1">IF(INDIRECT(ADDRESS(12,COLUMN()))&amp;""&lt;&gt;"",COUNTIFS(INDIRECT(LEFT(ADDRESS(1,MATCH($I14,$1:$1,0),4),1)&amp;":"&amp;LEFT(ADDRESS(1,MATCH($I14,$1:$1,0),4),1)),"X",$A:$A,CN$12),"")</f>
        <v/>
      </c>
    </row>
    <row r="15" spans="1:92" ht="21" x14ac:dyDescent="0.2">
      <c r="I15" s="14" t="str">
        <v>JAVA</v>
      </c>
      <c r="J15" s="13" cm="1">
        <f t="array" aca="1" ref="J15" ca="1">IF(INDIRECT(ADDRESS(12,COLUMN()))&amp;""&lt;&gt;"",COUNTIFS(INDIRECT(LEFT(ADDRESS(1,MATCH($I15,$1:$1,0),4),1)&amp;":"&amp;LEFT(ADDRESS(1,MATCH($I15,$1:$1,0),4),1)),"X",$A:$A,J$12),"")</f>
        <v>0</v>
      </c>
      <c r="K15" s="13" cm="1">
        <f t="array" aca="1" ref="K15" ca="1">IF(INDIRECT(ADDRESS(12,COLUMN()))&amp;""&lt;&gt;"",COUNTIFS(INDIRECT(LEFT(ADDRESS(1,MATCH($I15,$1:$1,0),4),1)&amp;":"&amp;LEFT(ADDRESS(1,MATCH($I15,$1:$1,0),4),1)),"X",$A:$A,K$12),"")</f>
        <v>2</v>
      </c>
      <c r="L15" s="13" cm="1">
        <f t="array" aca="1" ref="L15" ca="1">IF(INDIRECT(ADDRESS(12,COLUMN()))&amp;""&lt;&gt;"",COUNTIFS(INDIRECT(LEFT(ADDRESS(1,MATCH($I15,$1:$1,0),4),1)&amp;":"&amp;LEFT(ADDRESS(1,MATCH($I15,$1:$1,0),4),1)),"X",$A:$A,L$12),"")</f>
        <v>0</v>
      </c>
      <c r="M15" s="13" cm="1">
        <f t="array" aca="1" ref="M15" ca="1">IF(INDIRECT(ADDRESS(12,COLUMN()))&amp;""&lt;&gt;"",COUNTIFS(INDIRECT(LEFT(ADDRESS(1,MATCH($I15,$1:$1,0),4),1)&amp;":"&amp;LEFT(ADDRESS(1,MATCH($I15,$1:$1,0),4),1)),"X",$A:$A,M$12),"")</f>
        <v>0</v>
      </c>
      <c r="N15" s="13" cm="1">
        <f t="array" aca="1" ref="N15" ca="1">IF(INDIRECT(ADDRESS(12,COLUMN()))&amp;""&lt;&gt;"",COUNTIFS(INDIRECT(LEFT(ADDRESS(1,MATCH($I15,$1:$1,0),4),1)&amp;":"&amp;LEFT(ADDRESS(1,MATCH($I15,$1:$1,0),4),1)),"X",$A:$A,N$12),"")</f>
        <v>1</v>
      </c>
      <c r="O15" s="13" cm="1">
        <f t="array" aca="1" ref="O15" ca="1">IF(INDIRECT(ADDRESS(12,COLUMN()))&amp;""&lt;&gt;"",COUNTIFS(INDIRECT(LEFT(ADDRESS(1,MATCH($I15,$1:$1,0),4),1)&amp;":"&amp;LEFT(ADDRESS(1,MATCH($I15,$1:$1,0),4),1)),"X",$A:$A,O$12),"")</f>
        <v>0</v>
      </c>
      <c r="P15" s="9" t="str" cm="1">
        <f t="array" aca="1" ref="P15" ca="1">IF(INDIRECT(ADDRESS(12,COLUMN()))&amp;""&lt;&gt;"",COUNTIFS(INDIRECT(LEFT(ADDRESS(1,MATCH($I15,$1:$1,0),4),1)&amp;":"&amp;LEFT(ADDRESS(1,MATCH($I15,$1:$1,0),4),1)),"X",$A:$A,P$12),"")</f>
        <v/>
      </c>
      <c r="Q15" s="9" t="str" cm="1">
        <f t="array" aca="1" ref="Q15" ca="1">IF(INDIRECT(ADDRESS(12,COLUMN()))&amp;""&lt;&gt;"",COUNTIFS(INDIRECT(LEFT(ADDRESS(1,MATCH($I15,$1:$1,0),4),1)&amp;":"&amp;LEFT(ADDRESS(1,MATCH($I15,$1:$1,0),4),1)),"X",$A:$A,I$10),"")</f>
        <v/>
      </c>
      <c r="R15" s="9" t="str" cm="1">
        <f t="array" aca="1" ref="R15" ca="1">IF(INDIRECT(ADDRESS(12,COLUMN()))&amp;""&lt;&gt;"",COUNTIFS(INDIRECT(LEFT(ADDRESS(1,MATCH($I15,$1:$1,0),4),1)&amp;":"&amp;LEFT(ADDRESS(1,MATCH($I15,$1:$1,0),4),1)),"X",$A:$A,R$12),"")</f>
        <v/>
      </c>
      <c r="S15" s="9" t="str" cm="1">
        <f t="array" aca="1" ref="S15" ca="1">IF(INDIRECT(ADDRESS(12,COLUMN()))&amp;""&lt;&gt;"",COUNTIFS(INDIRECT(LEFT(ADDRESS(1,MATCH($I15,$1:$1,0),4),1)&amp;":"&amp;LEFT(ADDRESS(1,MATCH($I15,$1:$1,0),4),1)),"X",$A:$A,S$12),"")</f>
        <v/>
      </c>
      <c r="T15" s="9" t="str" cm="1">
        <f t="array" aca="1" ref="T15" ca="1">IF(INDIRECT(ADDRESS(12,COLUMN()))&amp;""&lt;&gt;"",COUNTIFS(INDIRECT(LEFT(ADDRESS(1,MATCH($I15,$1:$1,0),4),1)&amp;":"&amp;LEFT(ADDRESS(1,MATCH($I15,$1:$1,0),4),1)),"X",$A:$A,T$12),"")</f>
        <v/>
      </c>
      <c r="U15" s="9" t="str" cm="1">
        <f t="array" aca="1" ref="U15" ca="1">IF(INDIRECT(ADDRESS(12,COLUMN()))&amp;""&lt;&gt;"",COUNTIFS(INDIRECT(LEFT(ADDRESS(1,MATCH($I15,$1:$1,0),4),1)&amp;":"&amp;LEFT(ADDRESS(1,MATCH($I15,$1:$1,0),4),1)),"X",$A:$A,U$12),"")</f>
        <v/>
      </c>
      <c r="V15" s="9" t="str" cm="1">
        <f t="array" aca="1" ref="V15" ca="1">IF(INDIRECT(ADDRESS(12,COLUMN()))&amp;""&lt;&gt;"",COUNTIFS(INDIRECT(LEFT(ADDRESS(1,MATCH($I15,$1:$1,0),4),1)&amp;":"&amp;LEFT(ADDRESS(1,MATCH($I15,$1:$1,0),4),1)),"X",$A:$A,V$12),"")</f>
        <v/>
      </c>
      <c r="W15" s="9" t="str" cm="1">
        <f t="array" aca="1" ref="W15" ca="1">IF(INDIRECT(ADDRESS(12,COLUMN()))&amp;""&lt;&gt;"",COUNTIFS(INDIRECT(LEFT(ADDRESS(1,MATCH($I15,$1:$1,0),4),1)&amp;":"&amp;LEFT(ADDRESS(1,MATCH($I15,$1:$1,0),4),1)),"X",$A:$A,W$12),"")</f>
        <v/>
      </c>
      <c r="X15" s="9" t="str" cm="1">
        <f t="array" aca="1" ref="X15" ca="1">IF(INDIRECT(ADDRESS(12,COLUMN()))&amp;""&lt;&gt;"",COUNTIFS(INDIRECT(LEFT(ADDRESS(1,MATCH($I15,$1:$1,0),4),1)&amp;":"&amp;LEFT(ADDRESS(1,MATCH($I15,$1:$1,0),4),1)),"X",$A:$A,X$12),"")</f>
        <v/>
      </c>
      <c r="Y15" s="9" t="str" cm="1">
        <f t="array" aca="1" ref="Y15" ca="1">IF(INDIRECT(ADDRESS(12,COLUMN()))&amp;""&lt;&gt;"",COUNTIFS(INDIRECT(LEFT(ADDRESS(1,MATCH($I15,$1:$1,0),4),1)&amp;":"&amp;LEFT(ADDRESS(1,MATCH($I15,$1:$1,0),4),1)),"X",$A:$A,Y$12),"")</f>
        <v/>
      </c>
      <c r="Z15" s="9" t="str" cm="1">
        <f t="array" aca="1" ref="Z15" ca="1">IF(INDIRECT(ADDRESS(12,COLUMN()))&amp;""&lt;&gt;"",COUNTIFS(INDIRECT(LEFT(ADDRESS(1,MATCH($I15,$1:$1,0),4),1)&amp;":"&amp;LEFT(ADDRESS(1,MATCH($I15,$1:$1,0),4),1)),"X",$A:$A,Z$12),"")</f>
        <v/>
      </c>
      <c r="AA15" s="9" t="str" cm="1">
        <f t="array" aca="1" ref="AA15" ca="1">IF(INDIRECT(ADDRESS(12,COLUMN()))&amp;""&lt;&gt;"",COUNTIFS(INDIRECT(LEFT(ADDRESS(1,MATCH($I15,$1:$1,0),4),1)&amp;":"&amp;LEFT(ADDRESS(1,MATCH($I15,$1:$1,0),4),1)),"X",$A:$A,AA$12),"")</f>
        <v/>
      </c>
      <c r="AB15" s="9" t="str" cm="1">
        <f t="array" aca="1" ref="AB15" ca="1">IF(INDIRECT(ADDRESS(12,COLUMN()))&amp;""&lt;&gt;"",COUNTIFS(INDIRECT(LEFT(ADDRESS(1,MATCH($I15,$1:$1,0),4),1)&amp;":"&amp;LEFT(ADDRESS(1,MATCH($I15,$1:$1,0),4),1)),"X",$A:$A,AB$12),"")</f>
        <v/>
      </c>
      <c r="AC15" s="9" t="str" cm="1">
        <f t="array" aca="1" ref="AC15" ca="1">IF(INDIRECT(ADDRESS(12,COLUMN()))&amp;""&lt;&gt;"",COUNTIFS(INDIRECT(LEFT(ADDRESS(1,MATCH($I15,$1:$1,0),4),1)&amp;":"&amp;LEFT(ADDRESS(1,MATCH($I15,$1:$1,0),4),1)),"X",$A:$A,AC$12),"")</f>
        <v/>
      </c>
      <c r="AD15" s="9" t="str" cm="1">
        <f t="array" aca="1" ref="AD15" ca="1">IF(INDIRECT(ADDRESS(12,COLUMN()))&amp;""&lt;&gt;"",COUNTIFS(INDIRECT(LEFT(ADDRESS(1,MATCH($I15,$1:$1,0),4),1)&amp;":"&amp;LEFT(ADDRESS(1,MATCH($I15,$1:$1,0),4),1)),"X",$A:$A,AD$12),"")</f>
        <v/>
      </c>
      <c r="AE15" s="9" t="str" cm="1">
        <f t="array" aca="1" ref="AE15" ca="1">IF(INDIRECT(ADDRESS(12,COLUMN()))&amp;""&lt;&gt;"",COUNTIFS(INDIRECT(LEFT(ADDRESS(1,MATCH($I15,$1:$1,0),4),1)&amp;":"&amp;LEFT(ADDRESS(1,MATCH($I15,$1:$1,0),4),1)),"X",$A:$A,AE$12),"")</f>
        <v/>
      </c>
      <c r="AF15" s="9" t="str" cm="1">
        <f t="array" aca="1" ref="AF15" ca="1">IF(INDIRECT(ADDRESS(12,COLUMN()))&amp;""&lt;&gt;"",COUNTIFS(INDIRECT(LEFT(ADDRESS(1,MATCH($I15,$1:$1,0),4),1)&amp;":"&amp;LEFT(ADDRESS(1,MATCH($I15,$1:$1,0),4),1)),"X",$A:$A,AF$12),"")</f>
        <v/>
      </c>
      <c r="AG15" s="9" t="str" cm="1">
        <f t="array" aca="1" ref="AG15" ca="1">IF(INDIRECT(ADDRESS(12,COLUMN()))&amp;""&lt;&gt;"",COUNTIFS(INDIRECT(LEFT(ADDRESS(1,MATCH($I15,$1:$1,0),4),1)&amp;":"&amp;LEFT(ADDRESS(1,MATCH($I15,$1:$1,0),4),1)),"X",$A:$A,AG$12),"")</f>
        <v/>
      </c>
      <c r="AH15" s="9" t="str" cm="1">
        <f t="array" aca="1" ref="AH15" ca="1">IF(INDIRECT(ADDRESS(12,COLUMN()))&amp;""&lt;&gt;"",COUNTIFS(INDIRECT(LEFT(ADDRESS(1,MATCH($I15,$1:$1,0),4),1)&amp;":"&amp;LEFT(ADDRESS(1,MATCH($I15,$1:$1,0),4),1)),"X",$A:$A,AH$12),"")</f>
        <v/>
      </c>
      <c r="AI15" s="9" t="str" cm="1">
        <f t="array" aca="1" ref="AI15" ca="1">IF(INDIRECT(ADDRESS(12,COLUMN()))&amp;""&lt;&gt;"",COUNTIFS(INDIRECT(LEFT(ADDRESS(1,MATCH($I15,$1:$1,0),4),1)&amp;":"&amp;LEFT(ADDRESS(1,MATCH($I15,$1:$1,0),4),1)),"X",$A:$A,AI$12),"")</f>
        <v/>
      </c>
      <c r="AJ15" s="9" t="str" cm="1">
        <f t="array" aca="1" ref="AJ15" ca="1">IF(INDIRECT(ADDRESS(12,COLUMN()))&amp;""&lt;&gt;"",COUNTIFS(INDIRECT(LEFT(ADDRESS(1,MATCH($I15,$1:$1,0),4),1)&amp;":"&amp;LEFT(ADDRESS(1,MATCH($I15,$1:$1,0),4),1)),"X",$A:$A,AJ$12),"")</f>
        <v/>
      </c>
      <c r="AK15" s="9" t="str" cm="1">
        <f t="array" aca="1" ref="AK15" ca="1">IF(INDIRECT(ADDRESS(12,COLUMN()))&amp;""&lt;&gt;"",COUNTIFS(INDIRECT(LEFT(ADDRESS(1,MATCH($I15,$1:$1,0),4),1)&amp;":"&amp;LEFT(ADDRESS(1,MATCH($I15,$1:$1,0),4),1)),"X",$A:$A,AK$12),"")</f>
        <v/>
      </c>
      <c r="AL15" s="9" t="str" cm="1">
        <f t="array" aca="1" ref="AL15" ca="1">IF(INDIRECT(ADDRESS(12,COLUMN()))&amp;""&lt;&gt;"",COUNTIFS(INDIRECT(LEFT(ADDRESS(1,MATCH($I15,$1:$1,0),4),1)&amp;":"&amp;LEFT(ADDRESS(1,MATCH($I15,$1:$1,0),4),1)),"X",$A:$A,AL$12),"")</f>
        <v/>
      </c>
      <c r="AM15" s="9" t="str" cm="1">
        <f t="array" aca="1" ref="AM15" ca="1">IF(INDIRECT(ADDRESS(12,COLUMN()))&amp;""&lt;&gt;"",COUNTIFS(INDIRECT(LEFT(ADDRESS(1,MATCH($I15,$1:$1,0),4),1)&amp;":"&amp;LEFT(ADDRESS(1,MATCH($I15,$1:$1,0),4),1)),"X",$A:$A,AM$12),"")</f>
        <v/>
      </c>
      <c r="AN15" s="9" t="str" cm="1">
        <f t="array" aca="1" ref="AN15" ca="1">IF(INDIRECT(ADDRESS(12,COLUMN()))&amp;""&lt;&gt;"",COUNTIFS(INDIRECT(LEFT(ADDRESS(1,MATCH($I15,$1:$1,0),4),1)&amp;":"&amp;LEFT(ADDRESS(1,MATCH($I15,$1:$1,0),4),1)),"X",$A:$A,AN$12),"")</f>
        <v/>
      </c>
      <c r="AO15" s="9" t="str" cm="1">
        <f t="array" aca="1" ref="AO15" ca="1">IF(INDIRECT(ADDRESS(12,COLUMN()))&amp;""&lt;&gt;"",COUNTIFS(INDIRECT(LEFT(ADDRESS(1,MATCH($I15,$1:$1,0),4),1)&amp;":"&amp;LEFT(ADDRESS(1,MATCH($I15,$1:$1,0),4),1)),"X",$A:$A,AO$12),"")</f>
        <v/>
      </c>
      <c r="AP15" s="9" t="str" cm="1">
        <f t="array" aca="1" ref="AP15" ca="1">IF(INDIRECT(ADDRESS(12,COLUMN()))&amp;""&lt;&gt;"",COUNTIFS(INDIRECT(LEFT(ADDRESS(1,MATCH($I15,$1:$1,0),4),1)&amp;":"&amp;LEFT(ADDRESS(1,MATCH($I15,$1:$1,0),4),1)),"X",$A:$A,AP$12),"")</f>
        <v/>
      </c>
      <c r="AQ15" s="9" t="str" cm="1">
        <f t="array" aca="1" ref="AQ15" ca="1">IF(INDIRECT(ADDRESS(12,COLUMN()))&amp;""&lt;&gt;"",COUNTIFS(INDIRECT(LEFT(ADDRESS(1,MATCH($I15,$1:$1,0),4),1)&amp;":"&amp;LEFT(ADDRESS(1,MATCH($I15,$1:$1,0),4),1)),"X",$A:$A,AQ$12),"")</f>
        <v/>
      </c>
      <c r="AR15" s="9" t="str" cm="1">
        <f t="array" aca="1" ref="AR15" ca="1">IF(INDIRECT(ADDRESS(12,COLUMN()))&amp;""&lt;&gt;"",COUNTIFS(INDIRECT(LEFT(ADDRESS(1,MATCH($I15,$1:$1,0),4),1)&amp;":"&amp;LEFT(ADDRESS(1,MATCH($I15,$1:$1,0),4),1)),"X",$A:$A,AR$12),"")</f>
        <v/>
      </c>
      <c r="AS15" s="9" t="str" cm="1">
        <f t="array" aca="1" ref="AS15" ca="1">IF(INDIRECT(ADDRESS(12,COLUMN()))&amp;""&lt;&gt;"",COUNTIFS(INDIRECT(LEFT(ADDRESS(1,MATCH($I15,$1:$1,0),4),1)&amp;":"&amp;LEFT(ADDRESS(1,MATCH($I15,$1:$1,0),4),1)),"X",$A:$A,AS$12),"")</f>
        <v/>
      </c>
      <c r="AT15" s="9" t="str" cm="1">
        <f t="array" aca="1" ref="AT15" ca="1">IF(INDIRECT(ADDRESS(12,COLUMN()))&amp;""&lt;&gt;"",COUNTIFS(INDIRECT(LEFT(ADDRESS(1,MATCH($I15,$1:$1,0),4),1)&amp;":"&amp;LEFT(ADDRESS(1,MATCH($I15,$1:$1,0),4),1)),"X",$A:$A,AT$12),"")</f>
        <v/>
      </c>
      <c r="AU15" s="9" t="str" cm="1">
        <f t="array" aca="1" ref="AU15" ca="1">IF(INDIRECT(ADDRESS(12,COLUMN()))&amp;""&lt;&gt;"",COUNTIFS(INDIRECT(LEFT(ADDRESS(1,MATCH($I15,$1:$1,0),4),1)&amp;":"&amp;LEFT(ADDRESS(1,MATCH($I15,$1:$1,0),4),1)),"X",$A:$A,AU$12),"")</f>
        <v/>
      </c>
      <c r="AV15" s="9" t="str" cm="1">
        <f t="array" aca="1" ref="AV15" ca="1">IF(INDIRECT(ADDRESS(12,COLUMN()))&amp;""&lt;&gt;"",COUNTIFS(INDIRECT(LEFT(ADDRESS(1,MATCH($I15,$1:$1,0),4),1)&amp;":"&amp;LEFT(ADDRESS(1,MATCH($I15,$1:$1,0),4),1)),"X",$A:$A,AV$12),"")</f>
        <v/>
      </c>
      <c r="AW15" s="9" t="str" cm="1">
        <f t="array" aca="1" ref="AW15" ca="1">IF(INDIRECT(ADDRESS(12,COLUMN()))&amp;""&lt;&gt;"",COUNTIFS(INDIRECT(LEFT(ADDRESS(1,MATCH($I15,$1:$1,0),4),1)&amp;":"&amp;LEFT(ADDRESS(1,MATCH($I15,$1:$1,0),4),1)),"X",$A:$A,AW$12),"")</f>
        <v/>
      </c>
      <c r="AX15" s="9" t="str" cm="1">
        <f t="array" aca="1" ref="AX15" ca="1">IF(INDIRECT(ADDRESS(12,COLUMN()))&amp;""&lt;&gt;"",COUNTIFS(INDIRECT(LEFT(ADDRESS(1,MATCH($I15,$1:$1,0),4),1)&amp;":"&amp;LEFT(ADDRESS(1,MATCH($I15,$1:$1,0),4),1)),"X",$A:$A,AX$12),"")</f>
        <v/>
      </c>
      <c r="AY15" s="9" t="str" cm="1">
        <f t="array" aca="1" ref="AY15" ca="1">IF(INDIRECT(ADDRESS(12,COLUMN()))&amp;""&lt;&gt;"",COUNTIFS(INDIRECT(LEFT(ADDRESS(1,MATCH($I15,$1:$1,0),4),1)&amp;":"&amp;LEFT(ADDRESS(1,MATCH($I15,$1:$1,0),4),1)),"X",$A:$A,AY$12),"")</f>
        <v/>
      </c>
      <c r="AZ15" s="9" t="str" cm="1">
        <f t="array" aca="1" ref="AZ15" ca="1">IF(INDIRECT(ADDRESS(12,COLUMN()))&amp;""&lt;&gt;"",COUNTIFS(INDIRECT(LEFT(ADDRESS(1,MATCH($I15,$1:$1,0),4),1)&amp;":"&amp;LEFT(ADDRESS(1,MATCH($I15,$1:$1,0),4),1)),"X",$A:$A,AZ$12),"")</f>
        <v/>
      </c>
      <c r="BA15" s="9" t="str" cm="1">
        <f t="array" aca="1" ref="BA15" ca="1">IF(INDIRECT(ADDRESS(12,COLUMN()))&amp;""&lt;&gt;"",COUNTIFS(INDIRECT(LEFT(ADDRESS(1,MATCH($I15,$1:$1,0),4),1)&amp;":"&amp;LEFT(ADDRESS(1,MATCH($I15,$1:$1,0),4),1)),"X",$A:$A,BA$12),"")</f>
        <v/>
      </c>
      <c r="BB15" s="9" t="str" cm="1">
        <f t="array" aca="1" ref="BB15" ca="1">IF(INDIRECT(ADDRESS(12,COLUMN()))&amp;""&lt;&gt;"",COUNTIFS(INDIRECT(LEFT(ADDRESS(1,MATCH($I15,$1:$1,0),4),1)&amp;":"&amp;LEFT(ADDRESS(1,MATCH($I15,$1:$1,0),4),1)),"X",$A:$A,BB$12),"")</f>
        <v/>
      </c>
      <c r="BC15" s="9" t="str" cm="1">
        <f t="array" aca="1" ref="BC15" ca="1">IF(INDIRECT(ADDRESS(12,COLUMN()))&amp;""&lt;&gt;"",COUNTIFS(INDIRECT(LEFT(ADDRESS(1,MATCH($I15,$1:$1,0),4),1)&amp;":"&amp;LEFT(ADDRESS(1,MATCH($I15,$1:$1,0),4),1)),"X",$A:$A,BC$12),"")</f>
        <v/>
      </c>
      <c r="BD15" s="9" t="str" cm="1">
        <f t="array" aca="1" ref="BD15" ca="1">IF(INDIRECT(ADDRESS(12,COLUMN()))&amp;""&lt;&gt;"",COUNTIFS(INDIRECT(LEFT(ADDRESS(1,MATCH($I15,$1:$1,0),4),1)&amp;":"&amp;LEFT(ADDRESS(1,MATCH($I15,$1:$1,0),4),1)),"X",$A:$A,BD$12),"")</f>
        <v/>
      </c>
      <c r="BE15" s="9" t="str" cm="1">
        <f t="array" aca="1" ref="BE15" ca="1">IF(INDIRECT(ADDRESS(12,COLUMN()))&amp;""&lt;&gt;"",COUNTIFS(INDIRECT(LEFT(ADDRESS(1,MATCH($I15,$1:$1,0),4),1)&amp;":"&amp;LEFT(ADDRESS(1,MATCH($I15,$1:$1,0),4),1)),"X",$A:$A,BE$12),"")</f>
        <v/>
      </c>
      <c r="BF15" s="9" t="str" cm="1">
        <f t="array" aca="1" ref="BF15" ca="1">IF(INDIRECT(ADDRESS(12,COLUMN()))&amp;""&lt;&gt;"",COUNTIFS(INDIRECT(LEFT(ADDRESS(1,MATCH($I15,$1:$1,0),4),1)&amp;":"&amp;LEFT(ADDRESS(1,MATCH($I15,$1:$1,0),4),1)),"X",$A:$A,BF$12),"")</f>
        <v/>
      </c>
      <c r="BG15" s="9" t="str" cm="1">
        <f t="array" aca="1" ref="BG15" ca="1">IF(INDIRECT(ADDRESS(12,COLUMN()))&amp;""&lt;&gt;"",COUNTIFS(INDIRECT(LEFT(ADDRESS(1,MATCH($I15,$1:$1,0),4),1)&amp;":"&amp;LEFT(ADDRESS(1,MATCH($I15,$1:$1,0),4),1)),"X",$A:$A,BG$12),"")</f>
        <v/>
      </c>
      <c r="BH15" s="9" t="str" cm="1">
        <f t="array" aca="1" ref="BH15" ca="1">IF(INDIRECT(ADDRESS(12,COLUMN()))&amp;""&lt;&gt;"",COUNTIFS(INDIRECT(LEFT(ADDRESS(1,MATCH($I15,$1:$1,0),4),1)&amp;":"&amp;LEFT(ADDRESS(1,MATCH($I15,$1:$1,0),4),1)),"X",$A:$A,BH$12),"")</f>
        <v/>
      </c>
      <c r="BI15" s="9" t="str" cm="1">
        <f t="array" aca="1" ref="BI15" ca="1">IF(INDIRECT(ADDRESS(12,COLUMN()))&amp;""&lt;&gt;"",COUNTIFS(INDIRECT(LEFT(ADDRESS(1,MATCH($I15,$1:$1,0),4),1)&amp;":"&amp;LEFT(ADDRESS(1,MATCH($I15,$1:$1,0),4),1)),"X",$A:$A,BI$12),"")</f>
        <v/>
      </c>
      <c r="BJ15" s="9" t="str" cm="1">
        <f t="array" aca="1" ref="BJ15" ca="1">IF(INDIRECT(ADDRESS(12,COLUMN()))&amp;""&lt;&gt;"",COUNTIFS(INDIRECT(LEFT(ADDRESS(1,MATCH($I15,$1:$1,0),4),1)&amp;":"&amp;LEFT(ADDRESS(1,MATCH($I15,$1:$1,0),4),1)),"X",$A:$A,BJ$12),"")</f>
        <v/>
      </c>
      <c r="BK15" s="9" t="str" cm="1">
        <f t="array" aca="1" ref="BK15" ca="1">IF(INDIRECT(ADDRESS(12,COLUMN()))&amp;""&lt;&gt;"",COUNTIFS(INDIRECT(LEFT(ADDRESS(1,MATCH($I15,$1:$1,0),4),1)&amp;":"&amp;LEFT(ADDRESS(1,MATCH($I15,$1:$1,0),4),1)),"X",$A:$A,BK$12),"")</f>
        <v/>
      </c>
      <c r="BL15" s="9" t="str" cm="1">
        <f t="array" aca="1" ref="BL15" ca="1">IF(INDIRECT(ADDRESS(12,COLUMN()))&amp;""&lt;&gt;"",COUNTIFS(INDIRECT(LEFT(ADDRESS(1,MATCH($I15,$1:$1,0),4),1)&amp;":"&amp;LEFT(ADDRESS(1,MATCH($I15,$1:$1,0),4),1)),"X",$A:$A,BL$12),"")</f>
        <v/>
      </c>
      <c r="BM15" s="9" t="str" cm="1">
        <f t="array" aca="1" ref="BM15" ca="1">IF(INDIRECT(ADDRESS(12,COLUMN()))&amp;""&lt;&gt;"",COUNTIFS(INDIRECT(LEFT(ADDRESS(1,MATCH($I15,$1:$1,0),4),1)&amp;":"&amp;LEFT(ADDRESS(1,MATCH($I15,$1:$1,0),4),1)),"X",$A:$A,BM$12),"")</f>
        <v/>
      </c>
      <c r="BN15" s="9" t="str" cm="1">
        <f t="array" aca="1" ref="BN15" ca="1">IF(INDIRECT(ADDRESS(12,COLUMN()))&amp;""&lt;&gt;"",COUNTIFS(INDIRECT(LEFT(ADDRESS(1,MATCH($I15,$1:$1,0),4),1)&amp;":"&amp;LEFT(ADDRESS(1,MATCH($I15,$1:$1,0),4),1)),"X",$A:$A,BN$12),"")</f>
        <v/>
      </c>
      <c r="BO15" s="9" t="str" cm="1">
        <f t="array" aca="1" ref="BO15" ca="1">IF(INDIRECT(ADDRESS(12,COLUMN()))&amp;""&lt;&gt;"",COUNTIFS(INDIRECT(LEFT(ADDRESS(1,MATCH($I15,$1:$1,0),4),1)&amp;":"&amp;LEFT(ADDRESS(1,MATCH($I15,$1:$1,0),4),1)),"X",$A:$A,BO$12),"")</f>
        <v/>
      </c>
      <c r="BP15" s="9" t="str" cm="1">
        <f t="array" aca="1" ref="BP15" ca="1">IF(INDIRECT(ADDRESS(12,COLUMN()))&amp;""&lt;&gt;"",COUNTIFS(INDIRECT(LEFT(ADDRESS(1,MATCH($I15,$1:$1,0),4),1)&amp;":"&amp;LEFT(ADDRESS(1,MATCH($I15,$1:$1,0),4),1)),"X",$A:$A,BP$12),"")</f>
        <v/>
      </c>
      <c r="BQ15" s="9" t="str" cm="1">
        <f t="array" aca="1" ref="BQ15" ca="1">IF(INDIRECT(ADDRESS(12,COLUMN()))&amp;""&lt;&gt;"",COUNTIFS(INDIRECT(LEFT(ADDRESS(1,MATCH($I15,$1:$1,0),4),1)&amp;":"&amp;LEFT(ADDRESS(1,MATCH($I15,$1:$1,0),4),1)),"X",$A:$A,BQ$12),"")</f>
        <v/>
      </c>
      <c r="BR15" s="9" t="str" cm="1">
        <f t="array" aca="1" ref="BR15" ca="1">IF(INDIRECT(ADDRESS(12,COLUMN()))&amp;""&lt;&gt;"",COUNTIFS(INDIRECT(LEFT(ADDRESS(1,MATCH($I15,$1:$1,0),4),1)&amp;":"&amp;LEFT(ADDRESS(1,MATCH($I15,$1:$1,0),4),1)),"X",$A:$A,BR$12),"")</f>
        <v/>
      </c>
      <c r="BS15" s="9" t="str" cm="1">
        <f t="array" aca="1" ref="BS15" ca="1">IF(INDIRECT(ADDRESS(12,COLUMN()))&amp;""&lt;&gt;"",COUNTIFS(INDIRECT(LEFT(ADDRESS(1,MATCH($I15,$1:$1,0),4),1)&amp;":"&amp;LEFT(ADDRESS(1,MATCH($I15,$1:$1,0),4),1)),"X",$A:$A,BS$12),"")</f>
        <v/>
      </c>
      <c r="BT15" s="9" t="str" cm="1">
        <f t="array" aca="1" ref="BT15" ca="1">IF(INDIRECT(ADDRESS(12,COLUMN()))&amp;""&lt;&gt;"",COUNTIFS(INDIRECT(LEFT(ADDRESS(1,MATCH($I15,$1:$1,0),4),1)&amp;":"&amp;LEFT(ADDRESS(1,MATCH($I15,$1:$1,0),4),1)),"X",$A:$A,BT$12),"")</f>
        <v/>
      </c>
      <c r="BU15" s="9" t="str" cm="1">
        <f t="array" aca="1" ref="BU15" ca="1">IF(INDIRECT(ADDRESS(12,COLUMN()))&amp;""&lt;&gt;"",COUNTIFS(INDIRECT(LEFT(ADDRESS(1,MATCH($I15,$1:$1,0),4),1)&amp;":"&amp;LEFT(ADDRESS(1,MATCH($I15,$1:$1,0),4),1)),"X",$A:$A,BU$12),"")</f>
        <v/>
      </c>
      <c r="BV15" s="9" t="str" cm="1">
        <f t="array" aca="1" ref="BV15" ca="1">IF(INDIRECT(ADDRESS(12,COLUMN()))&amp;""&lt;&gt;"",COUNTIFS(INDIRECT(LEFT(ADDRESS(1,MATCH($I15,$1:$1,0),4),1)&amp;":"&amp;LEFT(ADDRESS(1,MATCH($I15,$1:$1,0),4),1)),"X",$A:$A,BV$12),"")</f>
        <v/>
      </c>
      <c r="BW15" s="9" t="str" cm="1">
        <f t="array" aca="1" ref="BW15" ca="1">IF(INDIRECT(ADDRESS(12,COLUMN()))&amp;""&lt;&gt;"",COUNTIFS(INDIRECT(LEFT(ADDRESS(1,MATCH($I15,$1:$1,0),4),1)&amp;":"&amp;LEFT(ADDRESS(1,MATCH($I15,$1:$1,0),4),1)),"X",$A:$A,BW$12),"")</f>
        <v/>
      </c>
      <c r="BX15" s="9" t="str" cm="1">
        <f t="array" aca="1" ref="BX15" ca="1">IF(INDIRECT(ADDRESS(12,COLUMN()))&amp;""&lt;&gt;"",COUNTIFS(INDIRECT(LEFT(ADDRESS(1,MATCH($I15,$1:$1,0),4),1)&amp;":"&amp;LEFT(ADDRESS(1,MATCH($I15,$1:$1,0),4),1)),"X",$A:$A,BX$12),"")</f>
        <v/>
      </c>
      <c r="BY15" s="9" t="str" cm="1">
        <f t="array" aca="1" ref="BY15" ca="1">IF(INDIRECT(ADDRESS(12,COLUMN()))&amp;""&lt;&gt;"",COUNTIFS(INDIRECT(LEFT(ADDRESS(1,MATCH($I15,$1:$1,0),4),1)&amp;":"&amp;LEFT(ADDRESS(1,MATCH($I15,$1:$1,0),4),1)),"X",$A:$A,BY$12),"")</f>
        <v/>
      </c>
      <c r="BZ15" s="9" t="str" cm="1">
        <f t="array" aca="1" ref="BZ15" ca="1">IF(INDIRECT(ADDRESS(12,COLUMN()))&amp;""&lt;&gt;"",COUNTIFS(INDIRECT(LEFT(ADDRESS(1,MATCH($I15,$1:$1,0),4),1)&amp;":"&amp;LEFT(ADDRESS(1,MATCH($I15,$1:$1,0),4),1)),"X",$A:$A,BZ$12),"")</f>
        <v/>
      </c>
      <c r="CA15" s="9" t="str" cm="1">
        <f t="array" aca="1" ref="CA15" ca="1">IF(INDIRECT(ADDRESS(12,COLUMN()))&amp;""&lt;&gt;"",COUNTIFS(INDIRECT(LEFT(ADDRESS(1,MATCH($I15,$1:$1,0),4),1)&amp;":"&amp;LEFT(ADDRESS(1,MATCH($I15,$1:$1,0),4),1)),"X",$A:$A,CA$12),"")</f>
        <v/>
      </c>
      <c r="CB15" s="9" t="str" cm="1">
        <f t="array" aca="1" ref="CB15" ca="1">IF(INDIRECT(ADDRESS(12,COLUMN()))&amp;""&lt;&gt;"",COUNTIFS(INDIRECT(LEFT(ADDRESS(1,MATCH($I15,$1:$1,0),4),1)&amp;":"&amp;LEFT(ADDRESS(1,MATCH($I15,$1:$1,0),4),1)),"X",$A:$A,CB$12),"")</f>
        <v/>
      </c>
      <c r="CC15" s="9" t="str" cm="1">
        <f t="array" aca="1" ref="CC15" ca="1">IF(INDIRECT(ADDRESS(12,COLUMN()))&amp;""&lt;&gt;"",COUNTIFS(INDIRECT(LEFT(ADDRESS(1,MATCH($I15,$1:$1,0),4),1)&amp;":"&amp;LEFT(ADDRESS(1,MATCH($I15,$1:$1,0),4),1)),"X",$A:$A,CC$12),"")</f>
        <v/>
      </c>
      <c r="CD15" s="9" t="str" cm="1">
        <f t="array" aca="1" ref="CD15" ca="1">IF(INDIRECT(ADDRESS(12,COLUMN()))&amp;""&lt;&gt;"",COUNTIFS(INDIRECT(LEFT(ADDRESS(1,MATCH($I15,$1:$1,0),4),1)&amp;":"&amp;LEFT(ADDRESS(1,MATCH($I15,$1:$1,0),4),1)),"X",$A:$A,CD$12),"")</f>
        <v/>
      </c>
      <c r="CE15" s="9" t="str" cm="1">
        <f t="array" aca="1" ref="CE15" ca="1">IF(INDIRECT(ADDRESS(12,COLUMN()))&amp;""&lt;&gt;"",COUNTIFS(INDIRECT(LEFT(ADDRESS(1,MATCH($I15,$1:$1,0),4),1)&amp;":"&amp;LEFT(ADDRESS(1,MATCH($I15,$1:$1,0),4),1)),"X",$A:$A,CE$12),"")</f>
        <v/>
      </c>
      <c r="CF15" s="9" t="str" cm="1">
        <f t="array" aca="1" ref="CF15" ca="1">IF(INDIRECT(ADDRESS(12,COLUMN()))&amp;""&lt;&gt;"",COUNTIFS(INDIRECT(LEFT(ADDRESS(1,MATCH($I15,$1:$1,0),4),1)&amp;":"&amp;LEFT(ADDRESS(1,MATCH($I15,$1:$1,0),4),1)),"X",$A:$A,CF$12),"")</f>
        <v/>
      </c>
      <c r="CG15" s="9" t="str" cm="1">
        <f t="array" aca="1" ref="CG15" ca="1">IF(INDIRECT(ADDRESS(12,COLUMN()))&amp;""&lt;&gt;"",COUNTIFS(INDIRECT(LEFT(ADDRESS(1,MATCH($I15,$1:$1,0),4),1)&amp;":"&amp;LEFT(ADDRESS(1,MATCH($I15,$1:$1,0),4),1)),"X",$A:$A,CG$12),"")</f>
        <v/>
      </c>
      <c r="CH15" s="9" t="str" cm="1">
        <f t="array" aca="1" ref="CH15" ca="1">IF(INDIRECT(ADDRESS(12,COLUMN()))&amp;""&lt;&gt;"",COUNTIFS(INDIRECT(LEFT(ADDRESS(1,MATCH($I15,$1:$1,0),4),1)&amp;":"&amp;LEFT(ADDRESS(1,MATCH($I15,$1:$1,0),4),1)),"X",$A:$A,CH$12),"")</f>
        <v/>
      </c>
      <c r="CI15" s="9" t="str" cm="1">
        <f t="array" aca="1" ref="CI15" ca="1">IF(INDIRECT(ADDRESS(12,COLUMN()))&amp;""&lt;&gt;"",COUNTIFS(INDIRECT(LEFT(ADDRESS(1,MATCH($I15,$1:$1,0),4),1)&amp;":"&amp;LEFT(ADDRESS(1,MATCH($I15,$1:$1,0),4),1)),"X",$A:$A,CI$12),"")</f>
        <v/>
      </c>
      <c r="CJ15" s="9" t="str" cm="1">
        <f t="array" aca="1" ref="CJ15" ca="1">IF(INDIRECT(ADDRESS(12,COLUMN()))&amp;""&lt;&gt;"",COUNTIFS(INDIRECT(LEFT(ADDRESS(1,MATCH($I15,$1:$1,0),4),1)&amp;":"&amp;LEFT(ADDRESS(1,MATCH($I15,$1:$1,0),4),1)),"X",$A:$A,CJ$12),"")</f>
        <v/>
      </c>
      <c r="CK15" s="9" t="str" cm="1">
        <f t="array" aca="1" ref="CK15" ca="1">IF(INDIRECT(ADDRESS(12,COLUMN()))&amp;""&lt;&gt;"",COUNTIFS(INDIRECT(LEFT(ADDRESS(1,MATCH($I15,$1:$1,0),4),1)&amp;":"&amp;LEFT(ADDRESS(1,MATCH($I15,$1:$1,0),4),1)),"X",$A:$A,CK$12),"")</f>
        <v/>
      </c>
      <c r="CL15" s="9" t="str" cm="1">
        <f t="array" aca="1" ref="CL15" ca="1">IF(INDIRECT(ADDRESS(12,COLUMN()))&amp;""&lt;&gt;"",COUNTIFS(INDIRECT(LEFT(ADDRESS(1,MATCH($I15,$1:$1,0),4),1)&amp;":"&amp;LEFT(ADDRESS(1,MATCH($I15,$1:$1,0),4),1)),"X",$A:$A,CL$12),"")</f>
        <v/>
      </c>
      <c r="CM15" s="9" t="str" cm="1">
        <f t="array" aca="1" ref="CM15" ca="1">IF(INDIRECT(ADDRESS(12,COLUMN()))&amp;""&lt;&gt;"",COUNTIFS(INDIRECT(LEFT(ADDRESS(1,MATCH($I15,$1:$1,0),4),1)&amp;":"&amp;LEFT(ADDRESS(1,MATCH($I15,$1:$1,0),4),1)),"X",$A:$A,CM$12),"")</f>
        <v/>
      </c>
      <c r="CN15" s="9" t="str" cm="1">
        <f t="array" aca="1" ref="CN15" ca="1">IF(INDIRECT(ADDRESS(12,COLUMN()))&amp;""&lt;&gt;"",COUNTIFS(INDIRECT(LEFT(ADDRESS(1,MATCH($I15,$1:$1,0),4),1)&amp;":"&amp;LEFT(ADDRESS(1,MATCH($I15,$1:$1,0),4),1)),"X",$A:$A,CN$12),"")</f>
        <v/>
      </c>
    </row>
    <row r="16" spans="1:92" ht="21" x14ac:dyDescent="0.2">
      <c r="I16" s="14" t="str">
        <v>BASH</v>
      </c>
      <c r="J16" s="13" cm="1">
        <f t="array" aca="1" ref="J16" ca="1">IF(INDIRECT(ADDRESS(12,COLUMN()))&amp;""&lt;&gt;"",COUNTIFS(INDIRECT(LEFT(ADDRESS(1,MATCH($I16,$1:$1,0),4),1)&amp;":"&amp;LEFT(ADDRESS(1,MATCH($I16,$1:$1,0),4),1)),"X",$A:$A,J$12),"")</f>
        <v>0</v>
      </c>
      <c r="K16" s="13" cm="1">
        <f t="array" aca="1" ref="K16" ca="1">IF(INDIRECT(ADDRESS(12,COLUMN()))&amp;""&lt;&gt;"",COUNTIFS(INDIRECT(LEFT(ADDRESS(1,MATCH($I16,$1:$1,0),4),1)&amp;":"&amp;LEFT(ADDRESS(1,MATCH($I16,$1:$1,0),4),1)),"X",$A:$A,K$12),"")</f>
        <v>0</v>
      </c>
      <c r="L16" s="13" cm="1">
        <f t="array" aca="1" ref="L16" ca="1">IF(INDIRECT(ADDRESS(12,COLUMN()))&amp;""&lt;&gt;"",COUNTIFS(INDIRECT(LEFT(ADDRESS(1,MATCH($I16,$1:$1,0),4),1)&amp;":"&amp;LEFT(ADDRESS(1,MATCH($I16,$1:$1,0),4),1)),"X",$A:$A,L$12),"")</f>
        <v>1</v>
      </c>
      <c r="M16" s="13" cm="1">
        <f t="array" aca="1" ref="M16" ca="1">IF(INDIRECT(ADDRESS(12,COLUMN()))&amp;""&lt;&gt;"",COUNTIFS(INDIRECT(LEFT(ADDRESS(1,MATCH($I16,$1:$1,0),4),1)&amp;":"&amp;LEFT(ADDRESS(1,MATCH($I16,$1:$1,0),4),1)),"X",$A:$A,M$12),"")</f>
        <v>0</v>
      </c>
      <c r="N16" s="13" cm="1">
        <f t="array" aca="1" ref="N16" ca="1">IF(INDIRECT(ADDRESS(12,COLUMN()))&amp;""&lt;&gt;"",COUNTIFS(INDIRECT(LEFT(ADDRESS(1,MATCH($I16,$1:$1,0),4),1)&amp;":"&amp;LEFT(ADDRESS(1,MATCH($I16,$1:$1,0),4),1)),"X",$A:$A,N$12),"")</f>
        <v>1</v>
      </c>
      <c r="O16" s="13" cm="1">
        <f t="array" aca="1" ref="O16" ca="1">IF(INDIRECT(ADDRESS(12,COLUMN()))&amp;""&lt;&gt;"",COUNTIFS(INDIRECT(LEFT(ADDRESS(1,MATCH($I16,$1:$1,0),4),1)&amp;":"&amp;LEFT(ADDRESS(1,MATCH($I16,$1:$1,0),4),1)),"X",$A:$A,O$12),"")</f>
        <v>0</v>
      </c>
      <c r="P16" s="9" t="str" cm="1">
        <f t="array" aca="1" ref="P16" ca="1">IF(INDIRECT(ADDRESS(12,COLUMN()))&amp;""&lt;&gt;"",COUNTIFS(INDIRECT(LEFT(ADDRESS(1,MATCH($I16,$1:$1,0),4),1)&amp;":"&amp;LEFT(ADDRESS(1,MATCH($I16,$1:$1,0),4),1)),"X",$A:$A,P$12),"")</f>
        <v/>
      </c>
      <c r="Q16" s="9" t="str" cm="1">
        <f t="array" aca="1" ref="Q16" ca="1">IF(INDIRECT(ADDRESS(12,COLUMN()))&amp;""&lt;&gt;"",COUNTIFS(INDIRECT(LEFT(ADDRESS(1,MATCH($I16,$1:$1,0),4),1)&amp;":"&amp;LEFT(ADDRESS(1,MATCH($I16,$1:$1,0),4),1)),"X",$A:$A,I$10),"")</f>
        <v/>
      </c>
      <c r="R16" s="9" t="str" cm="1">
        <f t="array" aca="1" ref="R16" ca="1">IF(INDIRECT(ADDRESS(12,COLUMN()))&amp;""&lt;&gt;"",COUNTIFS(INDIRECT(LEFT(ADDRESS(1,MATCH($I16,$1:$1,0),4),1)&amp;":"&amp;LEFT(ADDRESS(1,MATCH($I16,$1:$1,0),4),1)),"X",$A:$A,R$12),"")</f>
        <v/>
      </c>
      <c r="S16" s="9" t="str" cm="1">
        <f t="array" aca="1" ref="S16" ca="1">IF(INDIRECT(ADDRESS(12,COLUMN()))&amp;""&lt;&gt;"",COUNTIFS(INDIRECT(LEFT(ADDRESS(1,MATCH($I16,$1:$1,0),4),1)&amp;":"&amp;LEFT(ADDRESS(1,MATCH($I16,$1:$1,0),4),1)),"X",$A:$A,S$12),"")</f>
        <v/>
      </c>
      <c r="T16" s="9" t="str" cm="1">
        <f t="array" aca="1" ref="T16" ca="1">IF(INDIRECT(ADDRESS(12,COLUMN()))&amp;""&lt;&gt;"",COUNTIFS(INDIRECT(LEFT(ADDRESS(1,MATCH($I16,$1:$1,0),4),1)&amp;":"&amp;LEFT(ADDRESS(1,MATCH($I16,$1:$1,0),4),1)),"X",$A:$A,T$12),"")</f>
        <v/>
      </c>
      <c r="U16" s="9" t="str" cm="1">
        <f t="array" aca="1" ref="U16" ca="1">IF(INDIRECT(ADDRESS(12,COLUMN()))&amp;""&lt;&gt;"",COUNTIFS(INDIRECT(LEFT(ADDRESS(1,MATCH($I16,$1:$1,0),4),1)&amp;":"&amp;LEFT(ADDRESS(1,MATCH($I16,$1:$1,0),4),1)),"X",$A:$A,U$12),"")</f>
        <v/>
      </c>
      <c r="V16" s="9" t="str" cm="1">
        <f t="array" aca="1" ref="V16" ca="1">IF(INDIRECT(ADDRESS(12,COLUMN()))&amp;""&lt;&gt;"",COUNTIFS(INDIRECT(LEFT(ADDRESS(1,MATCH($I16,$1:$1,0),4),1)&amp;":"&amp;LEFT(ADDRESS(1,MATCH($I16,$1:$1,0),4),1)),"X",$A:$A,V$12),"")</f>
        <v/>
      </c>
      <c r="W16" s="9" t="str" cm="1">
        <f t="array" aca="1" ref="W16" ca="1">IF(INDIRECT(ADDRESS(12,COLUMN()))&amp;""&lt;&gt;"",COUNTIFS(INDIRECT(LEFT(ADDRESS(1,MATCH($I16,$1:$1,0),4),1)&amp;":"&amp;LEFT(ADDRESS(1,MATCH($I16,$1:$1,0),4),1)),"X",$A:$A,W$12),"")</f>
        <v/>
      </c>
      <c r="X16" s="9" t="str" cm="1">
        <f t="array" aca="1" ref="X16" ca="1">IF(INDIRECT(ADDRESS(12,COLUMN()))&amp;""&lt;&gt;"",COUNTIFS(INDIRECT(LEFT(ADDRESS(1,MATCH($I16,$1:$1,0),4),1)&amp;":"&amp;LEFT(ADDRESS(1,MATCH($I16,$1:$1,0),4),1)),"X",$A:$A,X$12),"")</f>
        <v/>
      </c>
      <c r="Y16" s="9" t="str" cm="1">
        <f t="array" aca="1" ref="Y16" ca="1">IF(INDIRECT(ADDRESS(12,COLUMN()))&amp;""&lt;&gt;"",COUNTIFS(INDIRECT(LEFT(ADDRESS(1,MATCH($I16,$1:$1,0),4),1)&amp;":"&amp;LEFT(ADDRESS(1,MATCH($I16,$1:$1,0),4),1)),"X",$A:$A,Y$12),"")</f>
        <v/>
      </c>
      <c r="Z16" s="9" t="str" cm="1">
        <f t="array" aca="1" ref="Z16" ca="1">IF(INDIRECT(ADDRESS(12,COLUMN()))&amp;""&lt;&gt;"",COUNTIFS(INDIRECT(LEFT(ADDRESS(1,MATCH($I16,$1:$1,0),4),1)&amp;":"&amp;LEFT(ADDRESS(1,MATCH($I16,$1:$1,0),4),1)),"X",$A:$A,Z$12),"")</f>
        <v/>
      </c>
      <c r="AA16" s="9" t="str" cm="1">
        <f t="array" aca="1" ref="AA16" ca="1">IF(INDIRECT(ADDRESS(12,COLUMN()))&amp;""&lt;&gt;"",COUNTIFS(INDIRECT(LEFT(ADDRESS(1,MATCH($I16,$1:$1,0),4),1)&amp;":"&amp;LEFT(ADDRESS(1,MATCH($I16,$1:$1,0),4),1)),"X",$A:$A,AA$12),"")</f>
        <v/>
      </c>
      <c r="AB16" s="9" t="str" cm="1">
        <f t="array" aca="1" ref="AB16" ca="1">IF(INDIRECT(ADDRESS(12,COLUMN()))&amp;""&lt;&gt;"",COUNTIFS(INDIRECT(LEFT(ADDRESS(1,MATCH($I16,$1:$1,0),4),1)&amp;":"&amp;LEFT(ADDRESS(1,MATCH($I16,$1:$1,0),4),1)),"X",$A:$A,AB$12),"")</f>
        <v/>
      </c>
      <c r="AC16" s="9" t="str" cm="1">
        <f t="array" aca="1" ref="AC16" ca="1">IF(INDIRECT(ADDRESS(12,COLUMN()))&amp;""&lt;&gt;"",COUNTIFS(INDIRECT(LEFT(ADDRESS(1,MATCH($I16,$1:$1,0),4),1)&amp;":"&amp;LEFT(ADDRESS(1,MATCH($I16,$1:$1,0),4),1)),"X",$A:$A,AC$12),"")</f>
        <v/>
      </c>
      <c r="AD16" s="9" t="str" cm="1">
        <f t="array" aca="1" ref="AD16" ca="1">IF(INDIRECT(ADDRESS(12,COLUMN()))&amp;""&lt;&gt;"",COUNTIFS(INDIRECT(LEFT(ADDRESS(1,MATCH($I16,$1:$1,0),4),1)&amp;":"&amp;LEFT(ADDRESS(1,MATCH($I16,$1:$1,0),4),1)),"X",$A:$A,AD$12),"")</f>
        <v/>
      </c>
      <c r="AE16" s="9" t="str" cm="1">
        <f t="array" aca="1" ref="AE16" ca="1">IF(INDIRECT(ADDRESS(12,COLUMN()))&amp;""&lt;&gt;"",COUNTIFS(INDIRECT(LEFT(ADDRESS(1,MATCH($I16,$1:$1,0),4),1)&amp;":"&amp;LEFT(ADDRESS(1,MATCH($I16,$1:$1,0),4),1)),"X",$A:$A,AE$12),"")</f>
        <v/>
      </c>
      <c r="AF16" s="9" t="str" cm="1">
        <f t="array" aca="1" ref="AF16" ca="1">IF(INDIRECT(ADDRESS(12,COLUMN()))&amp;""&lt;&gt;"",COUNTIFS(INDIRECT(LEFT(ADDRESS(1,MATCH($I16,$1:$1,0),4),1)&amp;":"&amp;LEFT(ADDRESS(1,MATCH($I16,$1:$1,0),4),1)),"X",$A:$A,AF$12),"")</f>
        <v/>
      </c>
      <c r="AG16" s="9" t="str" cm="1">
        <f t="array" aca="1" ref="AG16" ca="1">IF(INDIRECT(ADDRESS(12,COLUMN()))&amp;""&lt;&gt;"",COUNTIFS(INDIRECT(LEFT(ADDRESS(1,MATCH($I16,$1:$1,0),4),1)&amp;":"&amp;LEFT(ADDRESS(1,MATCH($I16,$1:$1,0),4),1)),"X",$A:$A,AG$12),"")</f>
        <v/>
      </c>
      <c r="AH16" s="9" t="str" cm="1">
        <f t="array" aca="1" ref="AH16" ca="1">IF(INDIRECT(ADDRESS(12,COLUMN()))&amp;""&lt;&gt;"",COUNTIFS(INDIRECT(LEFT(ADDRESS(1,MATCH($I16,$1:$1,0),4),1)&amp;":"&amp;LEFT(ADDRESS(1,MATCH($I16,$1:$1,0),4),1)),"X",$A:$A,AH$12),"")</f>
        <v/>
      </c>
      <c r="AI16" s="9" t="str" cm="1">
        <f t="array" aca="1" ref="AI16" ca="1">IF(INDIRECT(ADDRESS(12,COLUMN()))&amp;""&lt;&gt;"",COUNTIFS(INDIRECT(LEFT(ADDRESS(1,MATCH($I16,$1:$1,0),4),1)&amp;":"&amp;LEFT(ADDRESS(1,MATCH($I16,$1:$1,0),4),1)),"X",$A:$A,AI$12),"")</f>
        <v/>
      </c>
      <c r="AJ16" s="9" t="str" cm="1">
        <f t="array" aca="1" ref="AJ16" ca="1">IF(INDIRECT(ADDRESS(12,COLUMN()))&amp;""&lt;&gt;"",COUNTIFS(INDIRECT(LEFT(ADDRESS(1,MATCH($I16,$1:$1,0),4),1)&amp;":"&amp;LEFT(ADDRESS(1,MATCH($I16,$1:$1,0),4),1)),"X",$A:$A,AJ$12),"")</f>
        <v/>
      </c>
      <c r="AK16" s="9" t="str" cm="1">
        <f t="array" aca="1" ref="AK16" ca="1">IF(INDIRECT(ADDRESS(12,COLUMN()))&amp;""&lt;&gt;"",COUNTIFS(INDIRECT(LEFT(ADDRESS(1,MATCH($I16,$1:$1,0),4),1)&amp;":"&amp;LEFT(ADDRESS(1,MATCH($I16,$1:$1,0),4),1)),"X",$A:$A,AK$12),"")</f>
        <v/>
      </c>
      <c r="AL16" s="9" t="str" cm="1">
        <f t="array" aca="1" ref="AL16" ca="1">IF(INDIRECT(ADDRESS(12,COLUMN()))&amp;""&lt;&gt;"",COUNTIFS(INDIRECT(LEFT(ADDRESS(1,MATCH($I16,$1:$1,0),4),1)&amp;":"&amp;LEFT(ADDRESS(1,MATCH($I16,$1:$1,0),4),1)),"X",$A:$A,AL$12),"")</f>
        <v/>
      </c>
      <c r="AM16" s="9" t="str" cm="1">
        <f t="array" aca="1" ref="AM16" ca="1">IF(INDIRECT(ADDRESS(12,COLUMN()))&amp;""&lt;&gt;"",COUNTIFS(INDIRECT(LEFT(ADDRESS(1,MATCH($I16,$1:$1,0),4),1)&amp;":"&amp;LEFT(ADDRESS(1,MATCH($I16,$1:$1,0),4),1)),"X",$A:$A,AM$12),"")</f>
        <v/>
      </c>
      <c r="AN16" s="9" t="str" cm="1">
        <f t="array" aca="1" ref="AN16" ca="1">IF(INDIRECT(ADDRESS(12,COLUMN()))&amp;""&lt;&gt;"",COUNTIFS(INDIRECT(LEFT(ADDRESS(1,MATCH($I16,$1:$1,0),4),1)&amp;":"&amp;LEFT(ADDRESS(1,MATCH($I16,$1:$1,0),4),1)),"X",$A:$A,AN$12),"")</f>
        <v/>
      </c>
      <c r="AO16" s="9" t="str" cm="1">
        <f t="array" aca="1" ref="AO16" ca="1">IF(INDIRECT(ADDRESS(12,COLUMN()))&amp;""&lt;&gt;"",COUNTIFS(INDIRECT(LEFT(ADDRESS(1,MATCH($I16,$1:$1,0),4),1)&amp;":"&amp;LEFT(ADDRESS(1,MATCH($I16,$1:$1,0),4),1)),"X",$A:$A,AO$12),"")</f>
        <v/>
      </c>
      <c r="AP16" s="9" t="str" cm="1">
        <f t="array" aca="1" ref="AP16" ca="1">IF(INDIRECT(ADDRESS(12,COLUMN()))&amp;""&lt;&gt;"",COUNTIFS(INDIRECT(LEFT(ADDRESS(1,MATCH($I16,$1:$1,0),4),1)&amp;":"&amp;LEFT(ADDRESS(1,MATCH($I16,$1:$1,0),4),1)),"X",$A:$A,AP$12),"")</f>
        <v/>
      </c>
      <c r="AQ16" s="9" t="str" cm="1">
        <f t="array" aca="1" ref="AQ16" ca="1">IF(INDIRECT(ADDRESS(12,COLUMN()))&amp;""&lt;&gt;"",COUNTIFS(INDIRECT(LEFT(ADDRESS(1,MATCH($I16,$1:$1,0),4),1)&amp;":"&amp;LEFT(ADDRESS(1,MATCH($I16,$1:$1,0),4),1)),"X",$A:$A,AQ$12),"")</f>
        <v/>
      </c>
      <c r="AR16" s="9" t="str" cm="1">
        <f t="array" aca="1" ref="AR16" ca="1">IF(INDIRECT(ADDRESS(12,COLUMN()))&amp;""&lt;&gt;"",COUNTIFS(INDIRECT(LEFT(ADDRESS(1,MATCH($I16,$1:$1,0),4),1)&amp;":"&amp;LEFT(ADDRESS(1,MATCH($I16,$1:$1,0),4),1)),"X",$A:$A,AR$12),"")</f>
        <v/>
      </c>
      <c r="AS16" s="9" t="str" cm="1">
        <f t="array" aca="1" ref="AS16" ca="1">IF(INDIRECT(ADDRESS(12,COLUMN()))&amp;""&lt;&gt;"",COUNTIFS(INDIRECT(LEFT(ADDRESS(1,MATCH($I16,$1:$1,0),4),1)&amp;":"&amp;LEFT(ADDRESS(1,MATCH($I16,$1:$1,0),4),1)),"X",$A:$A,AS$12),"")</f>
        <v/>
      </c>
      <c r="AT16" s="9" t="str" cm="1">
        <f t="array" aca="1" ref="AT16" ca="1">IF(INDIRECT(ADDRESS(12,COLUMN()))&amp;""&lt;&gt;"",COUNTIFS(INDIRECT(LEFT(ADDRESS(1,MATCH($I16,$1:$1,0),4),1)&amp;":"&amp;LEFT(ADDRESS(1,MATCH($I16,$1:$1,0),4),1)),"X",$A:$A,AT$12),"")</f>
        <v/>
      </c>
      <c r="AU16" s="9" t="str" cm="1">
        <f t="array" aca="1" ref="AU16" ca="1">IF(INDIRECT(ADDRESS(12,COLUMN()))&amp;""&lt;&gt;"",COUNTIFS(INDIRECT(LEFT(ADDRESS(1,MATCH($I16,$1:$1,0),4),1)&amp;":"&amp;LEFT(ADDRESS(1,MATCH($I16,$1:$1,0),4),1)),"X",$A:$A,AU$12),"")</f>
        <v/>
      </c>
      <c r="AV16" s="9" t="str" cm="1">
        <f t="array" aca="1" ref="AV16" ca="1">IF(INDIRECT(ADDRESS(12,COLUMN()))&amp;""&lt;&gt;"",COUNTIFS(INDIRECT(LEFT(ADDRESS(1,MATCH($I16,$1:$1,0),4),1)&amp;":"&amp;LEFT(ADDRESS(1,MATCH($I16,$1:$1,0),4),1)),"X",$A:$A,AV$12),"")</f>
        <v/>
      </c>
      <c r="AW16" s="9" t="str" cm="1">
        <f t="array" aca="1" ref="AW16" ca="1">IF(INDIRECT(ADDRESS(12,COLUMN()))&amp;""&lt;&gt;"",COUNTIFS(INDIRECT(LEFT(ADDRESS(1,MATCH($I16,$1:$1,0),4),1)&amp;":"&amp;LEFT(ADDRESS(1,MATCH($I16,$1:$1,0),4),1)),"X",$A:$A,AW$12),"")</f>
        <v/>
      </c>
      <c r="AX16" s="9" t="str" cm="1">
        <f t="array" aca="1" ref="AX16" ca="1">IF(INDIRECT(ADDRESS(12,COLUMN()))&amp;""&lt;&gt;"",COUNTIFS(INDIRECT(LEFT(ADDRESS(1,MATCH($I16,$1:$1,0),4),1)&amp;":"&amp;LEFT(ADDRESS(1,MATCH($I16,$1:$1,0),4),1)),"X",$A:$A,AX$12),"")</f>
        <v/>
      </c>
      <c r="AY16" s="9" t="str" cm="1">
        <f t="array" aca="1" ref="AY16" ca="1">IF(INDIRECT(ADDRESS(12,COLUMN()))&amp;""&lt;&gt;"",COUNTIFS(INDIRECT(LEFT(ADDRESS(1,MATCH($I16,$1:$1,0),4),1)&amp;":"&amp;LEFT(ADDRESS(1,MATCH($I16,$1:$1,0),4),1)),"X",$A:$A,AY$12),"")</f>
        <v/>
      </c>
      <c r="AZ16" s="9" t="str" cm="1">
        <f t="array" aca="1" ref="AZ16" ca="1">IF(INDIRECT(ADDRESS(12,COLUMN()))&amp;""&lt;&gt;"",COUNTIFS(INDIRECT(LEFT(ADDRESS(1,MATCH($I16,$1:$1,0),4),1)&amp;":"&amp;LEFT(ADDRESS(1,MATCH($I16,$1:$1,0),4),1)),"X",$A:$A,AZ$12),"")</f>
        <v/>
      </c>
      <c r="BA16" s="9" t="str" cm="1">
        <f t="array" aca="1" ref="BA16" ca="1">IF(INDIRECT(ADDRESS(12,COLUMN()))&amp;""&lt;&gt;"",COUNTIFS(INDIRECT(LEFT(ADDRESS(1,MATCH($I16,$1:$1,0),4),1)&amp;":"&amp;LEFT(ADDRESS(1,MATCH($I16,$1:$1,0),4),1)),"X",$A:$A,BA$12),"")</f>
        <v/>
      </c>
      <c r="BB16" s="9" t="str" cm="1">
        <f t="array" aca="1" ref="BB16" ca="1">IF(INDIRECT(ADDRESS(12,COLUMN()))&amp;""&lt;&gt;"",COUNTIFS(INDIRECT(LEFT(ADDRESS(1,MATCH($I16,$1:$1,0),4),1)&amp;":"&amp;LEFT(ADDRESS(1,MATCH($I16,$1:$1,0),4),1)),"X",$A:$A,BB$12),"")</f>
        <v/>
      </c>
      <c r="BC16" s="9" t="str" cm="1">
        <f t="array" aca="1" ref="BC16" ca="1">IF(INDIRECT(ADDRESS(12,COLUMN()))&amp;""&lt;&gt;"",COUNTIFS(INDIRECT(LEFT(ADDRESS(1,MATCH($I16,$1:$1,0),4),1)&amp;":"&amp;LEFT(ADDRESS(1,MATCH($I16,$1:$1,0),4),1)),"X",$A:$A,BC$12),"")</f>
        <v/>
      </c>
      <c r="BD16" s="9" t="str" cm="1">
        <f t="array" aca="1" ref="BD16" ca="1">IF(INDIRECT(ADDRESS(12,COLUMN()))&amp;""&lt;&gt;"",COUNTIFS(INDIRECT(LEFT(ADDRESS(1,MATCH($I16,$1:$1,0),4),1)&amp;":"&amp;LEFT(ADDRESS(1,MATCH($I16,$1:$1,0),4),1)),"X",$A:$A,BD$12),"")</f>
        <v/>
      </c>
      <c r="BE16" s="9" t="str" cm="1">
        <f t="array" aca="1" ref="BE16" ca="1">IF(INDIRECT(ADDRESS(12,COLUMN()))&amp;""&lt;&gt;"",COUNTIFS(INDIRECT(LEFT(ADDRESS(1,MATCH($I16,$1:$1,0),4),1)&amp;":"&amp;LEFT(ADDRESS(1,MATCH($I16,$1:$1,0),4),1)),"X",$A:$A,BE$12),"")</f>
        <v/>
      </c>
      <c r="BF16" s="9" t="str" cm="1">
        <f t="array" aca="1" ref="BF16" ca="1">IF(INDIRECT(ADDRESS(12,COLUMN()))&amp;""&lt;&gt;"",COUNTIFS(INDIRECT(LEFT(ADDRESS(1,MATCH($I16,$1:$1,0),4),1)&amp;":"&amp;LEFT(ADDRESS(1,MATCH($I16,$1:$1,0),4),1)),"X",$A:$A,BF$12),"")</f>
        <v/>
      </c>
      <c r="BG16" s="9" t="str" cm="1">
        <f t="array" aca="1" ref="BG16" ca="1">IF(INDIRECT(ADDRESS(12,COLUMN()))&amp;""&lt;&gt;"",COUNTIFS(INDIRECT(LEFT(ADDRESS(1,MATCH($I16,$1:$1,0),4),1)&amp;":"&amp;LEFT(ADDRESS(1,MATCH($I16,$1:$1,0),4),1)),"X",$A:$A,BG$12),"")</f>
        <v/>
      </c>
      <c r="BH16" s="9" t="str" cm="1">
        <f t="array" aca="1" ref="BH16" ca="1">IF(INDIRECT(ADDRESS(12,COLUMN()))&amp;""&lt;&gt;"",COUNTIFS(INDIRECT(LEFT(ADDRESS(1,MATCH($I16,$1:$1,0),4),1)&amp;":"&amp;LEFT(ADDRESS(1,MATCH($I16,$1:$1,0),4),1)),"X",$A:$A,BH$12),"")</f>
        <v/>
      </c>
      <c r="BI16" s="9" t="str" cm="1">
        <f t="array" aca="1" ref="BI16" ca="1">IF(INDIRECT(ADDRESS(12,COLUMN()))&amp;""&lt;&gt;"",COUNTIFS(INDIRECT(LEFT(ADDRESS(1,MATCH($I16,$1:$1,0),4),1)&amp;":"&amp;LEFT(ADDRESS(1,MATCH($I16,$1:$1,0),4),1)),"X",$A:$A,BI$12),"")</f>
        <v/>
      </c>
      <c r="BJ16" s="9" t="str" cm="1">
        <f t="array" aca="1" ref="BJ16" ca="1">IF(INDIRECT(ADDRESS(12,COLUMN()))&amp;""&lt;&gt;"",COUNTIFS(INDIRECT(LEFT(ADDRESS(1,MATCH($I16,$1:$1,0),4),1)&amp;":"&amp;LEFT(ADDRESS(1,MATCH($I16,$1:$1,0),4),1)),"X",$A:$A,BJ$12),"")</f>
        <v/>
      </c>
      <c r="BK16" s="9" t="str" cm="1">
        <f t="array" aca="1" ref="BK16" ca="1">IF(INDIRECT(ADDRESS(12,COLUMN()))&amp;""&lt;&gt;"",COUNTIFS(INDIRECT(LEFT(ADDRESS(1,MATCH($I16,$1:$1,0),4),1)&amp;":"&amp;LEFT(ADDRESS(1,MATCH($I16,$1:$1,0),4),1)),"X",$A:$A,BK$12),"")</f>
        <v/>
      </c>
      <c r="BL16" s="9" t="str" cm="1">
        <f t="array" aca="1" ref="BL16" ca="1">IF(INDIRECT(ADDRESS(12,COLUMN()))&amp;""&lt;&gt;"",COUNTIFS(INDIRECT(LEFT(ADDRESS(1,MATCH($I16,$1:$1,0),4),1)&amp;":"&amp;LEFT(ADDRESS(1,MATCH($I16,$1:$1,0),4),1)),"X",$A:$A,BL$12),"")</f>
        <v/>
      </c>
      <c r="BM16" s="9" t="str" cm="1">
        <f t="array" aca="1" ref="BM16" ca="1">IF(INDIRECT(ADDRESS(12,COLUMN()))&amp;""&lt;&gt;"",COUNTIFS(INDIRECT(LEFT(ADDRESS(1,MATCH($I16,$1:$1,0),4),1)&amp;":"&amp;LEFT(ADDRESS(1,MATCH($I16,$1:$1,0),4),1)),"X",$A:$A,BM$12),"")</f>
        <v/>
      </c>
      <c r="BN16" s="9" t="str" cm="1">
        <f t="array" aca="1" ref="BN16" ca="1">IF(INDIRECT(ADDRESS(12,COLUMN()))&amp;""&lt;&gt;"",COUNTIFS(INDIRECT(LEFT(ADDRESS(1,MATCH($I16,$1:$1,0),4),1)&amp;":"&amp;LEFT(ADDRESS(1,MATCH($I16,$1:$1,0),4),1)),"X",$A:$A,BN$12),"")</f>
        <v/>
      </c>
      <c r="BO16" s="9" t="str" cm="1">
        <f t="array" aca="1" ref="BO16" ca="1">IF(INDIRECT(ADDRESS(12,COLUMN()))&amp;""&lt;&gt;"",COUNTIFS(INDIRECT(LEFT(ADDRESS(1,MATCH($I16,$1:$1,0),4),1)&amp;":"&amp;LEFT(ADDRESS(1,MATCH($I16,$1:$1,0),4),1)),"X",$A:$A,BO$12),"")</f>
        <v/>
      </c>
      <c r="BP16" s="9" t="str" cm="1">
        <f t="array" aca="1" ref="BP16" ca="1">IF(INDIRECT(ADDRESS(12,COLUMN()))&amp;""&lt;&gt;"",COUNTIFS(INDIRECT(LEFT(ADDRESS(1,MATCH($I16,$1:$1,0),4),1)&amp;":"&amp;LEFT(ADDRESS(1,MATCH($I16,$1:$1,0),4),1)),"X",$A:$A,BP$12),"")</f>
        <v/>
      </c>
      <c r="BQ16" s="9" t="str" cm="1">
        <f t="array" aca="1" ref="BQ16" ca="1">IF(INDIRECT(ADDRESS(12,COLUMN()))&amp;""&lt;&gt;"",COUNTIFS(INDIRECT(LEFT(ADDRESS(1,MATCH($I16,$1:$1,0),4),1)&amp;":"&amp;LEFT(ADDRESS(1,MATCH($I16,$1:$1,0),4),1)),"X",$A:$A,BQ$12),"")</f>
        <v/>
      </c>
      <c r="BR16" s="9" t="str" cm="1">
        <f t="array" aca="1" ref="BR16" ca="1">IF(INDIRECT(ADDRESS(12,COLUMN()))&amp;""&lt;&gt;"",COUNTIFS(INDIRECT(LEFT(ADDRESS(1,MATCH($I16,$1:$1,0),4),1)&amp;":"&amp;LEFT(ADDRESS(1,MATCH($I16,$1:$1,0),4),1)),"X",$A:$A,BR$12),"")</f>
        <v/>
      </c>
      <c r="BS16" s="9" t="str" cm="1">
        <f t="array" aca="1" ref="BS16" ca="1">IF(INDIRECT(ADDRESS(12,COLUMN()))&amp;""&lt;&gt;"",COUNTIFS(INDIRECT(LEFT(ADDRESS(1,MATCH($I16,$1:$1,0),4),1)&amp;":"&amp;LEFT(ADDRESS(1,MATCH($I16,$1:$1,0),4),1)),"X",$A:$A,BS$12),"")</f>
        <v/>
      </c>
      <c r="BT16" s="9" t="str" cm="1">
        <f t="array" aca="1" ref="BT16" ca="1">IF(INDIRECT(ADDRESS(12,COLUMN()))&amp;""&lt;&gt;"",COUNTIFS(INDIRECT(LEFT(ADDRESS(1,MATCH($I16,$1:$1,0),4),1)&amp;":"&amp;LEFT(ADDRESS(1,MATCH($I16,$1:$1,0),4),1)),"X",$A:$A,BT$12),"")</f>
        <v/>
      </c>
      <c r="BU16" s="9" t="str" cm="1">
        <f t="array" aca="1" ref="BU16" ca="1">IF(INDIRECT(ADDRESS(12,COLUMN()))&amp;""&lt;&gt;"",COUNTIFS(INDIRECT(LEFT(ADDRESS(1,MATCH($I16,$1:$1,0),4),1)&amp;":"&amp;LEFT(ADDRESS(1,MATCH($I16,$1:$1,0),4),1)),"X",$A:$A,BU$12),"")</f>
        <v/>
      </c>
      <c r="BV16" s="9" t="str" cm="1">
        <f t="array" aca="1" ref="BV16" ca="1">IF(INDIRECT(ADDRESS(12,COLUMN()))&amp;""&lt;&gt;"",COUNTIFS(INDIRECT(LEFT(ADDRESS(1,MATCH($I16,$1:$1,0),4),1)&amp;":"&amp;LEFT(ADDRESS(1,MATCH($I16,$1:$1,0),4),1)),"X",$A:$A,BV$12),"")</f>
        <v/>
      </c>
      <c r="BW16" s="9" t="str" cm="1">
        <f t="array" aca="1" ref="BW16" ca="1">IF(INDIRECT(ADDRESS(12,COLUMN()))&amp;""&lt;&gt;"",COUNTIFS(INDIRECT(LEFT(ADDRESS(1,MATCH($I16,$1:$1,0),4),1)&amp;":"&amp;LEFT(ADDRESS(1,MATCH($I16,$1:$1,0),4),1)),"X",$A:$A,BW$12),"")</f>
        <v/>
      </c>
      <c r="BX16" s="9" t="str" cm="1">
        <f t="array" aca="1" ref="BX16" ca="1">IF(INDIRECT(ADDRESS(12,COLUMN()))&amp;""&lt;&gt;"",COUNTIFS(INDIRECT(LEFT(ADDRESS(1,MATCH($I16,$1:$1,0),4),1)&amp;":"&amp;LEFT(ADDRESS(1,MATCH($I16,$1:$1,0),4),1)),"X",$A:$A,BX$12),"")</f>
        <v/>
      </c>
      <c r="BY16" s="9" t="str" cm="1">
        <f t="array" aca="1" ref="BY16" ca="1">IF(INDIRECT(ADDRESS(12,COLUMN()))&amp;""&lt;&gt;"",COUNTIFS(INDIRECT(LEFT(ADDRESS(1,MATCH($I16,$1:$1,0),4),1)&amp;":"&amp;LEFT(ADDRESS(1,MATCH($I16,$1:$1,0),4),1)),"X",$A:$A,BY$12),"")</f>
        <v/>
      </c>
      <c r="BZ16" s="9" t="str" cm="1">
        <f t="array" aca="1" ref="BZ16" ca="1">IF(INDIRECT(ADDRESS(12,COLUMN()))&amp;""&lt;&gt;"",COUNTIFS(INDIRECT(LEFT(ADDRESS(1,MATCH($I16,$1:$1,0),4),1)&amp;":"&amp;LEFT(ADDRESS(1,MATCH($I16,$1:$1,0),4),1)),"X",$A:$A,BZ$12),"")</f>
        <v/>
      </c>
      <c r="CA16" s="9" t="str" cm="1">
        <f t="array" aca="1" ref="CA16" ca="1">IF(INDIRECT(ADDRESS(12,COLUMN()))&amp;""&lt;&gt;"",COUNTIFS(INDIRECT(LEFT(ADDRESS(1,MATCH($I16,$1:$1,0),4),1)&amp;":"&amp;LEFT(ADDRESS(1,MATCH($I16,$1:$1,0),4),1)),"X",$A:$A,CA$12),"")</f>
        <v/>
      </c>
      <c r="CB16" s="9" t="str" cm="1">
        <f t="array" aca="1" ref="CB16" ca="1">IF(INDIRECT(ADDRESS(12,COLUMN()))&amp;""&lt;&gt;"",COUNTIFS(INDIRECT(LEFT(ADDRESS(1,MATCH($I16,$1:$1,0),4),1)&amp;":"&amp;LEFT(ADDRESS(1,MATCH($I16,$1:$1,0),4),1)),"X",$A:$A,CB$12),"")</f>
        <v/>
      </c>
      <c r="CC16" s="9" t="str" cm="1">
        <f t="array" aca="1" ref="CC16" ca="1">IF(INDIRECT(ADDRESS(12,COLUMN()))&amp;""&lt;&gt;"",COUNTIFS(INDIRECT(LEFT(ADDRESS(1,MATCH($I16,$1:$1,0),4),1)&amp;":"&amp;LEFT(ADDRESS(1,MATCH($I16,$1:$1,0),4),1)),"X",$A:$A,CC$12),"")</f>
        <v/>
      </c>
      <c r="CD16" s="9" t="str" cm="1">
        <f t="array" aca="1" ref="CD16" ca="1">IF(INDIRECT(ADDRESS(12,COLUMN()))&amp;""&lt;&gt;"",COUNTIFS(INDIRECT(LEFT(ADDRESS(1,MATCH($I16,$1:$1,0),4),1)&amp;":"&amp;LEFT(ADDRESS(1,MATCH($I16,$1:$1,0),4),1)),"X",$A:$A,CD$12),"")</f>
        <v/>
      </c>
      <c r="CE16" s="9" t="str" cm="1">
        <f t="array" aca="1" ref="CE16" ca="1">IF(INDIRECT(ADDRESS(12,COLUMN()))&amp;""&lt;&gt;"",COUNTIFS(INDIRECT(LEFT(ADDRESS(1,MATCH($I16,$1:$1,0),4),1)&amp;":"&amp;LEFT(ADDRESS(1,MATCH($I16,$1:$1,0),4),1)),"X",$A:$A,CE$12),"")</f>
        <v/>
      </c>
      <c r="CF16" s="9" t="str" cm="1">
        <f t="array" aca="1" ref="CF16" ca="1">IF(INDIRECT(ADDRESS(12,COLUMN()))&amp;""&lt;&gt;"",COUNTIFS(INDIRECT(LEFT(ADDRESS(1,MATCH($I16,$1:$1,0),4),1)&amp;":"&amp;LEFT(ADDRESS(1,MATCH($I16,$1:$1,0),4),1)),"X",$A:$A,CF$12),"")</f>
        <v/>
      </c>
      <c r="CG16" s="9" t="str" cm="1">
        <f t="array" aca="1" ref="CG16" ca="1">IF(INDIRECT(ADDRESS(12,COLUMN()))&amp;""&lt;&gt;"",COUNTIFS(INDIRECT(LEFT(ADDRESS(1,MATCH($I16,$1:$1,0),4),1)&amp;":"&amp;LEFT(ADDRESS(1,MATCH($I16,$1:$1,0),4),1)),"X",$A:$A,CG$12),"")</f>
        <v/>
      </c>
      <c r="CH16" s="9" t="str" cm="1">
        <f t="array" aca="1" ref="CH16" ca="1">IF(INDIRECT(ADDRESS(12,COLUMN()))&amp;""&lt;&gt;"",COUNTIFS(INDIRECT(LEFT(ADDRESS(1,MATCH($I16,$1:$1,0),4),1)&amp;":"&amp;LEFT(ADDRESS(1,MATCH($I16,$1:$1,0),4),1)),"X",$A:$A,CH$12),"")</f>
        <v/>
      </c>
      <c r="CI16" s="9" t="str" cm="1">
        <f t="array" aca="1" ref="CI16" ca="1">IF(INDIRECT(ADDRESS(12,COLUMN()))&amp;""&lt;&gt;"",COUNTIFS(INDIRECT(LEFT(ADDRESS(1,MATCH($I16,$1:$1,0),4),1)&amp;":"&amp;LEFT(ADDRESS(1,MATCH($I16,$1:$1,0),4),1)),"X",$A:$A,CI$12),"")</f>
        <v/>
      </c>
      <c r="CJ16" s="9" t="str" cm="1">
        <f t="array" aca="1" ref="CJ16" ca="1">IF(INDIRECT(ADDRESS(12,COLUMN()))&amp;""&lt;&gt;"",COUNTIFS(INDIRECT(LEFT(ADDRESS(1,MATCH($I16,$1:$1,0),4),1)&amp;":"&amp;LEFT(ADDRESS(1,MATCH($I16,$1:$1,0),4),1)),"X",$A:$A,CJ$12),"")</f>
        <v/>
      </c>
      <c r="CK16" s="9" t="str" cm="1">
        <f t="array" aca="1" ref="CK16" ca="1">IF(INDIRECT(ADDRESS(12,COLUMN()))&amp;""&lt;&gt;"",COUNTIFS(INDIRECT(LEFT(ADDRESS(1,MATCH($I16,$1:$1,0),4),1)&amp;":"&amp;LEFT(ADDRESS(1,MATCH($I16,$1:$1,0),4),1)),"X",$A:$A,CK$12),"")</f>
        <v/>
      </c>
      <c r="CL16" s="9" t="str" cm="1">
        <f t="array" aca="1" ref="CL16" ca="1">IF(INDIRECT(ADDRESS(12,COLUMN()))&amp;""&lt;&gt;"",COUNTIFS(INDIRECT(LEFT(ADDRESS(1,MATCH($I16,$1:$1,0),4),1)&amp;":"&amp;LEFT(ADDRESS(1,MATCH($I16,$1:$1,0),4),1)),"X",$A:$A,CL$12),"")</f>
        <v/>
      </c>
      <c r="CM16" s="9" t="str" cm="1">
        <f t="array" aca="1" ref="CM16" ca="1">IF(INDIRECT(ADDRESS(12,COLUMN()))&amp;""&lt;&gt;"",COUNTIFS(INDIRECT(LEFT(ADDRESS(1,MATCH($I16,$1:$1,0),4),1)&amp;":"&amp;LEFT(ADDRESS(1,MATCH($I16,$1:$1,0),4),1)),"X",$A:$A,CM$12),"")</f>
        <v/>
      </c>
      <c r="CN16" s="9" t="str" cm="1">
        <f t="array" aca="1" ref="CN16" ca="1">IF(INDIRECT(ADDRESS(12,COLUMN()))&amp;""&lt;&gt;"",COUNTIFS(INDIRECT(LEFT(ADDRESS(1,MATCH($I16,$1:$1,0),4),1)&amp;":"&amp;LEFT(ADDRESS(1,MATCH($I16,$1:$1,0),4),1)),"X",$A:$A,CN$12),"")</f>
        <v/>
      </c>
    </row>
    <row r="17" spans="9:92" ht="21" x14ac:dyDescent="0.2">
      <c r="I17" s="14" t="str">
        <v>PERL</v>
      </c>
      <c r="J17" s="13" cm="1">
        <f t="array" aca="1" ref="J17" ca="1">IF(INDIRECT(ADDRESS(12,COLUMN()))&amp;""&lt;&gt;"",COUNTIFS(INDIRECT(LEFT(ADDRESS(1,MATCH($I17,$1:$1,0),4),1)&amp;":"&amp;LEFT(ADDRESS(1,MATCH($I17,$1:$1,0),4),1)),"X",$A:$A,J$12),"")</f>
        <v>0</v>
      </c>
      <c r="K17" s="13" cm="1">
        <f t="array" aca="1" ref="K17" ca="1">IF(INDIRECT(ADDRESS(12,COLUMN()))&amp;""&lt;&gt;"",COUNTIFS(INDIRECT(LEFT(ADDRESS(1,MATCH($I17,$1:$1,0),4),1)&amp;":"&amp;LEFT(ADDRESS(1,MATCH($I17,$1:$1,0),4),1)),"X",$A:$A,K$12),"")</f>
        <v>1</v>
      </c>
      <c r="L17" s="13" cm="1">
        <f t="array" aca="1" ref="L17" ca="1">IF(INDIRECT(ADDRESS(12,COLUMN()))&amp;""&lt;&gt;"",COUNTIFS(INDIRECT(LEFT(ADDRESS(1,MATCH($I17,$1:$1,0),4),1)&amp;":"&amp;LEFT(ADDRESS(1,MATCH($I17,$1:$1,0),4),1)),"X",$A:$A,L$12),"")</f>
        <v>1</v>
      </c>
      <c r="M17" s="13" cm="1">
        <f t="array" aca="1" ref="M17" ca="1">IF(INDIRECT(ADDRESS(12,COLUMN()))&amp;""&lt;&gt;"",COUNTIFS(INDIRECT(LEFT(ADDRESS(1,MATCH($I17,$1:$1,0),4),1)&amp;":"&amp;LEFT(ADDRESS(1,MATCH($I17,$1:$1,0),4),1)),"X",$A:$A,M$12),"")</f>
        <v>0</v>
      </c>
      <c r="N17" s="13" cm="1">
        <f t="array" aca="1" ref="N17" ca="1">IF(INDIRECT(ADDRESS(12,COLUMN()))&amp;""&lt;&gt;"",COUNTIFS(INDIRECT(LEFT(ADDRESS(1,MATCH($I17,$1:$1,0),4),1)&amp;":"&amp;LEFT(ADDRESS(1,MATCH($I17,$1:$1,0),4),1)),"X",$A:$A,N$12),"")</f>
        <v>0</v>
      </c>
      <c r="O17" s="13" cm="1">
        <f t="array" aca="1" ref="O17" ca="1">IF(INDIRECT(ADDRESS(12,COLUMN()))&amp;""&lt;&gt;"",COUNTIFS(INDIRECT(LEFT(ADDRESS(1,MATCH($I17,$1:$1,0),4),1)&amp;":"&amp;LEFT(ADDRESS(1,MATCH($I17,$1:$1,0),4),1)),"X",$A:$A,O$12),"")</f>
        <v>0</v>
      </c>
      <c r="P17" s="9" t="str" cm="1">
        <f t="array" aca="1" ref="P17" ca="1">IF(INDIRECT(ADDRESS(12,COLUMN()))&amp;""&lt;&gt;"",COUNTIFS(INDIRECT(LEFT(ADDRESS(1,MATCH($I17,$1:$1,0),4),1)&amp;":"&amp;LEFT(ADDRESS(1,MATCH($I17,$1:$1,0),4),1)),"X",$A:$A,P$12),"")</f>
        <v/>
      </c>
      <c r="Q17" s="9" t="str" cm="1">
        <f t="array" aca="1" ref="Q17" ca="1">IF(INDIRECT(ADDRESS(12,COLUMN()))&amp;""&lt;&gt;"",COUNTIFS(INDIRECT(LEFT(ADDRESS(1,MATCH($I17,$1:$1,0),4),1)&amp;":"&amp;LEFT(ADDRESS(1,MATCH($I17,$1:$1,0),4),1)),"X",$A:$A,I$10),"")</f>
        <v/>
      </c>
      <c r="R17" s="9" t="str" cm="1">
        <f t="array" aca="1" ref="R17" ca="1">IF(INDIRECT(ADDRESS(12,COLUMN()))&amp;""&lt;&gt;"",COUNTIFS(INDIRECT(LEFT(ADDRESS(1,MATCH($I17,$1:$1,0),4),1)&amp;":"&amp;LEFT(ADDRESS(1,MATCH($I17,$1:$1,0),4),1)),"X",$A:$A,R$12),"")</f>
        <v/>
      </c>
      <c r="S17" s="9" t="str" cm="1">
        <f t="array" aca="1" ref="S17" ca="1">IF(INDIRECT(ADDRESS(12,COLUMN()))&amp;""&lt;&gt;"",COUNTIFS(INDIRECT(LEFT(ADDRESS(1,MATCH($I17,$1:$1,0),4),1)&amp;":"&amp;LEFT(ADDRESS(1,MATCH($I17,$1:$1,0),4),1)),"X",$A:$A,S$12),"")</f>
        <v/>
      </c>
      <c r="T17" s="9" t="str" cm="1">
        <f t="array" aca="1" ref="T17" ca="1">IF(INDIRECT(ADDRESS(12,COLUMN()))&amp;""&lt;&gt;"",COUNTIFS(INDIRECT(LEFT(ADDRESS(1,MATCH($I17,$1:$1,0),4),1)&amp;":"&amp;LEFT(ADDRESS(1,MATCH($I17,$1:$1,0),4),1)),"X",$A:$A,T$12),"")</f>
        <v/>
      </c>
      <c r="U17" s="9" t="str" cm="1">
        <f t="array" aca="1" ref="U17" ca="1">IF(INDIRECT(ADDRESS(12,COLUMN()))&amp;""&lt;&gt;"",COUNTIFS(INDIRECT(LEFT(ADDRESS(1,MATCH($I17,$1:$1,0),4),1)&amp;":"&amp;LEFT(ADDRESS(1,MATCH($I17,$1:$1,0),4),1)),"X",$A:$A,U$12),"")</f>
        <v/>
      </c>
      <c r="V17" s="9" t="str" cm="1">
        <f t="array" aca="1" ref="V17" ca="1">IF(INDIRECT(ADDRESS(12,COLUMN()))&amp;""&lt;&gt;"",COUNTIFS(INDIRECT(LEFT(ADDRESS(1,MATCH($I17,$1:$1,0),4),1)&amp;":"&amp;LEFT(ADDRESS(1,MATCH($I17,$1:$1,0),4),1)),"X",$A:$A,V$12),"")</f>
        <v/>
      </c>
      <c r="W17" s="9" t="str" cm="1">
        <f t="array" aca="1" ref="W17" ca="1">IF(INDIRECT(ADDRESS(12,COLUMN()))&amp;""&lt;&gt;"",COUNTIFS(INDIRECT(LEFT(ADDRESS(1,MATCH($I17,$1:$1,0),4),1)&amp;":"&amp;LEFT(ADDRESS(1,MATCH($I17,$1:$1,0),4),1)),"X",$A:$A,W$12),"")</f>
        <v/>
      </c>
      <c r="X17" s="9" t="str" cm="1">
        <f t="array" aca="1" ref="X17" ca="1">IF(INDIRECT(ADDRESS(12,COLUMN()))&amp;""&lt;&gt;"",COUNTIFS(INDIRECT(LEFT(ADDRESS(1,MATCH($I17,$1:$1,0),4),1)&amp;":"&amp;LEFT(ADDRESS(1,MATCH($I17,$1:$1,0),4),1)),"X",$A:$A,X$12),"")</f>
        <v/>
      </c>
      <c r="Y17" s="9" t="str" cm="1">
        <f t="array" aca="1" ref="Y17" ca="1">IF(INDIRECT(ADDRESS(12,COLUMN()))&amp;""&lt;&gt;"",COUNTIFS(INDIRECT(LEFT(ADDRESS(1,MATCH($I17,$1:$1,0),4),1)&amp;":"&amp;LEFT(ADDRESS(1,MATCH($I17,$1:$1,0),4),1)),"X",$A:$A,Y$12),"")</f>
        <v/>
      </c>
      <c r="Z17" s="9" t="str" cm="1">
        <f t="array" aca="1" ref="Z17" ca="1">IF(INDIRECT(ADDRESS(12,COLUMN()))&amp;""&lt;&gt;"",COUNTIFS(INDIRECT(LEFT(ADDRESS(1,MATCH($I17,$1:$1,0),4),1)&amp;":"&amp;LEFT(ADDRESS(1,MATCH($I17,$1:$1,0),4),1)),"X",$A:$A,Z$12),"")</f>
        <v/>
      </c>
      <c r="AA17" s="9" t="str" cm="1">
        <f t="array" aca="1" ref="AA17" ca="1">IF(INDIRECT(ADDRESS(12,COLUMN()))&amp;""&lt;&gt;"",COUNTIFS(INDIRECT(LEFT(ADDRESS(1,MATCH($I17,$1:$1,0),4),1)&amp;":"&amp;LEFT(ADDRESS(1,MATCH($I17,$1:$1,0),4),1)),"X",$A:$A,AA$12),"")</f>
        <v/>
      </c>
      <c r="AB17" s="9" t="str" cm="1">
        <f t="array" aca="1" ref="AB17" ca="1">IF(INDIRECT(ADDRESS(12,COLUMN()))&amp;""&lt;&gt;"",COUNTIFS(INDIRECT(LEFT(ADDRESS(1,MATCH($I17,$1:$1,0),4),1)&amp;":"&amp;LEFT(ADDRESS(1,MATCH($I17,$1:$1,0),4),1)),"X",$A:$A,AB$12),"")</f>
        <v/>
      </c>
      <c r="AC17" s="9" t="str" cm="1">
        <f t="array" aca="1" ref="AC17" ca="1">IF(INDIRECT(ADDRESS(12,COLUMN()))&amp;""&lt;&gt;"",COUNTIFS(INDIRECT(LEFT(ADDRESS(1,MATCH($I17,$1:$1,0),4),1)&amp;":"&amp;LEFT(ADDRESS(1,MATCH($I17,$1:$1,0),4),1)),"X",$A:$A,AC$12),"")</f>
        <v/>
      </c>
      <c r="AD17" s="9" t="str" cm="1">
        <f t="array" aca="1" ref="AD17" ca="1">IF(INDIRECT(ADDRESS(12,COLUMN()))&amp;""&lt;&gt;"",COUNTIFS(INDIRECT(LEFT(ADDRESS(1,MATCH($I17,$1:$1,0),4),1)&amp;":"&amp;LEFT(ADDRESS(1,MATCH($I17,$1:$1,0),4),1)),"X",$A:$A,AD$12),"")</f>
        <v/>
      </c>
      <c r="AE17" s="9" t="str" cm="1">
        <f t="array" aca="1" ref="AE17" ca="1">IF(INDIRECT(ADDRESS(12,COLUMN()))&amp;""&lt;&gt;"",COUNTIFS(INDIRECT(LEFT(ADDRESS(1,MATCH($I17,$1:$1,0),4),1)&amp;":"&amp;LEFT(ADDRESS(1,MATCH($I17,$1:$1,0),4),1)),"X",$A:$A,AE$12),"")</f>
        <v/>
      </c>
      <c r="AF17" s="9" t="str" cm="1">
        <f t="array" aca="1" ref="AF17" ca="1">IF(INDIRECT(ADDRESS(12,COLUMN()))&amp;""&lt;&gt;"",COUNTIFS(INDIRECT(LEFT(ADDRESS(1,MATCH($I17,$1:$1,0),4),1)&amp;":"&amp;LEFT(ADDRESS(1,MATCH($I17,$1:$1,0),4),1)),"X",$A:$A,AF$12),"")</f>
        <v/>
      </c>
      <c r="AG17" s="9" t="str" cm="1">
        <f t="array" aca="1" ref="AG17" ca="1">IF(INDIRECT(ADDRESS(12,COLUMN()))&amp;""&lt;&gt;"",COUNTIFS(INDIRECT(LEFT(ADDRESS(1,MATCH($I17,$1:$1,0),4),1)&amp;":"&amp;LEFT(ADDRESS(1,MATCH($I17,$1:$1,0),4),1)),"X",$A:$A,AG$12),"")</f>
        <v/>
      </c>
      <c r="AH17" s="9" t="str" cm="1">
        <f t="array" aca="1" ref="AH17" ca="1">IF(INDIRECT(ADDRESS(12,COLUMN()))&amp;""&lt;&gt;"",COUNTIFS(INDIRECT(LEFT(ADDRESS(1,MATCH($I17,$1:$1,0),4),1)&amp;":"&amp;LEFT(ADDRESS(1,MATCH($I17,$1:$1,0),4),1)),"X",$A:$A,AH$12),"")</f>
        <v/>
      </c>
      <c r="AI17" s="9" t="str" cm="1">
        <f t="array" aca="1" ref="AI17" ca="1">IF(INDIRECT(ADDRESS(12,COLUMN()))&amp;""&lt;&gt;"",COUNTIFS(INDIRECT(LEFT(ADDRESS(1,MATCH($I17,$1:$1,0),4),1)&amp;":"&amp;LEFT(ADDRESS(1,MATCH($I17,$1:$1,0),4),1)),"X",$A:$A,AI$12),"")</f>
        <v/>
      </c>
      <c r="AJ17" s="9" t="str" cm="1">
        <f t="array" aca="1" ref="AJ17" ca="1">IF(INDIRECT(ADDRESS(12,COLUMN()))&amp;""&lt;&gt;"",COUNTIFS(INDIRECT(LEFT(ADDRESS(1,MATCH($I17,$1:$1,0),4),1)&amp;":"&amp;LEFT(ADDRESS(1,MATCH($I17,$1:$1,0),4),1)),"X",$A:$A,AJ$12),"")</f>
        <v/>
      </c>
      <c r="AK17" s="9" t="str" cm="1">
        <f t="array" aca="1" ref="AK17" ca="1">IF(INDIRECT(ADDRESS(12,COLUMN()))&amp;""&lt;&gt;"",COUNTIFS(INDIRECT(LEFT(ADDRESS(1,MATCH($I17,$1:$1,0),4),1)&amp;":"&amp;LEFT(ADDRESS(1,MATCH($I17,$1:$1,0),4),1)),"X",$A:$A,AK$12),"")</f>
        <v/>
      </c>
      <c r="AL17" s="9" t="str" cm="1">
        <f t="array" aca="1" ref="AL17" ca="1">IF(INDIRECT(ADDRESS(12,COLUMN()))&amp;""&lt;&gt;"",COUNTIFS(INDIRECT(LEFT(ADDRESS(1,MATCH($I17,$1:$1,0),4),1)&amp;":"&amp;LEFT(ADDRESS(1,MATCH($I17,$1:$1,0),4),1)),"X",$A:$A,AL$12),"")</f>
        <v/>
      </c>
      <c r="AM17" s="9" t="str" cm="1">
        <f t="array" aca="1" ref="AM17" ca="1">IF(INDIRECT(ADDRESS(12,COLUMN()))&amp;""&lt;&gt;"",COUNTIFS(INDIRECT(LEFT(ADDRESS(1,MATCH($I17,$1:$1,0),4),1)&amp;":"&amp;LEFT(ADDRESS(1,MATCH($I17,$1:$1,0),4),1)),"X",$A:$A,AM$12),"")</f>
        <v/>
      </c>
      <c r="AN17" s="9" t="str" cm="1">
        <f t="array" aca="1" ref="AN17" ca="1">IF(INDIRECT(ADDRESS(12,COLUMN()))&amp;""&lt;&gt;"",COUNTIFS(INDIRECT(LEFT(ADDRESS(1,MATCH($I17,$1:$1,0),4),1)&amp;":"&amp;LEFT(ADDRESS(1,MATCH($I17,$1:$1,0),4),1)),"X",$A:$A,AN$12),"")</f>
        <v/>
      </c>
      <c r="AO17" s="9" t="str" cm="1">
        <f t="array" aca="1" ref="AO17" ca="1">IF(INDIRECT(ADDRESS(12,COLUMN()))&amp;""&lt;&gt;"",COUNTIFS(INDIRECT(LEFT(ADDRESS(1,MATCH($I17,$1:$1,0),4),1)&amp;":"&amp;LEFT(ADDRESS(1,MATCH($I17,$1:$1,0),4),1)),"X",$A:$A,AO$12),"")</f>
        <v/>
      </c>
      <c r="AP17" s="9" t="str" cm="1">
        <f t="array" aca="1" ref="AP17" ca="1">IF(INDIRECT(ADDRESS(12,COLUMN()))&amp;""&lt;&gt;"",COUNTIFS(INDIRECT(LEFT(ADDRESS(1,MATCH($I17,$1:$1,0),4),1)&amp;":"&amp;LEFT(ADDRESS(1,MATCH($I17,$1:$1,0),4),1)),"X",$A:$A,AP$12),"")</f>
        <v/>
      </c>
      <c r="AQ17" s="9" t="str" cm="1">
        <f t="array" aca="1" ref="AQ17" ca="1">IF(INDIRECT(ADDRESS(12,COLUMN()))&amp;""&lt;&gt;"",COUNTIFS(INDIRECT(LEFT(ADDRESS(1,MATCH($I17,$1:$1,0),4),1)&amp;":"&amp;LEFT(ADDRESS(1,MATCH($I17,$1:$1,0),4),1)),"X",$A:$A,AQ$12),"")</f>
        <v/>
      </c>
      <c r="AR17" s="9" t="str" cm="1">
        <f t="array" aca="1" ref="AR17" ca="1">IF(INDIRECT(ADDRESS(12,COLUMN()))&amp;""&lt;&gt;"",COUNTIFS(INDIRECT(LEFT(ADDRESS(1,MATCH($I17,$1:$1,0),4),1)&amp;":"&amp;LEFT(ADDRESS(1,MATCH($I17,$1:$1,0),4),1)),"X",$A:$A,AR$12),"")</f>
        <v/>
      </c>
      <c r="AS17" s="9" t="str" cm="1">
        <f t="array" aca="1" ref="AS17" ca="1">IF(INDIRECT(ADDRESS(12,COLUMN()))&amp;""&lt;&gt;"",COUNTIFS(INDIRECT(LEFT(ADDRESS(1,MATCH($I17,$1:$1,0),4),1)&amp;":"&amp;LEFT(ADDRESS(1,MATCH($I17,$1:$1,0),4),1)),"X",$A:$A,AS$12),"")</f>
        <v/>
      </c>
      <c r="AT17" s="9" t="str" cm="1">
        <f t="array" aca="1" ref="AT17" ca="1">IF(INDIRECT(ADDRESS(12,COLUMN()))&amp;""&lt;&gt;"",COUNTIFS(INDIRECT(LEFT(ADDRESS(1,MATCH($I17,$1:$1,0),4),1)&amp;":"&amp;LEFT(ADDRESS(1,MATCH($I17,$1:$1,0),4),1)),"X",$A:$A,AT$12),"")</f>
        <v/>
      </c>
      <c r="AU17" s="9" t="str" cm="1">
        <f t="array" aca="1" ref="AU17" ca="1">IF(INDIRECT(ADDRESS(12,COLUMN()))&amp;""&lt;&gt;"",COUNTIFS(INDIRECT(LEFT(ADDRESS(1,MATCH($I17,$1:$1,0),4),1)&amp;":"&amp;LEFT(ADDRESS(1,MATCH($I17,$1:$1,0),4),1)),"X",$A:$A,AU$12),"")</f>
        <v/>
      </c>
      <c r="AV17" s="9" t="str" cm="1">
        <f t="array" aca="1" ref="AV17" ca="1">IF(INDIRECT(ADDRESS(12,COLUMN()))&amp;""&lt;&gt;"",COUNTIFS(INDIRECT(LEFT(ADDRESS(1,MATCH($I17,$1:$1,0),4),1)&amp;":"&amp;LEFT(ADDRESS(1,MATCH($I17,$1:$1,0),4),1)),"X",$A:$A,AV$12),"")</f>
        <v/>
      </c>
      <c r="AW17" s="9" t="str" cm="1">
        <f t="array" aca="1" ref="AW17" ca="1">IF(INDIRECT(ADDRESS(12,COLUMN()))&amp;""&lt;&gt;"",COUNTIFS(INDIRECT(LEFT(ADDRESS(1,MATCH($I17,$1:$1,0),4),1)&amp;":"&amp;LEFT(ADDRESS(1,MATCH($I17,$1:$1,0),4),1)),"X",$A:$A,AW$12),"")</f>
        <v/>
      </c>
      <c r="AX17" s="9" t="str" cm="1">
        <f t="array" aca="1" ref="AX17" ca="1">IF(INDIRECT(ADDRESS(12,COLUMN()))&amp;""&lt;&gt;"",COUNTIFS(INDIRECT(LEFT(ADDRESS(1,MATCH($I17,$1:$1,0),4),1)&amp;":"&amp;LEFT(ADDRESS(1,MATCH($I17,$1:$1,0),4),1)),"X",$A:$A,AX$12),"")</f>
        <v/>
      </c>
      <c r="AY17" s="9" t="str" cm="1">
        <f t="array" aca="1" ref="AY17" ca="1">IF(INDIRECT(ADDRESS(12,COLUMN()))&amp;""&lt;&gt;"",COUNTIFS(INDIRECT(LEFT(ADDRESS(1,MATCH($I17,$1:$1,0),4),1)&amp;":"&amp;LEFT(ADDRESS(1,MATCH($I17,$1:$1,0),4),1)),"X",$A:$A,AY$12),"")</f>
        <v/>
      </c>
      <c r="AZ17" s="9" t="str" cm="1">
        <f t="array" aca="1" ref="AZ17" ca="1">IF(INDIRECT(ADDRESS(12,COLUMN()))&amp;""&lt;&gt;"",COUNTIFS(INDIRECT(LEFT(ADDRESS(1,MATCH($I17,$1:$1,0),4),1)&amp;":"&amp;LEFT(ADDRESS(1,MATCH($I17,$1:$1,0),4),1)),"X",$A:$A,AZ$12),"")</f>
        <v/>
      </c>
      <c r="BA17" s="9" t="str" cm="1">
        <f t="array" aca="1" ref="BA17" ca="1">IF(INDIRECT(ADDRESS(12,COLUMN()))&amp;""&lt;&gt;"",COUNTIFS(INDIRECT(LEFT(ADDRESS(1,MATCH($I17,$1:$1,0),4),1)&amp;":"&amp;LEFT(ADDRESS(1,MATCH($I17,$1:$1,0),4),1)),"X",$A:$A,BA$12),"")</f>
        <v/>
      </c>
      <c r="BB17" s="9" t="str" cm="1">
        <f t="array" aca="1" ref="BB17" ca="1">IF(INDIRECT(ADDRESS(12,COLUMN()))&amp;""&lt;&gt;"",COUNTIFS(INDIRECT(LEFT(ADDRESS(1,MATCH($I17,$1:$1,0),4),1)&amp;":"&amp;LEFT(ADDRESS(1,MATCH($I17,$1:$1,0),4),1)),"X",$A:$A,BB$12),"")</f>
        <v/>
      </c>
      <c r="BC17" s="9" t="str" cm="1">
        <f t="array" aca="1" ref="BC17" ca="1">IF(INDIRECT(ADDRESS(12,COLUMN()))&amp;""&lt;&gt;"",COUNTIFS(INDIRECT(LEFT(ADDRESS(1,MATCH($I17,$1:$1,0),4),1)&amp;":"&amp;LEFT(ADDRESS(1,MATCH($I17,$1:$1,0),4),1)),"X",$A:$A,BC$12),"")</f>
        <v/>
      </c>
      <c r="BD17" s="9" t="str" cm="1">
        <f t="array" aca="1" ref="BD17" ca="1">IF(INDIRECT(ADDRESS(12,COLUMN()))&amp;""&lt;&gt;"",COUNTIFS(INDIRECT(LEFT(ADDRESS(1,MATCH($I17,$1:$1,0),4),1)&amp;":"&amp;LEFT(ADDRESS(1,MATCH($I17,$1:$1,0),4),1)),"X",$A:$A,BD$12),"")</f>
        <v/>
      </c>
      <c r="BE17" s="9" t="str" cm="1">
        <f t="array" aca="1" ref="BE17" ca="1">IF(INDIRECT(ADDRESS(12,COLUMN()))&amp;""&lt;&gt;"",COUNTIFS(INDIRECT(LEFT(ADDRESS(1,MATCH($I17,$1:$1,0),4),1)&amp;":"&amp;LEFT(ADDRESS(1,MATCH($I17,$1:$1,0),4),1)),"X",$A:$A,BE$12),"")</f>
        <v/>
      </c>
      <c r="BF17" s="9" t="str" cm="1">
        <f t="array" aca="1" ref="BF17" ca="1">IF(INDIRECT(ADDRESS(12,COLUMN()))&amp;""&lt;&gt;"",COUNTIFS(INDIRECT(LEFT(ADDRESS(1,MATCH($I17,$1:$1,0),4),1)&amp;":"&amp;LEFT(ADDRESS(1,MATCH($I17,$1:$1,0),4),1)),"X",$A:$A,BF$12),"")</f>
        <v/>
      </c>
      <c r="BG17" s="9" t="str" cm="1">
        <f t="array" aca="1" ref="BG17" ca="1">IF(INDIRECT(ADDRESS(12,COLUMN()))&amp;""&lt;&gt;"",COUNTIFS(INDIRECT(LEFT(ADDRESS(1,MATCH($I17,$1:$1,0),4),1)&amp;":"&amp;LEFT(ADDRESS(1,MATCH($I17,$1:$1,0),4),1)),"X",$A:$A,BG$12),"")</f>
        <v/>
      </c>
      <c r="BH17" s="9" t="str" cm="1">
        <f t="array" aca="1" ref="BH17" ca="1">IF(INDIRECT(ADDRESS(12,COLUMN()))&amp;""&lt;&gt;"",COUNTIFS(INDIRECT(LEFT(ADDRESS(1,MATCH($I17,$1:$1,0),4),1)&amp;":"&amp;LEFT(ADDRESS(1,MATCH($I17,$1:$1,0),4),1)),"X",$A:$A,BH$12),"")</f>
        <v/>
      </c>
      <c r="BI17" s="9" t="str" cm="1">
        <f t="array" aca="1" ref="BI17" ca="1">IF(INDIRECT(ADDRESS(12,COLUMN()))&amp;""&lt;&gt;"",COUNTIFS(INDIRECT(LEFT(ADDRESS(1,MATCH($I17,$1:$1,0),4),1)&amp;":"&amp;LEFT(ADDRESS(1,MATCH($I17,$1:$1,0),4),1)),"X",$A:$A,BI$12),"")</f>
        <v/>
      </c>
      <c r="BJ17" s="9" t="str" cm="1">
        <f t="array" aca="1" ref="BJ17" ca="1">IF(INDIRECT(ADDRESS(12,COLUMN()))&amp;""&lt;&gt;"",COUNTIFS(INDIRECT(LEFT(ADDRESS(1,MATCH($I17,$1:$1,0),4),1)&amp;":"&amp;LEFT(ADDRESS(1,MATCH($I17,$1:$1,0),4),1)),"X",$A:$A,BJ$12),"")</f>
        <v/>
      </c>
      <c r="BK17" s="9" t="str" cm="1">
        <f t="array" aca="1" ref="BK17" ca="1">IF(INDIRECT(ADDRESS(12,COLUMN()))&amp;""&lt;&gt;"",COUNTIFS(INDIRECT(LEFT(ADDRESS(1,MATCH($I17,$1:$1,0),4),1)&amp;":"&amp;LEFT(ADDRESS(1,MATCH($I17,$1:$1,0),4),1)),"X",$A:$A,BK$12),"")</f>
        <v/>
      </c>
      <c r="BL17" s="9" t="str" cm="1">
        <f t="array" aca="1" ref="BL17" ca="1">IF(INDIRECT(ADDRESS(12,COLUMN()))&amp;""&lt;&gt;"",COUNTIFS(INDIRECT(LEFT(ADDRESS(1,MATCH($I17,$1:$1,0),4),1)&amp;":"&amp;LEFT(ADDRESS(1,MATCH($I17,$1:$1,0),4),1)),"X",$A:$A,BL$12),"")</f>
        <v/>
      </c>
      <c r="BM17" s="9" t="str" cm="1">
        <f t="array" aca="1" ref="BM17" ca="1">IF(INDIRECT(ADDRESS(12,COLUMN()))&amp;""&lt;&gt;"",COUNTIFS(INDIRECT(LEFT(ADDRESS(1,MATCH($I17,$1:$1,0),4),1)&amp;":"&amp;LEFT(ADDRESS(1,MATCH($I17,$1:$1,0),4),1)),"X",$A:$A,BM$12),"")</f>
        <v/>
      </c>
      <c r="BN17" s="9" t="str" cm="1">
        <f t="array" aca="1" ref="BN17" ca="1">IF(INDIRECT(ADDRESS(12,COLUMN()))&amp;""&lt;&gt;"",COUNTIFS(INDIRECT(LEFT(ADDRESS(1,MATCH($I17,$1:$1,0),4),1)&amp;":"&amp;LEFT(ADDRESS(1,MATCH($I17,$1:$1,0),4),1)),"X",$A:$A,BN$12),"")</f>
        <v/>
      </c>
      <c r="BO17" s="9" t="str" cm="1">
        <f t="array" aca="1" ref="BO17" ca="1">IF(INDIRECT(ADDRESS(12,COLUMN()))&amp;""&lt;&gt;"",COUNTIFS(INDIRECT(LEFT(ADDRESS(1,MATCH($I17,$1:$1,0),4),1)&amp;":"&amp;LEFT(ADDRESS(1,MATCH($I17,$1:$1,0),4),1)),"X",$A:$A,BO$12),"")</f>
        <v/>
      </c>
      <c r="BP17" s="9" t="str" cm="1">
        <f t="array" aca="1" ref="BP17" ca="1">IF(INDIRECT(ADDRESS(12,COLUMN()))&amp;""&lt;&gt;"",COUNTIFS(INDIRECT(LEFT(ADDRESS(1,MATCH($I17,$1:$1,0),4),1)&amp;":"&amp;LEFT(ADDRESS(1,MATCH($I17,$1:$1,0),4),1)),"X",$A:$A,BP$12),"")</f>
        <v/>
      </c>
      <c r="BQ17" s="9" t="str" cm="1">
        <f t="array" aca="1" ref="BQ17" ca="1">IF(INDIRECT(ADDRESS(12,COLUMN()))&amp;""&lt;&gt;"",COUNTIFS(INDIRECT(LEFT(ADDRESS(1,MATCH($I17,$1:$1,0),4),1)&amp;":"&amp;LEFT(ADDRESS(1,MATCH($I17,$1:$1,0),4),1)),"X",$A:$A,BQ$12),"")</f>
        <v/>
      </c>
      <c r="BR17" s="9" t="str" cm="1">
        <f t="array" aca="1" ref="BR17" ca="1">IF(INDIRECT(ADDRESS(12,COLUMN()))&amp;""&lt;&gt;"",COUNTIFS(INDIRECT(LEFT(ADDRESS(1,MATCH($I17,$1:$1,0),4),1)&amp;":"&amp;LEFT(ADDRESS(1,MATCH($I17,$1:$1,0),4),1)),"X",$A:$A,BR$12),"")</f>
        <v/>
      </c>
      <c r="BS17" s="9" t="str" cm="1">
        <f t="array" aca="1" ref="BS17" ca="1">IF(INDIRECT(ADDRESS(12,COLUMN()))&amp;""&lt;&gt;"",COUNTIFS(INDIRECT(LEFT(ADDRESS(1,MATCH($I17,$1:$1,0),4),1)&amp;":"&amp;LEFT(ADDRESS(1,MATCH($I17,$1:$1,0),4),1)),"X",$A:$A,BS$12),"")</f>
        <v/>
      </c>
      <c r="BT17" s="9" t="str" cm="1">
        <f t="array" aca="1" ref="BT17" ca="1">IF(INDIRECT(ADDRESS(12,COLUMN()))&amp;""&lt;&gt;"",COUNTIFS(INDIRECT(LEFT(ADDRESS(1,MATCH($I17,$1:$1,0),4),1)&amp;":"&amp;LEFT(ADDRESS(1,MATCH($I17,$1:$1,0),4),1)),"X",$A:$A,BT$12),"")</f>
        <v/>
      </c>
      <c r="BU17" s="9" t="str" cm="1">
        <f t="array" aca="1" ref="BU17" ca="1">IF(INDIRECT(ADDRESS(12,COLUMN()))&amp;""&lt;&gt;"",COUNTIFS(INDIRECT(LEFT(ADDRESS(1,MATCH($I17,$1:$1,0),4),1)&amp;":"&amp;LEFT(ADDRESS(1,MATCH($I17,$1:$1,0),4),1)),"X",$A:$A,BU$12),"")</f>
        <v/>
      </c>
      <c r="BV17" s="9" t="str" cm="1">
        <f t="array" aca="1" ref="BV17" ca="1">IF(INDIRECT(ADDRESS(12,COLUMN()))&amp;""&lt;&gt;"",COUNTIFS(INDIRECT(LEFT(ADDRESS(1,MATCH($I17,$1:$1,0),4),1)&amp;":"&amp;LEFT(ADDRESS(1,MATCH($I17,$1:$1,0),4),1)),"X",$A:$A,BV$12),"")</f>
        <v/>
      </c>
      <c r="BW17" s="9" t="str" cm="1">
        <f t="array" aca="1" ref="BW17" ca="1">IF(INDIRECT(ADDRESS(12,COLUMN()))&amp;""&lt;&gt;"",COUNTIFS(INDIRECT(LEFT(ADDRESS(1,MATCH($I17,$1:$1,0),4),1)&amp;":"&amp;LEFT(ADDRESS(1,MATCH($I17,$1:$1,0),4),1)),"X",$A:$A,BW$12),"")</f>
        <v/>
      </c>
      <c r="BX17" s="9" t="str" cm="1">
        <f t="array" aca="1" ref="BX17" ca="1">IF(INDIRECT(ADDRESS(12,COLUMN()))&amp;""&lt;&gt;"",COUNTIFS(INDIRECT(LEFT(ADDRESS(1,MATCH($I17,$1:$1,0),4),1)&amp;":"&amp;LEFT(ADDRESS(1,MATCH($I17,$1:$1,0),4),1)),"X",$A:$A,BX$12),"")</f>
        <v/>
      </c>
      <c r="BY17" s="9" t="str" cm="1">
        <f t="array" aca="1" ref="BY17" ca="1">IF(INDIRECT(ADDRESS(12,COLUMN()))&amp;""&lt;&gt;"",COUNTIFS(INDIRECT(LEFT(ADDRESS(1,MATCH($I17,$1:$1,0),4),1)&amp;":"&amp;LEFT(ADDRESS(1,MATCH($I17,$1:$1,0),4),1)),"X",$A:$A,BY$12),"")</f>
        <v/>
      </c>
      <c r="BZ17" s="9" t="str" cm="1">
        <f t="array" aca="1" ref="BZ17" ca="1">IF(INDIRECT(ADDRESS(12,COLUMN()))&amp;""&lt;&gt;"",COUNTIFS(INDIRECT(LEFT(ADDRESS(1,MATCH($I17,$1:$1,0),4),1)&amp;":"&amp;LEFT(ADDRESS(1,MATCH($I17,$1:$1,0),4),1)),"X",$A:$A,BZ$12),"")</f>
        <v/>
      </c>
      <c r="CA17" s="9" t="str" cm="1">
        <f t="array" aca="1" ref="CA17" ca="1">IF(INDIRECT(ADDRESS(12,COLUMN()))&amp;""&lt;&gt;"",COUNTIFS(INDIRECT(LEFT(ADDRESS(1,MATCH($I17,$1:$1,0),4),1)&amp;":"&amp;LEFT(ADDRESS(1,MATCH($I17,$1:$1,0),4),1)),"X",$A:$A,CA$12),"")</f>
        <v/>
      </c>
      <c r="CB17" s="9" t="str" cm="1">
        <f t="array" aca="1" ref="CB17" ca="1">IF(INDIRECT(ADDRESS(12,COLUMN()))&amp;""&lt;&gt;"",COUNTIFS(INDIRECT(LEFT(ADDRESS(1,MATCH($I17,$1:$1,0),4),1)&amp;":"&amp;LEFT(ADDRESS(1,MATCH($I17,$1:$1,0),4),1)),"X",$A:$A,CB$12),"")</f>
        <v/>
      </c>
      <c r="CC17" s="9" t="str" cm="1">
        <f t="array" aca="1" ref="CC17" ca="1">IF(INDIRECT(ADDRESS(12,COLUMN()))&amp;""&lt;&gt;"",COUNTIFS(INDIRECT(LEFT(ADDRESS(1,MATCH($I17,$1:$1,0),4),1)&amp;":"&amp;LEFT(ADDRESS(1,MATCH($I17,$1:$1,0),4),1)),"X",$A:$A,CC$12),"")</f>
        <v/>
      </c>
      <c r="CD17" s="9" t="str" cm="1">
        <f t="array" aca="1" ref="CD17" ca="1">IF(INDIRECT(ADDRESS(12,COLUMN()))&amp;""&lt;&gt;"",COUNTIFS(INDIRECT(LEFT(ADDRESS(1,MATCH($I17,$1:$1,0),4),1)&amp;":"&amp;LEFT(ADDRESS(1,MATCH($I17,$1:$1,0),4),1)),"X",$A:$A,CD$12),"")</f>
        <v/>
      </c>
      <c r="CE17" s="9" t="str" cm="1">
        <f t="array" aca="1" ref="CE17" ca="1">IF(INDIRECT(ADDRESS(12,COLUMN()))&amp;""&lt;&gt;"",COUNTIFS(INDIRECT(LEFT(ADDRESS(1,MATCH($I17,$1:$1,0),4),1)&amp;":"&amp;LEFT(ADDRESS(1,MATCH($I17,$1:$1,0),4),1)),"X",$A:$A,CE$12),"")</f>
        <v/>
      </c>
      <c r="CF17" s="9" t="str" cm="1">
        <f t="array" aca="1" ref="CF17" ca="1">IF(INDIRECT(ADDRESS(12,COLUMN()))&amp;""&lt;&gt;"",COUNTIFS(INDIRECT(LEFT(ADDRESS(1,MATCH($I17,$1:$1,0),4),1)&amp;":"&amp;LEFT(ADDRESS(1,MATCH($I17,$1:$1,0),4),1)),"X",$A:$A,CF$12),"")</f>
        <v/>
      </c>
      <c r="CG17" s="9" t="str" cm="1">
        <f t="array" aca="1" ref="CG17" ca="1">IF(INDIRECT(ADDRESS(12,COLUMN()))&amp;""&lt;&gt;"",COUNTIFS(INDIRECT(LEFT(ADDRESS(1,MATCH($I17,$1:$1,0),4),1)&amp;":"&amp;LEFT(ADDRESS(1,MATCH($I17,$1:$1,0),4),1)),"X",$A:$A,CG$12),"")</f>
        <v/>
      </c>
      <c r="CH17" s="9" t="str" cm="1">
        <f t="array" aca="1" ref="CH17" ca="1">IF(INDIRECT(ADDRESS(12,COLUMN()))&amp;""&lt;&gt;"",COUNTIFS(INDIRECT(LEFT(ADDRESS(1,MATCH($I17,$1:$1,0),4),1)&amp;":"&amp;LEFT(ADDRESS(1,MATCH($I17,$1:$1,0),4),1)),"X",$A:$A,CH$12),"")</f>
        <v/>
      </c>
      <c r="CI17" s="9" t="str" cm="1">
        <f t="array" aca="1" ref="CI17" ca="1">IF(INDIRECT(ADDRESS(12,COLUMN()))&amp;""&lt;&gt;"",COUNTIFS(INDIRECT(LEFT(ADDRESS(1,MATCH($I17,$1:$1,0),4),1)&amp;":"&amp;LEFT(ADDRESS(1,MATCH($I17,$1:$1,0),4),1)),"X",$A:$A,CI$12),"")</f>
        <v/>
      </c>
      <c r="CJ17" s="9" t="str" cm="1">
        <f t="array" aca="1" ref="CJ17" ca="1">IF(INDIRECT(ADDRESS(12,COLUMN()))&amp;""&lt;&gt;"",COUNTIFS(INDIRECT(LEFT(ADDRESS(1,MATCH($I17,$1:$1,0),4),1)&amp;":"&amp;LEFT(ADDRESS(1,MATCH($I17,$1:$1,0),4),1)),"X",$A:$A,CJ$12),"")</f>
        <v/>
      </c>
      <c r="CK17" s="9" t="str" cm="1">
        <f t="array" aca="1" ref="CK17" ca="1">IF(INDIRECT(ADDRESS(12,COLUMN()))&amp;""&lt;&gt;"",COUNTIFS(INDIRECT(LEFT(ADDRESS(1,MATCH($I17,$1:$1,0),4),1)&amp;":"&amp;LEFT(ADDRESS(1,MATCH($I17,$1:$1,0),4),1)),"X",$A:$A,CK$12),"")</f>
        <v/>
      </c>
      <c r="CL17" s="9" t="str" cm="1">
        <f t="array" aca="1" ref="CL17" ca="1">IF(INDIRECT(ADDRESS(12,COLUMN()))&amp;""&lt;&gt;"",COUNTIFS(INDIRECT(LEFT(ADDRESS(1,MATCH($I17,$1:$1,0),4),1)&amp;":"&amp;LEFT(ADDRESS(1,MATCH($I17,$1:$1,0),4),1)),"X",$A:$A,CL$12),"")</f>
        <v/>
      </c>
      <c r="CM17" s="9" t="str" cm="1">
        <f t="array" aca="1" ref="CM17" ca="1">IF(INDIRECT(ADDRESS(12,COLUMN()))&amp;""&lt;&gt;"",COUNTIFS(INDIRECT(LEFT(ADDRESS(1,MATCH($I17,$1:$1,0),4),1)&amp;":"&amp;LEFT(ADDRESS(1,MATCH($I17,$1:$1,0),4),1)),"X",$A:$A,CM$12),"")</f>
        <v/>
      </c>
      <c r="CN17" s="9" t="str" cm="1">
        <f t="array" aca="1" ref="CN17" ca="1">IF(INDIRECT(ADDRESS(12,COLUMN()))&amp;""&lt;&gt;"",COUNTIFS(INDIRECT(LEFT(ADDRESS(1,MATCH($I17,$1:$1,0),4),1)&amp;":"&amp;LEFT(ADDRESS(1,MATCH($I17,$1:$1,0),4),1)),"X",$A:$A,CN$12),"")</f>
        <v/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87b6ea1-3db9-4fe1-a9d7-85d4c64ce5cc}" enabled="0" method="" siteId="{587b6ea1-3db9-4fe1-a9d7-85d4c64ce5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Stefan, I. (Catalin)</dc:creator>
  <cp:lastModifiedBy>Sergio Giraldo</cp:lastModifiedBy>
  <dcterms:created xsi:type="dcterms:W3CDTF">2025-05-21T12:18:22Z</dcterms:created>
  <dcterms:modified xsi:type="dcterms:W3CDTF">2025-05-21T18:21:23Z</dcterms:modified>
</cp:coreProperties>
</file>