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xr:revisionPtr revIDLastSave="0" documentId="13_ncr:1_{EED4DAA9-97F4-4B9F-9073-ED43248DF3AE}" xr6:coauthVersionLast="47" xr6:coauthVersionMax="47" xr10:uidLastSave="{00000000-0000-0000-0000-000000000000}"/>
  <bookViews>
    <workbookView xWindow="-108" yWindow="-108" windowWidth="23256" windowHeight="12576" xr2:uid="{804F2290-C370-4EED-84A6-08E655F4A9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  <c r="T2" i="1"/>
</calcChain>
</file>

<file path=xl/sharedStrings.xml><?xml version="1.0" encoding="utf-8"?>
<sst xmlns="http://schemas.openxmlformats.org/spreadsheetml/2006/main" count="33" uniqueCount="33">
  <si>
    <t>RUPA-RUPA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</si>
  <si>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</si>
  <si>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</si>
  <si>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</si>
  <si>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</si>
  <si>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</si>
  <si>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</si>
  <si>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CASTILLO GRANDE</t>
  </si>
  <si>
    <t>PUEBLO NUEVO</t>
  </si>
  <si>
    <t>SANTO DOMINGO DE ANDA</t>
  </si>
  <si>
    <t>distrito</t>
  </si>
  <si>
    <t>porcentajembv</t>
  </si>
  <si>
    <t>votosmbv</t>
  </si>
  <si>
    <t>porcentajeap</t>
  </si>
  <si>
    <t>votosap</t>
  </si>
  <si>
    <t>porcentajehuapri</t>
  </si>
  <si>
    <t>votoshuapri</t>
  </si>
  <si>
    <t>porcentajegallito</t>
  </si>
  <si>
    <t>votosgallito</t>
  </si>
  <si>
    <t>ganador</t>
  </si>
  <si>
    <t>porcentajepulgar</t>
  </si>
  <si>
    <t>votospulgar</t>
  </si>
  <si>
    <t>porcentajeshapra</t>
  </si>
  <si>
    <t>votosshapra</t>
  </si>
  <si>
    <t>porcentajeedison</t>
  </si>
  <si>
    <t>votosedison</t>
  </si>
  <si>
    <t>porcentajemarleni</t>
  </si>
  <si>
    <t>votosmarleni</t>
  </si>
  <si>
    <t>diferenciapulgar</t>
  </si>
  <si>
    <t>diferenciashapra</t>
  </si>
  <si>
    <t>diferenciaedison</t>
  </si>
  <si>
    <t>diferenciamarleni</t>
  </si>
  <si>
    <t>idh2019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</si>
</sst>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right" vertical="center" inden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85AC-8469-4B0C-B8B8-777C4C9B001A}">
  <dimension ref="A1:W11"/>
  <sheetViews>
    <sheetView tabSelected="1" workbookViewId="0">
      <selection activeCell="E19" sqref="E19"/>
    </sheetView>
  </sheetViews>
  <sheetFormatPr baseColWidth="10" defaultRowHeight="14.4" x14ac:dyDescent="0.3"/>
  <cols>
    <col min="1" max="1" width="25.77734375" customWidth="1"/>
    <col min="3" max="3" width="13.77734375" customWidth="1"/>
    <col min="4" max="4" width="9.44140625" customWidth="1"/>
    <col min="5" max="5" width="12" customWidth="1"/>
    <col min="6" max="6" width="7.88671875" customWidth="1"/>
    <col min="7" max="7" width="15" customWidth="1"/>
    <col min="8" max="8" width="11.33203125" customWidth="1"/>
    <col min="9" max="9" width="15.5546875" customWidth="1"/>
    <col min="12" max="12" width="15.21875" customWidth="1"/>
    <col min="14" max="14" width="16.109375" customWidth="1"/>
    <col min="16" max="16" width="15.21875" customWidth="1"/>
    <col min="18" max="18" width="16.6640625" customWidth="1"/>
    <col min="19" max="19" width="12.21875" customWidth="1"/>
    <col min="20" max="20" width="14.44140625" customWidth="1"/>
    <col min="22" max="22" width="14.77734375" customWidth="1"/>
    <col min="23" max="23" width="15.33203125" customWidth="1"/>
  </cols>
  <sheetData>
    <row r="1" spans="1:23" x14ac:dyDescent="0.3">
      <c r="A1" s="2" t="s">
        <v>10</v>
      </c>
      <c r="B1" s="2" t="s">
        <v>32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3">
      <c r="A2" s="2" t="s">
        <v>0</v>
      </c>
      <c r="B2" s="1">
        <v>0.58179999999999998</v>
      </c>
      <c r="C2" s="2">
        <v>30.1</v>
      </c>
      <c r="D2" s="2">
        <v>9080</v>
      </c>
      <c r="E2" s="2">
        <v>24.1</v>
      </c>
      <c r="F2" s="2">
        <v>7271</v>
      </c>
      <c r="G2" s="2">
        <v>13.6</v>
      </c>
      <c r="H2" s="2">
        <v>4109</v>
      </c>
      <c r="I2" s="2">
        <v>11.6</v>
      </c>
      <c r="J2" s="2">
        <v>3503</v>
      </c>
      <c r="K2" s="2">
        <v>0</v>
      </c>
      <c r="L2" s="2">
        <v>33.299999999999997</v>
      </c>
      <c r="M2" s="2">
        <v>10014</v>
      </c>
      <c r="N2" s="2">
        <v>24.1</v>
      </c>
      <c r="O2" s="2">
        <v>7257</v>
      </c>
      <c r="P2" s="2">
        <v>10.199999999999999</v>
      </c>
      <c r="Q2" s="2">
        <v>3078</v>
      </c>
      <c r="R2" s="2">
        <v>11.6</v>
      </c>
      <c r="S2" s="2">
        <v>3511</v>
      </c>
      <c r="T2" s="2">
        <f t="shared" ref="T2:T11" si="0">M2-D2</f>
        <v>934</v>
      </c>
      <c r="U2" s="2">
        <f t="shared" ref="U2:U11" si="1">O2-F2</f>
        <v>-14</v>
      </c>
      <c r="V2" s="2">
        <f t="shared" ref="V2:V11" si="2">Q2-H2</f>
        <v>-1031</v>
      </c>
      <c r="W2" s="2">
        <f t="shared" ref="W2:W11" si="3">S2-J2</f>
        <v>8</v>
      </c>
    </row>
    <row r="3" spans="1:23" x14ac:dyDescent="0.3">
      <c r="A3" s="2" t="s">
        <v>1</v>
      </c>
      <c r="B3" s="1">
        <v>0.3543</v>
      </c>
      <c r="C3" s="2">
        <v>3.5</v>
      </c>
      <c r="D3" s="2">
        <v>151</v>
      </c>
      <c r="E3" s="2">
        <v>7.7</v>
      </c>
      <c r="F3" s="2">
        <v>333</v>
      </c>
      <c r="G3" s="2">
        <v>32.6</v>
      </c>
      <c r="H3" s="2">
        <v>1398</v>
      </c>
      <c r="I3" s="2">
        <v>3.1</v>
      </c>
      <c r="J3" s="2">
        <v>135</v>
      </c>
      <c r="K3" s="2">
        <v>2</v>
      </c>
      <c r="L3" s="2">
        <v>16.2</v>
      </c>
      <c r="M3" s="2">
        <v>659</v>
      </c>
      <c r="N3" s="2">
        <v>27.8</v>
      </c>
      <c r="O3" s="2">
        <v>1132</v>
      </c>
      <c r="P3" s="2">
        <v>26.1</v>
      </c>
      <c r="Q3" s="2">
        <v>1061</v>
      </c>
      <c r="R3" s="2">
        <v>8.3000000000000007</v>
      </c>
      <c r="S3" s="2">
        <v>341</v>
      </c>
      <c r="T3" s="2">
        <f t="shared" si="0"/>
        <v>508</v>
      </c>
      <c r="U3" s="2">
        <f t="shared" si="1"/>
        <v>799</v>
      </c>
      <c r="V3" s="2">
        <f t="shared" si="2"/>
        <v>-337</v>
      </c>
      <c r="W3" s="2">
        <f t="shared" si="3"/>
        <v>206</v>
      </c>
    </row>
    <row r="4" spans="1:23" x14ac:dyDescent="0.3">
      <c r="A4" s="2" t="s">
        <v>2</v>
      </c>
      <c r="B4" s="1">
        <v>0.3085</v>
      </c>
      <c r="C4" s="2">
        <v>22.1</v>
      </c>
      <c r="D4" s="2">
        <v>587</v>
      </c>
      <c r="E4" s="2">
        <v>15.2</v>
      </c>
      <c r="F4" s="2">
        <v>404</v>
      </c>
      <c r="G4" s="2">
        <v>14.1</v>
      </c>
      <c r="H4" s="2">
        <v>373</v>
      </c>
      <c r="I4" s="2">
        <v>0</v>
      </c>
      <c r="J4" s="2">
        <v>0</v>
      </c>
      <c r="K4" s="2">
        <v>4</v>
      </c>
      <c r="L4" s="2">
        <v>29.1</v>
      </c>
      <c r="M4" s="2">
        <v>770</v>
      </c>
      <c r="N4" s="2">
        <v>25.9</v>
      </c>
      <c r="O4" s="2">
        <v>686</v>
      </c>
      <c r="P4" s="2">
        <v>12.8</v>
      </c>
      <c r="Q4" s="2">
        <v>339</v>
      </c>
      <c r="R4" s="2">
        <v>7.2</v>
      </c>
      <c r="S4" s="2">
        <v>191</v>
      </c>
      <c r="T4" s="2">
        <f t="shared" si="0"/>
        <v>183</v>
      </c>
      <c r="U4" s="2">
        <f t="shared" si="1"/>
        <v>282</v>
      </c>
      <c r="V4" s="2">
        <f t="shared" si="2"/>
        <v>-34</v>
      </c>
      <c r="W4" s="2">
        <f t="shared" si="3"/>
        <v>191</v>
      </c>
    </row>
    <row r="5" spans="1:23" x14ac:dyDescent="0.3">
      <c r="A5" s="2" t="s">
        <v>3</v>
      </c>
      <c r="B5" s="1">
        <v>0.44890000000000002</v>
      </c>
      <c r="C5" s="2">
        <v>0</v>
      </c>
      <c r="D5" s="2">
        <v>0</v>
      </c>
      <c r="E5" s="2">
        <v>31.9</v>
      </c>
      <c r="F5" s="2">
        <v>4107</v>
      </c>
      <c r="G5" s="2">
        <v>19.399999999999999</v>
      </c>
      <c r="H5" s="2">
        <v>2506</v>
      </c>
      <c r="I5" s="2">
        <v>16.100000000000001</v>
      </c>
      <c r="J5" s="2">
        <v>2082</v>
      </c>
      <c r="K5" s="2">
        <v>1</v>
      </c>
      <c r="L5" s="2">
        <v>12.7</v>
      </c>
      <c r="M5" s="2">
        <v>1650</v>
      </c>
      <c r="N5" s="2">
        <v>33.4</v>
      </c>
      <c r="O5" s="2">
        <v>4323</v>
      </c>
      <c r="P5" s="2">
        <v>16.2</v>
      </c>
      <c r="Q5" s="2">
        <v>2094</v>
      </c>
      <c r="R5" s="2">
        <v>15.3</v>
      </c>
      <c r="S5" s="2">
        <v>1986</v>
      </c>
      <c r="T5" s="2">
        <f t="shared" si="0"/>
        <v>1650</v>
      </c>
      <c r="U5" s="2">
        <f t="shared" si="1"/>
        <v>216</v>
      </c>
      <c r="V5" s="2">
        <f t="shared" si="2"/>
        <v>-412</v>
      </c>
      <c r="W5" s="2">
        <f t="shared" si="3"/>
        <v>-96</v>
      </c>
    </row>
    <row r="6" spans="1:23" x14ac:dyDescent="0.3">
      <c r="A6" s="2" t="s">
        <v>4</v>
      </c>
      <c r="B6" s="1">
        <v>0.42699999999999999</v>
      </c>
      <c r="C6" s="2">
        <v>17.100000000000001</v>
      </c>
      <c r="D6" s="2">
        <v>1006</v>
      </c>
      <c r="E6" s="2">
        <v>16.399999999999999</v>
      </c>
      <c r="F6" s="2">
        <v>968</v>
      </c>
      <c r="G6" s="2">
        <v>5.5</v>
      </c>
      <c r="H6" s="2">
        <v>324</v>
      </c>
      <c r="I6" s="2">
        <v>4.4000000000000004</v>
      </c>
      <c r="J6" s="2">
        <v>259</v>
      </c>
      <c r="K6" s="2">
        <v>0</v>
      </c>
      <c r="L6" s="2">
        <v>29.7</v>
      </c>
      <c r="M6" s="2">
        <v>1621</v>
      </c>
      <c r="N6" s="2">
        <v>28.8</v>
      </c>
      <c r="O6" s="2">
        <v>1569</v>
      </c>
      <c r="P6" s="2">
        <v>7.3</v>
      </c>
      <c r="Q6" s="2">
        <v>401</v>
      </c>
      <c r="R6" s="2">
        <v>8.6</v>
      </c>
      <c r="S6" s="2">
        <v>471</v>
      </c>
      <c r="T6" s="2">
        <f t="shared" si="0"/>
        <v>615</v>
      </c>
      <c r="U6" s="2">
        <f t="shared" si="1"/>
        <v>601</v>
      </c>
      <c r="V6" s="2">
        <f t="shared" si="2"/>
        <v>77</v>
      </c>
      <c r="W6" s="2">
        <f t="shared" si="3"/>
        <v>212</v>
      </c>
    </row>
    <row r="7" spans="1:23" x14ac:dyDescent="0.3">
      <c r="A7" s="2" t="s">
        <v>5</v>
      </c>
      <c r="B7" s="1">
        <v>0.35139999999999999</v>
      </c>
      <c r="C7" s="2">
        <v>20.100000000000001</v>
      </c>
      <c r="D7" s="2">
        <v>1482</v>
      </c>
      <c r="E7" s="2">
        <v>0</v>
      </c>
      <c r="F7" s="2">
        <v>0</v>
      </c>
      <c r="G7" s="2">
        <v>16.100000000000001</v>
      </c>
      <c r="H7" s="2">
        <v>1184</v>
      </c>
      <c r="I7" s="2">
        <v>6.7</v>
      </c>
      <c r="J7" s="2">
        <v>498</v>
      </c>
      <c r="K7" s="2">
        <v>4</v>
      </c>
      <c r="L7" s="2">
        <v>23.8</v>
      </c>
      <c r="M7" s="2">
        <v>1767</v>
      </c>
      <c r="N7" s="2">
        <v>28.1</v>
      </c>
      <c r="O7" s="2">
        <v>2075</v>
      </c>
      <c r="P7" s="2">
        <v>13.7</v>
      </c>
      <c r="Q7" s="2">
        <v>997</v>
      </c>
      <c r="R7" s="2">
        <v>10.1</v>
      </c>
      <c r="S7" s="2">
        <v>745</v>
      </c>
      <c r="T7" s="2">
        <f t="shared" si="0"/>
        <v>285</v>
      </c>
      <c r="U7" s="2">
        <f t="shared" si="1"/>
        <v>2075</v>
      </c>
      <c r="V7" s="2">
        <f t="shared" si="2"/>
        <v>-187</v>
      </c>
      <c r="W7" s="2">
        <f t="shared" si="3"/>
        <v>247</v>
      </c>
    </row>
    <row r="8" spans="1:23" x14ac:dyDescent="0.3">
      <c r="A8" s="2" t="s">
        <v>6</v>
      </c>
      <c r="B8" s="1">
        <v>0.33279999999999998</v>
      </c>
      <c r="C8" s="2">
        <v>0</v>
      </c>
      <c r="D8" s="2">
        <v>0</v>
      </c>
      <c r="E8" s="2">
        <v>0</v>
      </c>
      <c r="F8" s="2">
        <v>0</v>
      </c>
      <c r="G8" s="2">
        <v>16.899999999999999</v>
      </c>
      <c r="H8" s="2">
        <v>310</v>
      </c>
      <c r="I8" s="2">
        <v>5.6</v>
      </c>
      <c r="J8" s="2">
        <v>103</v>
      </c>
      <c r="K8" s="2">
        <v>4</v>
      </c>
      <c r="L8" s="2">
        <v>12.1</v>
      </c>
      <c r="M8" s="2">
        <v>248</v>
      </c>
      <c r="N8" s="2">
        <v>27.8</v>
      </c>
      <c r="O8" s="2">
        <v>576</v>
      </c>
      <c r="P8" s="2">
        <v>14.1</v>
      </c>
      <c r="Q8" s="2">
        <v>290</v>
      </c>
      <c r="R8" s="2">
        <v>18.100000000000001</v>
      </c>
      <c r="S8" s="2">
        <v>376</v>
      </c>
      <c r="T8" s="2">
        <f t="shared" si="0"/>
        <v>248</v>
      </c>
      <c r="U8" s="2">
        <f t="shared" si="1"/>
        <v>576</v>
      </c>
      <c r="V8" s="2">
        <f t="shared" si="2"/>
        <v>-20</v>
      </c>
      <c r="W8" s="2">
        <f t="shared" si="3"/>
        <v>273</v>
      </c>
    </row>
    <row r="9" spans="1:23" x14ac:dyDescent="0.3">
      <c r="A9" s="2" t="s">
        <v>7</v>
      </c>
      <c r="B9" s="1">
        <v>0.56940000000000002</v>
      </c>
      <c r="C9" s="2">
        <v>36.9</v>
      </c>
      <c r="D9" s="2">
        <v>1808</v>
      </c>
      <c r="E9" s="2">
        <v>11.3</v>
      </c>
      <c r="F9" s="2">
        <v>553</v>
      </c>
      <c r="G9" s="2">
        <v>28.1</v>
      </c>
      <c r="H9" s="2">
        <v>1377</v>
      </c>
      <c r="I9" s="2">
        <v>4.4000000000000004</v>
      </c>
      <c r="J9" s="2">
        <v>220</v>
      </c>
      <c r="K9" s="2">
        <v>0</v>
      </c>
      <c r="L9" s="2">
        <v>36.700000000000003</v>
      </c>
      <c r="M9" s="2">
        <v>1799</v>
      </c>
      <c r="N9" s="2">
        <v>19.100000000000001</v>
      </c>
      <c r="O9" s="2">
        <v>931</v>
      </c>
      <c r="P9" s="2">
        <v>18.3</v>
      </c>
      <c r="Q9" s="2">
        <v>900</v>
      </c>
      <c r="R9" s="2">
        <v>9.1999999999999993</v>
      </c>
      <c r="S9" s="2">
        <v>455</v>
      </c>
      <c r="T9" s="2">
        <f t="shared" si="0"/>
        <v>-9</v>
      </c>
      <c r="U9" s="2">
        <f t="shared" si="1"/>
        <v>378</v>
      </c>
      <c r="V9" s="2">
        <f t="shared" si="2"/>
        <v>-477</v>
      </c>
      <c r="W9" s="2">
        <f t="shared" si="3"/>
        <v>235</v>
      </c>
    </row>
    <row r="10" spans="1:23" x14ac:dyDescent="0.3">
      <c r="A10" s="2" t="s">
        <v>8</v>
      </c>
      <c r="B10" s="1">
        <v>0.41839999999999999</v>
      </c>
      <c r="C10" s="2">
        <v>7.1</v>
      </c>
      <c r="D10" s="2">
        <v>155</v>
      </c>
      <c r="E10" s="2">
        <v>27.7</v>
      </c>
      <c r="F10" s="2">
        <v>604</v>
      </c>
      <c r="G10" s="2">
        <v>8.1</v>
      </c>
      <c r="H10" s="2">
        <v>175</v>
      </c>
      <c r="I10" s="2">
        <v>21.2</v>
      </c>
      <c r="J10" s="2">
        <v>463</v>
      </c>
      <c r="K10" s="2">
        <v>1</v>
      </c>
      <c r="L10" s="2">
        <v>17.3</v>
      </c>
      <c r="M10" s="2">
        <v>378</v>
      </c>
      <c r="N10" s="2">
        <v>32.5</v>
      </c>
      <c r="O10" s="2">
        <v>710</v>
      </c>
      <c r="P10" s="2">
        <v>7.4</v>
      </c>
      <c r="Q10" s="2">
        <v>162</v>
      </c>
      <c r="R10" s="2">
        <v>21.3</v>
      </c>
      <c r="S10" s="2">
        <v>466</v>
      </c>
      <c r="T10" s="2">
        <f t="shared" si="0"/>
        <v>223</v>
      </c>
      <c r="U10" s="2">
        <f t="shared" si="1"/>
        <v>106</v>
      </c>
      <c r="V10" s="2">
        <f t="shared" si="2"/>
        <v>-13</v>
      </c>
      <c r="W10" s="2">
        <f t="shared" si="3"/>
        <v>3</v>
      </c>
    </row>
    <row r="11" spans="1:23" x14ac:dyDescent="0.3">
      <c r="A11" s="2" t="s">
        <v>9</v>
      </c>
      <c r="B11" s="1">
        <v>0.31950000000000001</v>
      </c>
      <c r="C11" s="2">
        <v>5.0999999999999996</v>
      </c>
      <c r="D11" s="2">
        <v>74</v>
      </c>
      <c r="E11" s="2">
        <v>26.9</v>
      </c>
      <c r="F11" s="2">
        <v>389</v>
      </c>
      <c r="G11" s="2">
        <v>34.200000000000003</v>
      </c>
      <c r="H11" s="2">
        <v>495</v>
      </c>
      <c r="I11" s="2">
        <v>4.2</v>
      </c>
      <c r="J11" s="2">
        <v>61</v>
      </c>
      <c r="K11" s="2">
        <v>2</v>
      </c>
      <c r="L11" s="2">
        <v>17.5</v>
      </c>
      <c r="M11" s="2">
        <v>295</v>
      </c>
      <c r="N11" s="2">
        <v>29.7</v>
      </c>
      <c r="O11" s="2">
        <v>502</v>
      </c>
      <c r="P11" s="2">
        <v>26.7</v>
      </c>
      <c r="Q11" s="2">
        <v>451</v>
      </c>
      <c r="R11" s="2">
        <v>7.4</v>
      </c>
      <c r="S11" s="2">
        <v>125</v>
      </c>
      <c r="T11" s="2">
        <f t="shared" si="0"/>
        <v>221</v>
      </c>
      <c r="U11" s="2">
        <f t="shared" si="1"/>
        <v>113</v>
      </c>
      <c r="V11" s="2">
        <f t="shared" si="2"/>
        <v>-44</v>
      </c>
      <c r="W11" s="2">
        <f t="shared" si="3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2022-10-06T17:37:33Z</dcterms:created>
  <dcterms:modified xsi:type="dcterms:W3CDTF">2022-10-06T17:58:01Z</dcterms:modified>
</cp:coreProperties>
</file>