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<sst xmlns="http://schemas.openxmlformats.org/spreadsheetml/2006/main" count="42" uniqueCount="35">
  <si>
    <t>EQUIPO</t>
  </si>
  <si>
    <t>TEST A:</t>
  </si>
  <si>
    <t>TEST B:</t>
  </si>
  <si>
    <t xml:space="preserve">DISEÑO DE INTERFACES DE USUARIO </t>
  </si>
  <si>
    <t xml:space="preserve">Web: </t>
  </si>
  <si>
    <t xml:space="preserve">PRACTICA 4 - Cuestionario SUS </t>
  </si>
  <si>
    <t xml:space="preserve">A - TESTING </t>
  </si>
  <si>
    <t xml:space="preserve"> B - TESTING</t>
  </si>
  <si>
    <t>1: Completamente en desacuerdo</t>
  </si>
  <si>
    <t>5: completamente de acuerdo</t>
  </si>
  <si>
    <t>CUESTIONARIO SUS</t>
  </si>
  <si>
    <r>
      <t xml:space="preserve">Valoracion </t>
    </r>
    <r>
      <rPr>
        <b/>
      </rPr>
      <t>User1</t>
    </r>
    <r>
      <t xml:space="preserve">  (entre 1-5)</t>
    </r>
  </si>
  <si>
    <t>Normalizado</t>
  </si>
  <si>
    <r>
      <t xml:space="preserve">Valoracion </t>
    </r>
    <r>
      <rPr>
        <b/>
      </rPr>
      <t>User2</t>
    </r>
    <r>
      <t xml:space="preserve">  (entre 1-5)</t>
    </r>
  </si>
  <si>
    <r>
      <t xml:space="preserve">Valoracion </t>
    </r>
    <r>
      <rPr>
        <b/>
      </rPr>
      <t>User3</t>
    </r>
    <r>
      <t xml:space="preserve">  (entre 1-5)</t>
    </r>
  </si>
  <si>
    <r>
      <t xml:space="preserve">Valoracion </t>
    </r>
    <r>
      <rPr>
        <b/>
      </rPr>
      <t>User3</t>
    </r>
    <r>
      <t xml:space="preserve">  (entre 1-5)</t>
    </r>
  </si>
  <si>
    <t>Creo que me gustará visitar con frecuencia este website</t>
  </si>
  <si>
    <t>Encontré el website innecesariamente complejo</t>
  </si>
  <si>
    <t>Pensé que era fácil utilizar este website</t>
  </si>
  <si>
    <t>Creo que necesitaría del apoyo de un experto para recorrer el website</t>
  </si>
  <si>
    <t>Encontré las funciones del website bastante bien integradas</t>
  </si>
  <si>
    <t>Pensé que había demasiada inconsistencia en el website</t>
  </si>
  <si>
    <t>Imagino que la mayoría de las personas aprenderían muy rápidamente a utilizar el website</t>
  </si>
  <si>
    <t>Encontré el website muy grande al recorrerlo</t>
  </si>
  <si>
    <t>Me sentí muy confiado en el manejo del website</t>
  </si>
  <si>
    <t>Necesito aprender muchas cosas antes de manejarme en el website</t>
  </si>
  <si>
    <t xml:space="preserve">VALORACION FINAL </t>
  </si>
  <si>
    <t>NO ACEPTABLE (SI ES &lt;40)</t>
  </si>
  <si>
    <t>MARGINAL (LOW  40-60)</t>
  </si>
  <si>
    <r>
      <t xml:space="preserve">MARGINAL </t>
    </r>
    <r>
      <rPr>
        <b/>
      </rPr>
      <t>D</t>
    </r>
    <r>
      <t xml:space="preserve"> (ENTRE 60-70)</t>
    </r>
  </si>
  <si>
    <r>
      <t>ACEPTABLE TIPO</t>
    </r>
    <r>
      <rPr>
        <b/>
      </rPr>
      <t xml:space="preserve"> C </t>
    </r>
    <r>
      <t>(GOOD 70-80)</t>
    </r>
  </si>
  <si>
    <r>
      <t xml:space="preserve">ACEPTABLE TIPO </t>
    </r>
    <r>
      <rPr>
        <b/>
      </rPr>
      <t xml:space="preserve">B </t>
    </r>
    <r>
      <t>(EXECELENT 70-80)</t>
    </r>
  </si>
  <si>
    <r>
      <t xml:space="preserve">ACEPTABLE TIPO </t>
    </r>
    <r>
      <rPr>
        <b/>
      </rPr>
      <t xml:space="preserve">A </t>
    </r>
    <r>
      <t>(THE BEST 90-100)</t>
    </r>
  </si>
  <si>
    <t>Fuente:http://www.measuringux.com</t>
  </si>
  <si>
    <t>http://www.measuringux.com/sus/SUS.pdf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</si>
</sst>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name val="Arial"/>
    </font>
    <font>
      <b/>
      <sz val="12.0"/>
      <name val="Arial"/>
    </font>
    <font>
      <b/>
      <name val="Arial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7">
    <border/>
    <border>
      <left style="thick">
        <color rgb="FF0000FF"/>
      </left>
      <top style="thick">
        <color rgb="FF0000FF"/>
      </top>
      <bottom style="thick">
        <color rgb="FF0000FF"/>
      </bottom>
    </border>
    <border>
      <top style="thick">
        <color rgb="FF0000FF"/>
      </top>
      <bottom style="thick">
        <color rgb="FF0000FF"/>
      </bottom>
    </border>
    <border>
      <left style="thick">
        <color rgb="FF00FF00"/>
      </left>
      <top style="thick">
        <color rgb="FF00FF00"/>
      </top>
      <bottom style="thick">
        <color rgb="FF00FF00"/>
      </bottom>
    </border>
    <border>
      <right style="thick">
        <color rgb="FF00FF00"/>
      </right>
      <top style="thick">
        <color rgb="FF00FF00"/>
      </top>
      <bottom style="thick">
        <color rgb="FF00FF00"/>
      </bottom>
    </border>
    <border>
      <left style="thick">
        <color rgb="FF0000FF"/>
      </left>
    </border>
    <border>
      <left style="thick">
        <color rgb="FF00FF00"/>
      </left>
    </border>
    <border>
      <right style="thick">
        <color rgb="FF00FF00"/>
      </right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left style="thick">
        <color rgb="FF0000FF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ck">
        <color rgb="FF00FF00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ck">
        <color rgb="FF00FF00"/>
      </right>
      <top style="thin">
        <color rgb="FFCCCCCC"/>
      </top>
      <bottom style="thin">
        <color rgb="FFCCCCCC"/>
      </bottom>
    </border>
    <border>
      <left style="thick">
        <color rgb="FF0000FF"/>
      </left>
      <bottom style="thick">
        <color rgb="FF0000FF"/>
      </bottom>
    </border>
    <border>
      <bottom style="thick">
        <color rgb="FF0000FF"/>
      </bottom>
    </border>
    <border>
      <left style="thick">
        <color rgb="FF00FF00"/>
      </left>
      <bottom style="thick">
        <color rgb="FF00FF00"/>
      </bottom>
    </border>
    <border>
      <right style="thick">
        <color rgb="FF00FF00"/>
      </right>
      <bottom style="thick">
        <color rgb="FF00FF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1" fillId="0" fontId="2" numFmtId="0" xfId="0" applyAlignment="1" applyBorder="1" applyFont="1">
      <alignment horizontal="center" readingOrder="0"/>
    </xf>
    <xf borderId="2" fillId="0" fontId="1" numFmtId="0" xfId="0" applyBorder="1" applyFont="1"/>
    <xf borderId="3" fillId="0" fontId="2" numFmtId="0" xfId="0" applyAlignment="1" applyBorder="1" applyFont="1">
      <alignment horizontal="center" readingOrder="0"/>
    </xf>
    <xf borderId="4" fillId="0" fontId="1" numFmtId="0" xfId="0" applyBorder="1" applyFont="1"/>
    <xf borderId="5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6" fillId="0" fontId="3" numFmtId="0" xfId="0" applyAlignment="1" applyBorder="1" applyFont="1">
      <alignment shrinkToFit="0" vertical="bottom" wrapText="1"/>
    </xf>
    <xf borderId="7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vertical="bottom"/>
    </xf>
    <xf borderId="0" fillId="2" fontId="1" numFmtId="0" xfId="0" applyFill="1" applyFont="1"/>
    <xf borderId="5" fillId="2" fontId="1" numFmtId="0" xfId="0" applyAlignment="1" applyBorder="1" applyFont="1">
      <alignment horizontal="center" readingOrder="0"/>
    </xf>
    <xf borderId="0" fillId="2" fontId="3" numFmtId="0" xfId="0" applyAlignment="1" applyFont="1">
      <alignment vertical="bottom"/>
    </xf>
    <xf borderId="0" fillId="2" fontId="1" numFmtId="0" xfId="0" applyAlignment="1" applyFont="1">
      <alignment horizontal="center" readingOrder="0"/>
    </xf>
    <xf borderId="6" fillId="2" fontId="1" numFmtId="0" xfId="0" applyAlignment="1" applyBorder="1" applyFont="1">
      <alignment horizontal="center" readingOrder="0"/>
    </xf>
    <xf borderId="7" fillId="2" fontId="1" numFmtId="0" xfId="0" applyAlignment="1" applyBorder="1" applyFont="1">
      <alignment horizontal="center" readingOrder="0"/>
    </xf>
    <xf borderId="8" fillId="0" fontId="3" numFmtId="0" xfId="0" applyAlignment="1" applyBorder="1" applyFont="1">
      <alignment vertical="bottom"/>
    </xf>
    <xf borderId="9" fillId="0" fontId="3" numFmtId="0" xfId="0" applyAlignment="1" applyBorder="1" applyFont="1">
      <alignment shrinkToFit="0" vertical="bottom" wrapText="1"/>
    </xf>
    <xf borderId="10" fillId="0" fontId="3" numFmtId="0" xfId="0" applyAlignment="1" applyBorder="1" applyFont="1">
      <alignment horizontal="center" readingOrder="0" vertical="bottom"/>
    </xf>
    <xf borderId="8" fillId="0" fontId="3" numFmtId="0" xfId="0" applyAlignment="1" applyBorder="1" applyFont="1">
      <alignment horizontal="center" vertical="bottom"/>
    </xf>
    <xf borderId="9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readingOrder="0" vertical="bottom"/>
    </xf>
    <xf borderId="12" fillId="0" fontId="3" numFmtId="0" xfId="0" applyAlignment="1" applyBorder="1" applyFont="1">
      <alignment horizontal="center" readingOrder="0" vertical="bottom"/>
    </xf>
    <xf borderId="11" fillId="0" fontId="3" numFmtId="0" xfId="0" applyAlignment="1" applyBorder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10" fillId="0" fontId="3" numFmtId="0" xfId="0" applyAlignment="1" applyBorder="1" applyFont="1">
      <alignment horizontal="center" vertical="bottom"/>
    </xf>
    <xf borderId="13" fillId="3" fontId="4" numFmtId="0" xfId="0" applyAlignment="1" applyBorder="1" applyFill="1" applyFont="1">
      <alignment horizontal="center" readingOrder="0" vertical="bottom"/>
    </xf>
    <xf borderId="14" fillId="0" fontId="5" numFmtId="0" xfId="0" applyAlignment="1" applyBorder="1" applyFont="1">
      <alignment vertical="bottom"/>
    </xf>
    <xf borderId="14" fillId="3" fontId="4" numFmtId="0" xfId="0" applyAlignment="1" applyBorder="1" applyFont="1">
      <alignment horizontal="center" readingOrder="0" vertical="bottom"/>
    </xf>
    <xf borderId="15" fillId="3" fontId="4" numFmtId="0" xfId="0" applyAlignment="1" applyBorder="1" applyFont="1">
      <alignment horizontal="center" readingOrder="0" vertical="bottom"/>
    </xf>
    <xf borderId="16" fillId="3" fontId="4" numFmtId="0" xfId="0" applyAlignment="1" applyBorder="1" applyFont="1">
      <alignment horizontal="center" readingOrder="0" vertical="bottom"/>
    </xf>
    <xf borderId="0" fillId="0" fontId="1" numFmtId="0" xfId="0" applyAlignment="1" applyFont="1">
      <alignment horizontal="right" shrinkToFit="0" wrapText="1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measuringux.com/sus/SUS.pdf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50.71"/>
    <col customWidth="1" min="3" max="3" width="27.86"/>
    <col customWidth="1" hidden="1" min="4" max="4" width="27.86"/>
    <col customWidth="1" min="5" max="7" width="27.86"/>
    <col customWidth="1" min="8" max="8" width="22.0"/>
  </cols>
  <sheetData>
    <row r="1" ht="15.75" customHeight="1">
      <c r="B1" s="1" t="s">
        <v>0</v>
      </c>
      <c r="C1" s="1" t="s">
        <v>1</v>
      </c>
      <c r="F1" s="1" t="s">
        <v>2</v>
      </c>
    </row>
    <row r="2" ht="15.75" customHeight="1">
      <c r="A2" s="2"/>
      <c r="B2" s="2" t="s">
        <v>3</v>
      </c>
      <c r="C2" s="1" t="s">
        <v>4</v>
      </c>
      <c r="F2" s="1" t="s">
        <v>4</v>
      </c>
    </row>
    <row r="3" ht="15.75" customHeight="1">
      <c r="A3" s="2"/>
      <c r="B3" s="2" t="s">
        <v>5</v>
      </c>
      <c r="C3" s="3" t="s">
        <v>6</v>
      </c>
      <c r="D3" s="4"/>
      <c r="E3" s="4"/>
      <c r="F3" s="5" t="s">
        <v>7</v>
      </c>
      <c r="G3" s="6"/>
    </row>
    <row r="4" ht="15.75" customHeight="1">
      <c r="C4" s="7" t="s">
        <v>8</v>
      </c>
      <c r="E4" s="8" t="s">
        <v>8</v>
      </c>
      <c r="F4" s="9" t="s">
        <v>8</v>
      </c>
      <c r="G4" s="10" t="s">
        <v>8</v>
      </c>
    </row>
    <row r="5" ht="14.25" customHeight="1">
      <c r="C5" s="7" t="s">
        <v>9</v>
      </c>
      <c r="D5" s="8"/>
      <c r="E5" s="8" t="s">
        <v>9</v>
      </c>
      <c r="F5" s="9" t="s">
        <v>9</v>
      </c>
      <c r="G5" s="10" t="s">
        <v>9</v>
      </c>
      <c r="H5" s="11"/>
      <c r="I5" s="11"/>
      <c r="J5" s="11"/>
      <c r="K5" s="11"/>
    </row>
    <row r="6" ht="15.75" customHeight="1">
      <c r="A6" s="12"/>
      <c r="B6" s="12" t="s">
        <v>10</v>
      </c>
      <c r="C6" s="13" t="s">
        <v>11</v>
      </c>
      <c r="D6" s="14" t="s">
        <v>12</v>
      </c>
      <c r="E6" s="15" t="s">
        <v>13</v>
      </c>
      <c r="F6" s="16" t="s">
        <v>14</v>
      </c>
      <c r="G6" s="17" t="s">
        <v>15</v>
      </c>
      <c r="H6" s="11"/>
      <c r="I6" s="11"/>
      <c r="J6" s="11"/>
      <c r="K6" s="11"/>
    </row>
    <row r="7" ht="25.5" customHeight="1">
      <c r="A7" s="18">
        <v>1.0</v>
      </c>
      <c r="B7" s="19" t="s">
        <v>16</v>
      </c>
      <c r="C7" s="20"/>
      <c r="D7" s="21">
        <f>C7-1</f>
        <v>-1</v>
      </c>
      <c r="E7" s="22"/>
      <c r="F7" s="23"/>
      <c r="G7" s="24"/>
      <c r="H7" s="11"/>
      <c r="I7" s="11"/>
      <c r="J7" s="11"/>
      <c r="K7" s="11"/>
    </row>
    <row r="8" ht="25.5" customHeight="1">
      <c r="A8" s="18">
        <v>2.0</v>
      </c>
      <c r="B8" s="19" t="s">
        <v>17</v>
      </c>
      <c r="C8" s="20"/>
      <c r="D8" s="21">
        <f>5-C8</f>
        <v>5</v>
      </c>
      <c r="E8" s="22"/>
      <c r="F8" s="25"/>
      <c r="G8" s="26"/>
      <c r="H8" s="11"/>
      <c r="I8" s="11"/>
      <c r="J8" s="11"/>
      <c r="K8" s="11"/>
    </row>
    <row r="9" ht="25.5" customHeight="1">
      <c r="A9" s="18">
        <v>3.0</v>
      </c>
      <c r="B9" s="19" t="s">
        <v>18</v>
      </c>
      <c r="C9" s="20"/>
      <c r="D9" s="21">
        <f>C9-1</f>
        <v>-1</v>
      </c>
      <c r="E9" s="22"/>
      <c r="F9" s="25"/>
      <c r="G9" s="26"/>
      <c r="H9" s="11"/>
      <c r="I9" s="11"/>
      <c r="J9" s="11"/>
      <c r="K9" s="11"/>
    </row>
    <row r="10" ht="25.5" customHeight="1">
      <c r="A10" s="18">
        <v>4.0</v>
      </c>
      <c r="B10" s="19" t="s">
        <v>19</v>
      </c>
      <c r="C10" s="20"/>
      <c r="D10" s="21">
        <f>5-C10</f>
        <v>5</v>
      </c>
      <c r="E10" s="22"/>
      <c r="F10" s="25"/>
      <c r="G10" s="26"/>
      <c r="H10" s="27"/>
      <c r="I10" s="11"/>
      <c r="J10" s="11"/>
      <c r="K10" s="11"/>
    </row>
    <row r="11" ht="25.5" customHeight="1">
      <c r="A11" s="18">
        <v>5.0</v>
      </c>
      <c r="B11" s="19" t="s">
        <v>20</v>
      </c>
      <c r="C11" s="20"/>
      <c r="D11" s="21">
        <f>C11-1</f>
        <v>-1</v>
      </c>
      <c r="E11" s="22"/>
      <c r="F11" s="25"/>
      <c r="G11" s="26"/>
      <c r="H11" s="11"/>
      <c r="I11" s="11"/>
      <c r="J11" s="11"/>
      <c r="K11" s="11"/>
    </row>
    <row r="12" ht="25.5" customHeight="1">
      <c r="A12" s="18">
        <v>6.0</v>
      </c>
      <c r="B12" s="19" t="s">
        <v>21</v>
      </c>
      <c r="C12" s="28"/>
      <c r="D12" s="21">
        <f>5-C12</f>
        <v>5</v>
      </c>
      <c r="E12" s="22"/>
      <c r="F12" s="25"/>
      <c r="G12" s="26"/>
      <c r="H12" s="11"/>
      <c r="I12" s="11"/>
      <c r="J12" s="11"/>
      <c r="K12" s="11"/>
    </row>
    <row r="13" ht="25.5" customHeight="1">
      <c r="A13" s="18">
        <v>7.0</v>
      </c>
      <c r="B13" s="19" t="s">
        <v>22</v>
      </c>
      <c r="C13" s="28"/>
      <c r="D13" s="21">
        <f>C13-1</f>
        <v>-1</v>
      </c>
      <c r="E13" s="22"/>
      <c r="F13" s="25"/>
      <c r="G13" s="26"/>
      <c r="H13" s="11"/>
      <c r="I13" s="11"/>
      <c r="J13" s="11"/>
      <c r="K13" s="11"/>
    </row>
    <row r="14" ht="25.5" customHeight="1">
      <c r="A14" s="18">
        <v>8.0</v>
      </c>
      <c r="B14" s="19" t="s">
        <v>23</v>
      </c>
      <c r="C14" s="28"/>
      <c r="D14" s="21">
        <f>5-C14</f>
        <v>5</v>
      </c>
      <c r="E14" s="22"/>
      <c r="F14" s="25"/>
      <c r="G14" s="26"/>
      <c r="H14" s="11"/>
      <c r="I14" s="11"/>
      <c r="J14" s="11"/>
      <c r="K14" s="11"/>
    </row>
    <row r="15" ht="25.5" customHeight="1">
      <c r="A15" s="18">
        <v>9.0</v>
      </c>
      <c r="B15" s="19" t="s">
        <v>24</v>
      </c>
      <c r="C15" s="28"/>
      <c r="D15" s="21">
        <f>C15-1</f>
        <v>-1</v>
      </c>
      <c r="E15" s="22"/>
      <c r="F15" s="25"/>
      <c r="G15" s="26"/>
      <c r="H15" s="11"/>
      <c r="I15" s="11"/>
      <c r="J15" s="11"/>
      <c r="K15" s="11"/>
    </row>
    <row r="16" ht="25.5" customHeight="1">
      <c r="A16" s="18">
        <v>10.0</v>
      </c>
      <c r="B16" s="19" t="s">
        <v>25</v>
      </c>
      <c r="C16" s="28"/>
      <c r="D16" s="21">
        <f>5-C16</f>
        <v>5</v>
      </c>
      <c r="E16" s="22"/>
      <c r="F16" s="25"/>
      <c r="G16" s="26"/>
      <c r="H16" s="11"/>
      <c r="I16" s="11"/>
      <c r="J16" s="11"/>
      <c r="K16" s="11"/>
    </row>
    <row r="17" ht="25.5" customHeight="1">
      <c r="A17" s="11"/>
      <c r="B17" s="8" t="s">
        <v>26</v>
      </c>
      <c r="C17" s="29">
        <f> ((C7-1)+(5-C8)+(C9-1)+(5-C10)+(C11-1)+(5-C12)+(C13-1)+(5-C14)+(C15-1)+(5-C16))*2.5</f>
        <v>50</v>
      </c>
      <c r="D17" s="30">
        <f>(SUM(D7:D16))*2.5</f>
        <v>50</v>
      </c>
      <c r="E17" s="31">
        <f t="shared" ref="E17:G17" si="1"> ((E7-1)+(5-E8)+(E9-1)+(5-E10)+(E11-1)+(5-E12)+(E13-1)+(5-E14)+(E15-1)+(5-E16))*2.5</f>
        <v>50</v>
      </c>
      <c r="F17" s="32">
        <f t="shared" si="1"/>
        <v>50</v>
      </c>
      <c r="G17" s="33">
        <f t="shared" si="1"/>
        <v>50</v>
      </c>
      <c r="H17" s="11"/>
      <c r="I17" s="11"/>
      <c r="J17" s="11"/>
      <c r="K17" s="11"/>
    </row>
    <row r="18" ht="25.5" customHeight="1">
      <c r="B18" s="34" t="s">
        <v>27</v>
      </c>
      <c r="C18" s="35"/>
    </row>
    <row r="19" ht="15.75" customHeight="1">
      <c r="B19" s="34" t="s">
        <v>28</v>
      </c>
      <c r="C19" s="35"/>
    </row>
    <row r="20" ht="15.75" customHeight="1">
      <c r="B20" s="34" t="s">
        <v>29</v>
      </c>
    </row>
    <row r="21" ht="15.75" customHeight="1">
      <c r="B21" s="36" t="s">
        <v>30</v>
      </c>
    </row>
    <row r="22" ht="15.75" customHeight="1">
      <c r="B22" s="36" t="s">
        <v>31</v>
      </c>
    </row>
    <row r="23" ht="15.75" customHeight="1">
      <c r="B23" s="36" t="s">
        <v>32</v>
      </c>
    </row>
    <row r="24" ht="15.75" customHeight="1"/>
    <row r="25" ht="15.75" customHeight="1"/>
    <row r="26" ht="15.75" customHeight="1">
      <c r="B26" s="1" t="s">
        <v>33</v>
      </c>
    </row>
    <row r="27" ht="15.75" customHeight="1">
      <c r="B27" s="37" t="s">
        <v>34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17 E17:G17">
    <cfRule type="cellIs" dxfId="0" priority="1" operator="lessThan">
      <formula>40</formula>
    </cfRule>
  </conditionalFormatting>
  <dataValidations>
    <dataValidation type="decimal" allowBlank="1" showDropDown="1" showInputMessage="1" showErrorMessage="1" prompt="Enter a number between 1 and 5" sqref="C7:C16 E7:G16">
      <formula1>1.0</formula1>
      <formula2>5.0</formula2>
    </dataValidation>
  </dataValidations>
  <hyperlinks>
    <hyperlink r:id="rId1" ref="B27"/>
  </hyperlinks>
  <drawing r:id="rId2"/>
</worksheet>
</file>