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ergiozenatti\WhatTheHack\043-SQLModernization\Coach\template\"/>
    </mc:Choice>
  </mc:AlternateContent>
  <xr:revisionPtr revIDLastSave="0" documentId="13_ncr:1_{8A0FA7B3-505C-47CB-B368-B4C5B21D5595}" xr6:coauthVersionLast="47" xr6:coauthVersionMax="47" xr10:uidLastSave="{00000000-0000-0000-0000-000000000000}"/>
  <bookViews>
    <workbookView xWindow="-110" yWindow="-110" windowWidth="22780" windowHeight="14540" activeTab="1" xr2:uid="{30924B9D-6371-4A43-A227-8C0A920865D3}"/>
  </bookViews>
  <sheets>
    <sheet name="User Info" sheetId="1" r:id="rId1"/>
    <sheet name="User Access Scrip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2" l="1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K2" i="1"/>
  <c r="K3" i="1"/>
  <c r="K4" i="1"/>
  <c r="K5" i="1"/>
  <c r="K1" i="1"/>
  <c r="I2" i="1"/>
  <c r="I3" i="1"/>
  <c r="I4" i="1"/>
  <c r="I5" i="1"/>
  <c r="I1" i="1"/>
</calcChain>
</file>

<file path=xl/sharedStrings.xml><?xml version="1.0" encoding="utf-8"?>
<sst xmlns="http://schemas.openxmlformats.org/spreadsheetml/2006/main" count="46" uniqueCount="26">
  <si>
    <t>VM User:</t>
  </si>
  <si>
    <t>RG:</t>
  </si>
  <si>
    <t>Pwd:</t>
  </si>
  <si>
    <t>Subscription Name</t>
  </si>
  <si>
    <t xml:space="preserve">Azure: </t>
  </si>
  <si>
    <t>VM Pwd:</t>
  </si>
  <si>
    <t>sqlmodaue-0</t>
  </si>
  <si>
    <t>sqlmodaue-1</t>
  </si>
  <si>
    <t>sqlmodaue-2</t>
  </si>
  <si>
    <t>sqlmodaue-3</t>
  </si>
  <si>
    <t>sqlmodaue-4</t>
  </si>
  <si>
    <t>Kaba8752</t>
  </si>
  <si>
    <t>PotY6712</t>
  </si>
  <si>
    <t>MZuT9137</t>
  </si>
  <si>
    <t>ZiWm8123</t>
  </si>
  <si>
    <t>LqkA1202</t>
  </si>
  <si>
    <t>39f8f3</t>
  </si>
  <si>
    <t>946d86</t>
  </si>
  <si>
    <t>1802b5</t>
  </si>
  <si>
    <t>eff161</t>
  </si>
  <si>
    <t>1f9157</t>
  </si>
  <si>
    <t>user002@XXXXXXXXX.onmicrosoft.com</t>
  </si>
  <si>
    <t>user001@XXXXXXXXX.onmicrosoft.com</t>
  </si>
  <si>
    <t>user003@XXXXXXXXX.onmicrosoft.com</t>
  </si>
  <si>
    <t>user004@XXXXXXXXX.onmicrosoft.com</t>
  </si>
  <si>
    <t>user005@XXXXXXXXX.onmicrosoft.com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</si>
</sst>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1" xfId="0" applyBorder="1"/>
    <xf numFmtId="0" fontId="1" fillId="0" borderId="1" xfId="0" applyFont="1" applyBorder="1"/>
    <xf numFmtId="49" fontId="0" fillId="0" borderId="1" xfId="0" applyNumberFormat="1" applyBorder="1"/>
    <xf numFmtId="0" fontId="0" fillId="0" borderId="1" xfId="0" applyFont="1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er003@XXXXXXXXX.onmicrosoft.com" TargetMode="External"/><Relationship Id="rId2" Type="http://schemas.openxmlformats.org/officeDocument/2006/relationships/hyperlink" Target="mailto:user001@XXXXXXXXX.onmicrosoft.com" TargetMode="External"/><Relationship Id="rId1" Type="http://schemas.openxmlformats.org/officeDocument/2006/relationships/hyperlink" Target="mailto:user002@XXXXXXXXX.onmicrosoft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user005@XXXXXXXXX.onmicrosoft.com" TargetMode="External"/><Relationship Id="rId4" Type="http://schemas.openxmlformats.org/officeDocument/2006/relationships/hyperlink" Target="mailto:user004@XXXXXXXXX.onmicro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6A80-A57B-4C55-8F62-0BD5CF6F1241}">
  <sheetPr>
    <pageSetUpPr fitToPage="1"/>
  </sheetPr>
  <dimension ref="A1:K5"/>
  <sheetViews>
    <sheetView workbookViewId="0">
      <selection activeCell="H10" sqref="H10"/>
    </sheetView>
  </sheetViews>
  <sheetFormatPr defaultRowHeight="14.5" x14ac:dyDescent="0.35"/>
  <cols>
    <col min="1" max="1" width="6.6328125" bestFit="1" customWidth="1"/>
    <col min="2" max="2" width="33.54296875" bestFit="1" customWidth="1"/>
    <col min="3" max="3" width="5" bestFit="1" customWidth="1"/>
    <col min="4" max="4" width="9.6328125" bestFit="1" customWidth="1"/>
    <col min="5" max="5" width="6.90625" style="2" bestFit="1" customWidth="1"/>
    <col min="6" max="6" width="3.7265625" bestFit="1" customWidth="1"/>
    <col min="7" max="7" width="11.7265625" style="1" bestFit="1" customWidth="1"/>
    <col min="8" max="8" width="8.54296875" bestFit="1" customWidth="1"/>
    <col min="9" max="9" width="14.6328125" bestFit="1" customWidth="1"/>
    <col min="10" max="10" width="8.36328125" bestFit="1" customWidth="1"/>
    <col min="11" max="11" width="17" bestFit="1" customWidth="1"/>
  </cols>
  <sheetData>
    <row r="1" spans="1:11" x14ac:dyDescent="0.35">
      <c r="A1" s="4" t="s">
        <v>4</v>
      </c>
      <c r="B1" s="7" t="s">
        <v>22</v>
      </c>
      <c r="C1" s="4" t="s">
        <v>2</v>
      </c>
      <c r="D1" s="3" t="s">
        <v>11</v>
      </c>
      <c r="E1" s="5" t="s">
        <v>16</v>
      </c>
      <c r="F1" s="4" t="s">
        <v>1</v>
      </c>
      <c r="G1" s="6" t="s">
        <v>6</v>
      </c>
      <c r="H1" s="4" t="s">
        <v>0</v>
      </c>
      <c r="I1" s="3" t="str">
        <f t="shared" ref="I1:I5" si="0">"sqladmin"&amp;E1</f>
        <v>sqladmin39f8f3</v>
      </c>
      <c r="J1" s="4" t="s">
        <v>5</v>
      </c>
      <c r="K1" s="3" t="str">
        <f t="shared" ref="K1:K5" si="1">E1&amp;"Aa1!"&amp;E1</f>
        <v>39f8f3Aa1!39f8f3</v>
      </c>
    </row>
    <row r="2" spans="1:11" x14ac:dyDescent="0.35">
      <c r="A2" s="4" t="s">
        <v>4</v>
      </c>
      <c r="B2" s="7" t="s">
        <v>21</v>
      </c>
      <c r="C2" s="4" t="s">
        <v>2</v>
      </c>
      <c r="D2" s="3" t="s">
        <v>12</v>
      </c>
      <c r="E2" s="5" t="s">
        <v>17</v>
      </c>
      <c r="F2" s="4" t="s">
        <v>1</v>
      </c>
      <c r="G2" s="6" t="s">
        <v>7</v>
      </c>
      <c r="H2" s="4" t="s">
        <v>0</v>
      </c>
      <c r="I2" s="3" t="str">
        <f t="shared" si="0"/>
        <v>sqladmin946d86</v>
      </c>
      <c r="J2" s="4" t="s">
        <v>5</v>
      </c>
      <c r="K2" s="3" t="str">
        <f t="shared" si="1"/>
        <v>946d86Aa1!946d86</v>
      </c>
    </row>
    <row r="3" spans="1:11" x14ac:dyDescent="0.35">
      <c r="A3" s="4" t="s">
        <v>4</v>
      </c>
      <c r="B3" s="7" t="s">
        <v>23</v>
      </c>
      <c r="C3" s="4" t="s">
        <v>2</v>
      </c>
      <c r="D3" s="3" t="s">
        <v>13</v>
      </c>
      <c r="E3" s="5" t="s">
        <v>18</v>
      </c>
      <c r="F3" s="4" t="s">
        <v>1</v>
      </c>
      <c r="G3" s="6" t="s">
        <v>8</v>
      </c>
      <c r="H3" s="4" t="s">
        <v>0</v>
      </c>
      <c r="I3" s="3" t="str">
        <f t="shared" si="0"/>
        <v>sqladmin1802b5</v>
      </c>
      <c r="J3" s="4" t="s">
        <v>5</v>
      </c>
      <c r="K3" s="3" t="str">
        <f t="shared" si="1"/>
        <v>1802b5Aa1!1802b5</v>
      </c>
    </row>
    <row r="4" spans="1:11" x14ac:dyDescent="0.35">
      <c r="A4" s="4" t="s">
        <v>4</v>
      </c>
      <c r="B4" s="7" t="s">
        <v>24</v>
      </c>
      <c r="C4" s="4" t="s">
        <v>2</v>
      </c>
      <c r="D4" s="3" t="s">
        <v>14</v>
      </c>
      <c r="E4" s="5" t="s">
        <v>19</v>
      </c>
      <c r="F4" s="4" t="s">
        <v>1</v>
      </c>
      <c r="G4" s="6" t="s">
        <v>9</v>
      </c>
      <c r="H4" s="4" t="s">
        <v>0</v>
      </c>
      <c r="I4" s="3" t="str">
        <f t="shared" si="0"/>
        <v>sqladmineff161</v>
      </c>
      <c r="J4" s="4" t="s">
        <v>5</v>
      </c>
      <c r="K4" s="3" t="str">
        <f t="shared" si="1"/>
        <v>eff161Aa1!eff161</v>
      </c>
    </row>
    <row r="5" spans="1:11" x14ac:dyDescent="0.35">
      <c r="A5" s="4" t="s">
        <v>4</v>
      </c>
      <c r="B5" s="7" t="s">
        <v>25</v>
      </c>
      <c r="C5" s="4" t="s">
        <v>2</v>
      </c>
      <c r="D5" s="3" t="s">
        <v>15</v>
      </c>
      <c r="E5" s="5" t="s">
        <v>20</v>
      </c>
      <c r="F5" s="4" t="s">
        <v>1</v>
      </c>
      <c r="G5" s="6" t="s">
        <v>10</v>
      </c>
      <c r="H5" s="4" t="s">
        <v>0</v>
      </c>
      <c r="I5" s="3" t="str">
        <f t="shared" si="0"/>
        <v>sqladmin1f9157</v>
      </c>
      <c r="J5" s="4" t="s">
        <v>5</v>
      </c>
      <c r="K5" s="3" t="str">
        <f t="shared" si="1"/>
        <v>1f9157Aa1!1f9157</v>
      </c>
    </row>
  </sheetData>
  <sortState xmlns:xlrd2="http://schemas.microsoft.com/office/spreadsheetml/2017/richdata2" ref="A1:K5">
    <sortCondition ref="G1:G5"/>
  </sortState>
  <phoneticPr fontId="2" type="noConversion"/>
  <hyperlinks>
    <hyperlink ref="B2" r:id="rId1" xr:uid="{62823364-8A79-4658-A855-6734660CB074}"/>
    <hyperlink ref="B1" r:id="rId2" xr:uid="{18E025B6-7B46-4C79-AE2C-DC40A0770D79}"/>
    <hyperlink ref="B3" r:id="rId3" xr:uid="{69C2D488-CE20-4768-B3A1-225CB128B618}"/>
    <hyperlink ref="B4" r:id="rId4" xr:uid="{1B95F80C-E27C-4739-B126-9BC63C8E224C}"/>
    <hyperlink ref="B5" r:id="rId5" xr:uid="{94D21DCF-BACF-41C2-B0BA-45FEB09B5161}"/>
  </hyperlinks>
  <pageMargins left="0.7" right="0.7" top="0.75" bottom="0.75" header="0.3" footer="0.3"/>
  <pageSetup paperSize="9" scale="76" fitToHeight="0" orientation="landscape" horizontalDpi="360" verticalDpi="36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4FFB-EB43-4EBA-B0BE-640134E97A03}">
  <dimension ref="A1:D27"/>
  <sheetViews>
    <sheetView tabSelected="1" topLeftCell="D1" workbookViewId="0">
      <selection activeCell="D4" sqref="D4"/>
    </sheetView>
  </sheetViews>
  <sheetFormatPr defaultRowHeight="14.5" x14ac:dyDescent="0.35"/>
  <cols>
    <col min="1" max="1" width="64.08984375" bestFit="1" customWidth="1"/>
    <col min="2" max="2" width="36.36328125" bestFit="1" customWidth="1"/>
    <col min="3" max="3" width="134" bestFit="1" customWidth="1"/>
    <col min="4" max="4" width="255.6328125" bestFit="1" customWidth="1"/>
  </cols>
  <sheetData>
    <row r="1" spans="1:4" x14ac:dyDescent="0.35">
      <c r="A1" t="s">
        <v>3</v>
      </c>
    </row>
    <row r="4" spans="1:4" x14ac:dyDescent="0.35">
      <c r="C4" t="str">
        <f>"New-AzRoleAssignment -SignInName "&amp;'User Info'!B1&amp;" -RoleDefinitionName ""Contributor"" -ResourceGroupName """&amp;'User Info'!G1&amp;""""</f>
        <v>New-AzRoleAssignment -SignInName user001@XXXXXXXXX.onmicrosoft.com -RoleDefinitionName "Contributor" -ResourceGroupName "sqlmodaue-0"</v>
      </c>
      <c r="D4" t="str">
        <f>"New-AzRoleAssignment -SignInName "&amp;'User Info'!B1&amp;" -RoleDefinitionName ""Storage Blob Data Contributor"" -Scope  ""/subscriptions/"&amp;'User Access Script'!B$1&amp;"/resourceGroups/"&amp;'User Info'!G1&amp;"/providers/Microsoft.Storage/storageAccounts/pvlab"&amp;'User Info'!E1&amp;"adls"""</f>
        <v>New-AzRoleAssignment -SignInName user001@XXXXXXXXX.onmicrosoft.com -RoleDefinitionName "Storage Blob Data Contributor" -Scope  "/subscriptions//resourceGroups/sqlmodaue-0/providers/Microsoft.Storage/storageAccounts/pvlab39f8f3adls"</v>
      </c>
    </row>
    <row r="5" spans="1:4" x14ac:dyDescent="0.35">
      <c r="C5" t="str">
        <f>"New-AzRoleAssignment -SignInName "&amp;'User Info'!B2&amp;" -RoleDefinitionName ""Contributor"" -ResourceGroupName """&amp;'User Info'!G2&amp;""""</f>
        <v>New-AzRoleAssignment -SignInName user002@XXXXXXXXX.onmicrosoft.com -RoleDefinitionName "Contributor" -ResourceGroupName "sqlmodaue-1"</v>
      </c>
      <c r="D5" t="str">
        <f>"New-AzRoleAssignment -SignInName "&amp;'User Info'!B2&amp;" -RoleDefinitionName ""Storage Blob Data Contributor"" -Scope  ""/subscriptions/"&amp;'User Access Script'!B$1&amp;"/resourceGroups/"&amp;'User Info'!G2&amp;"/providers/Microsoft.Storage/storageAccounts/pvlab"&amp;'User Info'!E2&amp;"adls"""</f>
        <v>New-AzRoleAssignment -SignInName user002@XXXXXXXXX.onmicrosoft.com -RoleDefinitionName "Storage Blob Data Contributor" -Scope  "/subscriptions//resourceGroups/sqlmodaue-1/providers/Microsoft.Storage/storageAccounts/pvlab946d86adls"</v>
      </c>
    </row>
    <row r="6" spans="1:4" x14ac:dyDescent="0.35">
      <c r="C6" t="str">
        <f>"New-AzRoleAssignment -SignInName "&amp;'User Info'!B3&amp;" -RoleDefinitionName ""Contributor"" -ResourceGroupName """&amp;'User Info'!G3&amp;""""</f>
        <v>New-AzRoleAssignment -SignInName user003@XXXXXXXXX.onmicrosoft.com -RoleDefinitionName "Contributor" -ResourceGroupName "sqlmodaue-2"</v>
      </c>
      <c r="D6" t="str">
        <f>"New-AzRoleAssignment -SignInName "&amp;'User Info'!B3&amp;" -RoleDefinitionName ""Storage Blob Data Contributor"" -Scope  ""/subscriptions/"&amp;'User Access Script'!B$1&amp;"/resourceGroups/"&amp;'User Info'!G3&amp;"/providers/Microsoft.Storage/storageAccounts/pvlab"&amp;'User Info'!E3&amp;"adls"""</f>
        <v>New-AzRoleAssignment -SignInName user003@XXXXXXXXX.onmicrosoft.com -RoleDefinitionName "Storage Blob Data Contributor" -Scope  "/subscriptions//resourceGroups/sqlmodaue-2/providers/Microsoft.Storage/storageAccounts/pvlab1802b5adls"</v>
      </c>
    </row>
    <row r="7" spans="1:4" x14ac:dyDescent="0.35">
      <c r="C7" t="str">
        <f>"New-AzRoleAssignment -SignInName "&amp;'User Info'!B4&amp;" -RoleDefinitionName ""Contributor"" -ResourceGroupName """&amp;'User Info'!G4&amp;""""</f>
        <v>New-AzRoleAssignment -SignInName user004@XXXXXXXXX.onmicrosoft.com -RoleDefinitionName "Contributor" -ResourceGroupName "sqlmodaue-3"</v>
      </c>
      <c r="D7" t="str">
        <f>"New-AzRoleAssignment -SignInName "&amp;'User Info'!B4&amp;" -RoleDefinitionName ""Storage Blob Data Contributor"" -Scope  ""/subscriptions/"&amp;'User Access Script'!B$1&amp;"/resourceGroups/"&amp;'User Info'!G4&amp;"/providers/Microsoft.Storage/storageAccounts/pvlab"&amp;'User Info'!E4&amp;"adls"""</f>
        <v>New-AzRoleAssignment -SignInName user004@XXXXXXXXX.onmicrosoft.com -RoleDefinitionName "Storage Blob Data Contributor" -Scope  "/subscriptions//resourceGroups/sqlmodaue-3/providers/Microsoft.Storage/storageAccounts/pvlabeff161adls"</v>
      </c>
    </row>
    <row r="8" spans="1:4" x14ac:dyDescent="0.35">
      <c r="C8" t="str">
        <f>"New-AzRoleAssignment -SignInName "&amp;'User Info'!B5&amp;" -RoleDefinitionName ""Contributor"" -ResourceGroupName """&amp;'User Info'!G5&amp;""""</f>
        <v>New-AzRoleAssignment -SignInName user005@XXXXXXXXX.onmicrosoft.com -RoleDefinitionName "Contributor" -ResourceGroupName "sqlmodaue-4"</v>
      </c>
      <c r="D8" t="str">
        <f>"New-AzRoleAssignment -SignInName "&amp;'User Info'!B5&amp;" -RoleDefinitionName ""Storage Blob Data Contributor"" -Scope  ""/subscriptions/"&amp;'User Access Script'!B$1&amp;"/resourceGroups/"&amp;'User Info'!G5&amp;"/providers/Microsoft.Storage/storageAccounts/pvlab"&amp;'User Info'!E5&amp;"adls"""</f>
        <v>New-AzRoleAssignment -SignInName user005@XXXXXXXXX.onmicrosoft.com -RoleDefinitionName "Storage Blob Data Contributor" -Scope  "/subscriptions//resourceGroups/sqlmodaue-4/providers/Microsoft.Storage/storageAccounts/pvlab1f9157adls"</v>
      </c>
    </row>
    <row r="9" spans="1:4" x14ac:dyDescent="0.35">
      <c r="C9" t="e">
        <f>"New-AzRoleAssignment -SignInName "&amp;'User Info'!#REF!&amp;" -RoleDefinitionName ""Contributor"" -ResourceGroupName """&amp;'User Info'!#REF!&amp;""""</f>
        <v>#REF!</v>
      </c>
      <c r="D9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10" spans="1:4" x14ac:dyDescent="0.35">
      <c r="C10" t="e">
        <f>"New-AzRoleAssignment -SignInName "&amp;'User Info'!#REF!&amp;" -RoleDefinitionName ""Contributor"" -ResourceGroupName """&amp;'User Info'!#REF!&amp;""""</f>
        <v>#REF!</v>
      </c>
      <c r="D10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11" spans="1:4" x14ac:dyDescent="0.35">
      <c r="C11" t="e">
        <f>"New-AzRoleAssignment -SignInName "&amp;'User Info'!#REF!&amp;" -RoleDefinitionName ""Contributor"" -ResourceGroupName """&amp;'User Info'!#REF!&amp;""""</f>
        <v>#REF!</v>
      </c>
      <c r="D11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12" spans="1:4" x14ac:dyDescent="0.35">
      <c r="C12" t="e">
        <f>"New-AzRoleAssignment -SignInName "&amp;'User Info'!#REF!&amp;" -RoleDefinitionName ""Contributor"" -ResourceGroupName """&amp;'User Info'!#REF!&amp;""""</f>
        <v>#REF!</v>
      </c>
      <c r="D12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13" spans="1:4" x14ac:dyDescent="0.35">
      <c r="C13" t="e">
        <f>"New-AzRoleAssignment -SignInName "&amp;'User Info'!#REF!&amp;" -RoleDefinitionName ""Contributor"" -ResourceGroupName """&amp;'User Info'!#REF!&amp;""""</f>
        <v>#REF!</v>
      </c>
      <c r="D13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14" spans="1:4" x14ac:dyDescent="0.35">
      <c r="C14" t="e">
        <f>"New-AzRoleAssignment -SignInName "&amp;'User Info'!#REF!&amp;" -RoleDefinitionName ""Contributor"" -ResourceGroupName """&amp;'User Info'!#REF!&amp;""""</f>
        <v>#REF!</v>
      </c>
      <c r="D14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15" spans="1:4" x14ac:dyDescent="0.35">
      <c r="C15" t="e">
        <f>"New-AzRoleAssignment -SignInName "&amp;'User Info'!#REF!&amp;" -RoleDefinitionName ""Contributor"" -ResourceGroupName """&amp;'User Info'!#REF!&amp;""""</f>
        <v>#REF!</v>
      </c>
      <c r="D15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16" spans="1:4" x14ac:dyDescent="0.35">
      <c r="C16" t="e">
        <f>"New-AzRoleAssignment -SignInName "&amp;'User Info'!#REF!&amp;" -RoleDefinitionName ""Contributor"" -ResourceGroupName """&amp;'User Info'!#REF!&amp;""""</f>
        <v>#REF!</v>
      </c>
      <c r="D16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17" spans="3:4" x14ac:dyDescent="0.35">
      <c r="C17" t="e">
        <f>"New-AzRoleAssignment -SignInName "&amp;'User Info'!#REF!&amp;" -RoleDefinitionName ""Contributor"" -ResourceGroupName """&amp;'User Info'!#REF!&amp;""""</f>
        <v>#REF!</v>
      </c>
      <c r="D17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18" spans="3:4" x14ac:dyDescent="0.35">
      <c r="C18" t="e">
        <f>"New-AzRoleAssignment -SignInName "&amp;'User Info'!#REF!&amp;" -RoleDefinitionName ""Contributor"" -ResourceGroupName """&amp;'User Info'!#REF!&amp;""""</f>
        <v>#REF!</v>
      </c>
      <c r="D18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19" spans="3:4" x14ac:dyDescent="0.35">
      <c r="C19" t="e">
        <f>"New-AzRoleAssignment -SignInName "&amp;'User Info'!#REF!&amp;" -RoleDefinitionName ""Contributor"" -ResourceGroupName """&amp;'User Info'!#REF!&amp;""""</f>
        <v>#REF!</v>
      </c>
      <c r="D19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20" spans="3:4" x14ac:dyDescent="0.35">
      <c r="C20" t="e">
        <f>"New-AzRoleAssignment -SignInName "&amp;'User Info'!#REF!&amp;" -RoleDefinitionName ""Contributor"" -ResourceGroupName """&amp;'User Info'!#REF!&amp;""""</f>
        <v>#REF!</v>
      </c>
      <c r="D20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21" spans="3:4" x14ac:dyDescent="0.35">
      <c r="C21" t="e">
        <f>"New-AzRoleAssignment -SignInName "&amp;'User Info'!#REF!&amp;" -RoleDefinitionName ""Contributor"" -ResourceGroupName """&amp;'User Info'!#REF!&amp;""""</f>
        <v>#REF!</v>
      </c>
      <c r="D21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22" spans="3:4" x14ac:dyDescent="0.35">
      <c r="C22" t="e">
        <f>"New-AzRoleAssignment -SignInName "&amp;'User Info'!#REF!&amp;" -RoleDefinitionName ""Contributor"" -ResourceGroupName """&amp;'User Info'!#REF!&amp;""""</f>
        <v>#REF!</v>
      </c>
      <c r="D22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23" spans="3:4" x14ac:dyDescent="0.35">
      <c r="C23" t="e">
        <f>"New-AzRoleAssignment -SignInName "&amp;'User Info'!#REF!&amp;" -RoleDefinitionName ""Contributor"" -ResourceGroupName """&amp;'User Info'!#REF!&amp;""""</f>
        <v>#REF!</v>
      </c>
      <c r="D23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24" spans="3:4" x14ac:dyDescent="0.35">
      <c r="C24" t="e">
        <f>"New-AzRoleAssignment -SignInName "&amp;'User Info'!#REF!&amp;" -RoleDefinitionName ""Contributor"" -ResourceGroupName """&amp;'User Info'!#REF!&amp;""""</f>
        <v>#REF!</v>
      </c>
      <c r="D24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25" spans="3:4" x14ac:dyDescent="0.35">
      <c r="C25" t="e">
        <f>"New-AzRoleAssignment -SignInName "&amp;'User Info'!#REF!&amp;" -RoleDefinitionName ""Contributor"" -ResourceGroupName """&amp;'User Info'!#REF!&amp;""""</f>
        <v>#REF!</v>
      </c>
      <c r="D25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26" spans="3:4" x14ac:dyDescent="0.35">
      <c r="C26" t="e">
        <f>"New-AzRoleAssignment -SignInName "&amp;'User Info'!#REF!&amp;" -RoleDefinitionName ""Contributor"" -ResourceGroupName """&amp;'User Info'!#REF!&amp;""""</f>
        <v>#REF!</v>
      </c>
      <c r="D26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  <row r="27" spans="3:4" x14ac:dyDescent="0.35">
      <c r="C27" t="e">
        <f>"New-AzRoleAssignment -SignInName "&amp;'User Info'!#REF!&amp;" -RoleDefinitionName ""Contributor"" -ResourceGroupName """&amp;'User Info'!#REF!&amp;""""</f>
        <v>#REF!</v>
      </c>
      <c r="D27" t="e">
        <f>"New-AzRoleAssignment -SignInName "&amp;'User Info'!#REF!&amp;" -RoleDefinitionName ""Storage Blob Data Contributor"" -Scope  ""/subscriptions/"&amp;'User Access Script'!B$1&amp;"/resourceGroups/"&amp;'User Info'!#REF!&amp;"/providers/Microsoft.Storage/storageAccounts/pvlab"&amp;'User Info'!#REF!&amp;"adls"""</f>
        <v>#REF!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Info</vt:lpstr>
      <vt:lpstr>User Access 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Zenatti Filho</dc:creator>
  <cp:lastModifiedBy>Sergio Zenatti Filho</cp:lastModifiedBy>
  <cp:lastPrinted>2021-10-19T11:11:15Z</cp:lastPrinted>
  <dcterms:created xsi:type="dcterms:W3CDTF">2021-10-19T06:26:07Z</dcterms:created>
  <dcterms:modified xsi:type="dcterms:W3CDTF">2021-10-25T00:43:41Z</dcterms:modified>
</cp:coreProperties>
</file>