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9D18FD04-73EB-4AF9-8BA7-AB1734631CAA}" xr6:coauthVersionLast="47" xr6:coauthVersionMax="47" xr10:uidLastSave="{00000000-0000-0000-0000-000000000000}"/>
  <bookViews>
    <workbookView xWindow="-108" yWindow="-108" windowWidth="23256" windowHeight="12456" xr2:uid="{F17DAB8E-EFBC-4BB1-A6D8-77474D4BA0EB}"/>
  </bookViews>
  <sheets>
    <sheet name="Parafi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9" i="1" l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351" i="1"/>
  <c r="C325" i="1"/>
  <c r="C326" i="1"/>
  <c r="C327" i="1"/>
  <c r="C328" i="1"/>
  <c r="C329" i="1"/>
  <c r="C330" i="1"/>
  <c r="C331" i="1"/>
  <c r="C332" i="1"/>
  <c r="C333" i="1"/>
  <c r="C334" i="1"/>
  <c r="C335" i="1"/>
  <c r="C324" i="1"/>
  <c r="C336" i="1"/>
  <c r="C337" i="1"/>
  <c r="C338" i="1"/>
  <c r="C321" i="1"/>
  <c r="C304" i="1"/>
  <c r="C3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3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2" i="1"/>
  <c r="C323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2" i="1"/>
  <c r="F4" i="1" l="1"/>
</calcChain>
</file>

<file path=xl/sharedStrings.xml><?xml version="1.0" encoding="utf-8"?>
<sst xmlns="http://schemas.openxmlformats.org/spreadsheetml/2006/main" count="6" uniqueCount="6">
  <si>
    <r>
      <t>θ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/ºC</t>
    </r>
  </si>
  <si>
    <r>
      <t>u(θ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/ºC</t>
    </r>
  </si>
  <si>
    <t>θ /ºC ± 0.1ºC</t>
  </si>
  <si>
    <r>
      <t>u(θ-θ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/ºC</t>
    </r>
  </si>
  <si>
    <t>A SER CALCULADO</t>
  </si>
  <si>
    <r>
      <t xml:space="preserve">t /s </t>
    </r>
    <r>
      <rPr>
        <sz val="11"/>
        <color theme="1"/>
        <rFont val="Calibri"/>
        <family val="2"/>
      </rPr>
      <t>±</t>
    </r>
    <r>
      <rPr>
        <sz val="15.9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0.01s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</si>
</sst>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5.9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2" borderId="1" xfId="0" applyNumberFormat="1" applyFill="1" applyBorder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Parafina!$A$2:$A$439</c:f>
              <c:numCache>
                <c:formatCode>0.000</c:formatCode>
                <c:ptCount val="438"/>
                <c:pt idx="0">
                  <c:v>3.2</c:v>
                </c:pt>
                <c:pt idx="1">
                  <c:v>3.8</c:v>
                </c:pt>
                <c:pt idx="2">
                  <c:v>4.5</c:v>
                </c:pt>
                <c:pt idx="3">
                  <c:v>5</c:v>
                </c:pt>
                <c:pt idx="4">
                  <c:v>5.2</c:v>
                </c:pt>
                <c:pt idx="5">
                  <c:v>6</c:v>
                </c:pt>
                <c:pt idx="6">
                  <c:v>6.4</c:v>
                </c:pt>
                <c:pt idx="7">
                  <c:v>6.4</c:v>
                </c:pt>
                <c:pt idx="8">
                  <c:v>7.8</c:v>
                </c:pt>
                <c:pt idx="9">
                  <c:v>8</c:v>
                </c:pt>
                <c:pt idx="10">
                  <c:v>8.6</c:v>
                </c:pt>
                <c:pt idx="11">
                  <c:v>9.1</c:v>
                </c:pt>
                <c:pt idx="12">
                  <c:v>9.6</c:v>
                </c:pt>
                <c:pt idx="13">
                  <c:v>10</c:v>
                </c:pt>
                <c:pt idx="14">
                  <c:v>11</c:v>
                </c:pt>
                <c:pt idx="15">
                  <c:v>11.5</c:v>
                </c:pt>
                <c:pt idx="16">
                  <c:v>11.8</c:v>
                </c:pt>
                <c:pt idx="17">
                  <c:v>12.6</c:v>
                </c:pt>
                <c:pt idx="18">
                  <c:v>13.1</c:v>
                </c:pt>
                <c:pt idx="19">
                  <c:v>13.3</c:v>
                </c:pt>
                <c:pt idx="20">
                  <c:v>13.4</c:v>
                </c:pt>
                <c:pt idx="21">
                  <c:v>14.3</c:v>
                </c:pt>
                <c:pt idx="22">
                  <c:v>15</c:v>
                </c:pt>
                <c:pt idx="23">
                  <c:v>15.5</c:v>
                </c:pt>
                <c:pt idx="24">
                  <c:v>16.100000000000001</c:v>
                </c:pt>
                <c:pt idx="25">
                  <c:v>16.600000000000001</c:v>
                </c:pt>
                <c:pt idx="26">
                  <c:v>17.7</c:v>
                </c:pt>
                <c:pt idx="27">
                  <c:v>17.899999999999999</c:v>
                </c:pt>
                <c:pt idx="28">
                  <c:v>18.3</c:v>
                </c:pt>
                <c:pt idx="29">
                  <c:v>19.5</c:v>
                </c:pt>
                <c:pt idx="30">
                  <c:v>19.600000000000001</c:v>
                </c:pt>
                <c:pt idx="31">
                  <c:v>20.3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22.4</c:v>
                </c:pt>
                <c:pt idx="36">
                  <c:v>22.4</c:v>
                </c:pt>
                <c:pt idx="37">
                  <c:v>23.4</c:v>
                </c:pt>
                <c:pt idx="38">
                  <c:v>24.1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26.8</c:v>
                </c:pt>
                <c:pt idx="44">
                  <c:v>27.4</c:v>
                </c:pt>
                <c:pt idx="45">
                  <c:v>27.8</c:v>
                </c:pt>
                <c:pt idx="46">
                  <c:v>28.2</c:v>
                </c:pt>
                <c:pt idx="47">
                  <c:v>28.8</c:v>
                </c:pt>
                <c:pt idx="48">
                  <c:v>29.3</c:v>
                </c:pt>
                <c:pt idx="49">
                  <c:v>30.5</c:v>
                </c:pt>
                <c:pt idx="50">
                  <c:v>31</c:v>
                </c:pt>
                <c:pt idx="51">
                  <c:v>31.6</c:v>
                </c:pt>
                <c:pt idx="52">
                  <c:v>32.5</c:v>
                </c:pt>
                <c:pt idx="53">
                  <c:v>33.6</c:v>
                </c:pt>
                <c:pt idx="54">
                  <c:v>34.1</c:v>
                </c:pt>
                <c:pt idx="55">
                  <c:v>34.799999999999997</c:v>
                </c:pt>
                <c:pt idx="56">
                  <c:v>35.200000000000003</c:v>
                </c:pt>
                <c:pt idx="57">
                  <c:v>36</c:v>
                </c:pt>
                <c:pt idx="58">
                  <c:v>39.5</c:v>
                </c:pt>
                <c:pt idx="59">
                  <c:v>40.6</c:v>
                </c:pt>
                <c:pt idx="60">
                  <c:v>41.2</c:v>
                </c:pt>
                <c:pt idx="61">
                  <c:v>41.8</c:v>
                </c:pt>
                <c:pt idx="62">
                  <c:v>42.2</c:v>
                </c:pt>
                <c:pt idx="63">
                  <c:v>42.6</c:v>
                </c:pt>
                <c:pt idx="64">
                  <c:v>43.2</c:v>
                </c:pt>
                <c:pt idx="65">
                  <c:v>43.9</c:v>
                </c:pt>
                <c:pt idx="66">
                  <c:v>45.4</c:v>
                </c:pt>
                <c:pt idx="67">
                  <c:v>46.1</c:v>
                </c:pt>
                <c:pt idx="68">
                  <c:v>46.4</c:v>
                </c:pt>
                <c:pt idx="69">
                  <c:v>41.4</c:v>
                </c:pt>
                <c:pt idx="70">
                  <c:v>48.5</c:v>
                </c:pt>
                <c:pt idx="71">
                  <c:v>49</c:v>
                </c:pt>
                <c:pt idx="72">
                  <c:v>50.2</c:v>
                </c:pt>
                <c:pt idx="73">
                  <c:v>50.7</c:v>
                </c:pt>
                <c:pt idx="74">
                  <c:v>51.1</c:v>
                </c:pt>
                <c:pt idx="75">
                  <c:v>51.8</c:v>
                </c:pt>
                <c:pt idx="76">
                  <c:v>52.2</c:v>
                </c:pt>
                <c:pt idx="77">
                  <c:v>52.1</c:v>
                </c:pt>
                <c:pt idx="78">
                  <c:v>53.3</c:v>
                </c:pt>
                <c:pt idx="79">
                  <c:v>54.4</c:v>
                </c:pt>
                <c:pt idx="80">
                  <c:v>54.8</c:v>
                </c:pt>
                <c:pt idx="81">
                  <c:v>55.4</c:v>
                </c:pt>
                <c:pt idx="82">
                  <c:v>56.5</c:v>
                </c:pt>
                <c:pt idx="83">
                  <c:v>57</c:v>
                </c:pt>
                <c:pt idx="84">
                  <c:v>58</c:v>
                </c:pt>
                <c:pt idx="85">
                  <c:v>58.6</c:v>
                </c:pt>
                <c:pt idx="86">
                  <c:v>59.6</c:v>
                </c:pt>
                <c:pt idx="87">
                  <c:v>59.8</c:v>
                </c:pt>
                <c:pt idx="88">
                  <c:v>61.4</c:v>
                </c:pt>
                <c:pt idx="89">
                  <c:v>61.7</c:v>
                </c:pt>
                <c:pt idx="90">
                  <c:v>63.1</c:v>
                </c:pt>
                <c:pt idx="91">
                  <c:v>63.7</c:v>
                </c:pt>
                <c:pt idx="92">
                  <c:v>63.9</c:v>
                </c:pt>
                <c:pt idx="93">
                  <c:v>65</c:v>
                </c:pt>
                <c:pt idx="94">
                  <c:v>65.5</c:v>
                </c:pt>
                <c:pt idx="95">
                  <c:v>66.2</c:v>
                </c:pt>
                <c:pt idx="96">
                  <c:v>66.7</c:v>
                </c:pt>
                <c:pt idx="97">
                  <c:v>67.099999999999994</c:v>
                </c:pt>
                <c:pt idx="98">
                  <c:v>68.2</c:v>
                </c:pt>
                <c:pt idx="99">
                  <c:v>68.7</c:v>
                </c:pt>
                <c:pt idx="100">
                  <c:v>69.3</c:v>
                </c:pt>
                <c:pt idx="101">
                  <c:v>69.8</c:v>
                </c:pt>
                <c:pt idx="102">
                  <c:v>70.3</c:v>
                </c:pt>
                <c:pt idx="103">
                  <c:v>70.8</c:v>
                </c:pt>
                <c:pt idx="104">
                  <c:v>72.099999999999994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74</c:v>
                </c:pt>
                <c:pt idx="108">
                  <c:v>74.599999999999994</c:v>
                </c:pt>
                <c:pt idx="109">
                  <c:v>75.099999999999994</c:v>
                </c:pt>
                <c:pt idx="110">
                  <c:v>76.2</c:v>
                </c:pt>
                <c:pt idx="111">
                  <c:v>76.7</c:v>
                </c:pt>
                <c:pt idx="112">
                  <c:v>77.7</c:v>
                </c:pt>
                <c:pt idx="113">
                  <c:v>78.5</c:v>
                </c:pt>
                <c:pt idx="114">
                  <c:v>78.8</c:v>
                </c:pt>
                <c:pt idx="115">
                  <c:v>79.900000000000006</c:v>
                </c:pt>
                <c:pt idx="116">
                  <c:v>80.400000000000006</c:v>
                </c:pt>
                <c:pt idx="117">
                  <c:v>81.599999999999994</c:v>
                </c:pt>
                <c:pt idx="118">
                  <c:v>82.1</c:v>
                </c:pt>
                <c:pt idx="119">
                  <c:v>82.6</c:v>
                </c:pt>
                <c:pt idx="120">
                  <c:v>83.1</c:v>
                </c:pt>
                <c:pt idx="121">
                  <c:v>84.1</c:v>
                </c:pt>
                <c:pt idx="122">
                  <c:v>84.7</c:v>
                </c:pt>
                <c:pt idx="123">
                  <c:v>85.2</c:v>
                </c:pt>
                <c:pt idx="124">
                  <c:v>85.8</c:v>
                </c:pt>
                <c:pt idx="125">
                  <c:v>86.8</c:v>
                </c:pt>
                <c:pt idx="126">
                  <c:v>87.4</c:v>
                </c:pt>
                <c:pt idx="127">
                  <c:v>87.8</c:v>
                </c:pt>
                <c:pt idx="128">
                  <c:v>89</c:v>
                </c:pt>
                <c:pt idx="129">
                  <c:v>89.5</c:v>
                </c:pt>
                <c:pt idx="130">
                  <c:v>90</c:v>
                </c:pt>
                <c:pt idx="131">
                  <c:v>91</c:v>
                </c:pt>
                <c:pt idx="132">
                  <c:v>91.6</c:v>
                </c:pt>
                <c:pt idx="133">
                  <c:v>92.1</c:v>
                </c:pt>
                <c:pt idx="134">
                  <c:v>92.7</c:v>
                </c:pt>
                <c:pt idx="135">
                  <c:v>93.2</c:v>
                </c:pt>
                <c:pt idx="136">
                  <c:v>94.3</c:v>
                </c:pt>
                <c:pt idx="137">
                  <c:v>94.8</c:v>
                </c:pt>
                <c:pt idx="138">
                  <c:v>95.3</c:v>
                </c:pt>
                <c:pt idx="139">
                  <c:v>95.9</c:v>
                </c:pt>
                <c:pt idx="140">
                  <c:v>96.4</c:v>
                </c:pt>
                <c:pt idx="141">
                  <c:v>96.8</c:v>
                </c:pt>
                <c:pt idx="142">
                  <c:v>97.5</c:v>
                </c:pt>
                <c:pt idx="143">
                  <c:v>98</c:v>
                </c:pt>
                <c:pt idx="144">
                  <c:v>98.5</c:v>
                </c:pt>
                <c:pt idx="145">
                  <c:v>98.9</c:v>
                </c:pt>
                <c:pt idx="146">
                  <c:v>99.7</c:v>
                </c:pt>
                <c:pt idx="147">
                  <c:v>100.2</c:v>
                </c:pt>
                <c:pt idx="148">
                  <c:v>100.7</c:v>
                </c:pt>
                <c:pt idx="149">
                  <c:v>101.2</c:v>
                </c:pt>
                <c:pt idx="150">
                  <c:v>101.8</c:v>
                </c:pt>
                <c:pt idx="151">
                  <c:v>102.3</c:v>
                </c:pt>
                <c:pt idx="152">
                  <c:v>102.8</c:v>
                </c:pt>
                <c:pt idx="153">
                  <c:v>103.4</c:v>
                </c:pt>
                <c:pt idx="154">
                  <c:v>103.9</c:v>
                </c:pt>
                <c:pt idx="155">
                  <c:v>105</c:v>
                </c:pt>
                <c:pt idx="156">
                  <c:v>105.6</c:v>
                </c:pt>
                <c:pt idx="157">
                  <c:v>106</c:v>
                </c:pt>
                <c:pt idx="158">
                  <c:v>106.6</c:v>
                </c:pt>
                <c:pt idx="159">
                  <c:v>107</c:v>
                </c:pt>
                <c:pt idx="160">
                  <c:v>108.5</c:v>
                </c:pt>
                <c:pt idx="161">
                  <c:v>109.2</c:v>
                </c:pt>
                <c:pt idx="162">
                  <c:v>109.8</c:v>
                </c:pt>
                <c:pt idx="163">
                  <c:v>110.8</c:v>
                </c:pt>
                <c:pt idx="164">
                  <c:v>111.3</c:v>
                </c:pt>
                <c:pt idx="165">
                  <c:v>112.4</c:v>
                </c:pt>
                <c:pt idx="166">
                  <c:v>113.5</c:v>
                </c:pt>
                <c:pt idx="167">
                  <c:v>114.6</c:v>
                </c:pt>
                <c:pt idx="168">
                  <c:v>115.6</c:v>
                </c:pt>
                <c:pt idx="169">
                  <c:v>116.4</c:v>
                </c:pt>
                <c:pt idx="170">
                  <c:v>117.3</c:v>
                </c:pt>
                <c:pt idx="171">
                  <c:v>118.4</c:v>
                </c:pt>
                <c:pt idx="172">
                  <c:v>119.5</c:v>
                </c:pt>
                <c:pt idx="173">
                  <c:v>120.4</c:v>
                </c:pt>
                <c:pt idx="174">
                  <c:v>121.9</c:v>
                </c:pt>
                <c:pt idx="175">
                  <c:v>122.1</c:v>
                </c:pt>
                <c:pt idx="176">
                  <c:v>122.7</c:v>
                </c:pt>
                <c:pt idx="177">
                  <c:v>123.7</c:v>
                </c:pt>
                <c:pt idx="178">
                  <c:v>124.8</c:v>
                </c:pt>
                <c:pt idx="179">
                  <c:v>125.8</c:v>
                </c:pt>
                <c:pt idx="180">
                  <c:v>126.3</c:v>
                </c:pt>
                <c:pt idx="181">
                  <c:v>126.9</c:v>
                </c:pt>
                <c:pt idx="182">
                  <c:v>127.5</c:v>
                </c:pt>
                <c:pt idx="183">
                  <c:v>128</c:v>
                </c:pt>
                <c:pt idx="184">
                  <c:v>129.4</c:v>
                </c:pt>
                <c:pt idx="185">
                  <c:v>130.69999999999999</c:v>
                </c:pt>
                <c:pt idx="186">
                  <c:v>131.1</c:v>
                </c:pt>
                <c:pt idx="187">
                  <c:v>132.1</c:v>
                </c:pt>
                <c:pt idx="188">
                  <c:v>132.5</c:v>
                </c:pt>
                <c:pt idx="189">
                  <c:v>133.69999999999999</c:v>
                </c:pt>
                <c:pt idx="190">
                  <c:v>134.80000000000001</c:v>
                </c:pt>
                <c:pt idx="191">
                  <c:v>135.80000000000001</c:v>
                </c:pt>
                <c:pt idx="192">
                  <c:v>136.9</c:v>
                </c:pt>
                <c:pt idx="193">
                  <c:v>138.80000000000001</c:v>
                </c:pt>
                <c:pt idx="194">
                  <c:v>139.1</c:v>
                </c:pt>
                <c:pt idx="195">
                  <c:v>140.1</c:v>
                </c:pt>
                <c:pt idx="196">
                  <c:v>140.69999999999999</c:v>
                </c:pt>
                <c:pt idx="197">
                  <c:v>141.80000000000001</c:v>
                </c:pt>
                <c:pt idx="198">
                  <c:v>142.80000000000001</c:v>
                </c:pt>
                <c:pt idx="199">
                  <c:v>143.4</c:v>
                </c:pt>
                <c:pt idx="200">
                  <c:v>144.9</c:v>
                </c:pt>
                <c:pt idx="201">
                  <c:v>145.30000000000001</c:v>
                </c:pt>
                <c:pt idx="202">
                  <c:v>146.19999999999999</c:v>
                </c:pt>
                <c:pt idx="203">
                  <c:v>147.1</c:v>
                </c:pt>
                <c:pt idx="204">
                  <c:v>148.69999999999999</c:v>
                </c:pt>
                <c:pt idx="205">
                  <c:v>149.4</c:v>
                </c:pt>
                <c:pt idx="206">
                  <c:v>150</c:v>
                </c:pt>
                <c:pt idx="207">
                  <c:v>150.9</c:v>
                </c:pt>
                <c:pt idx="208">
                  <c:v>152.80000000000001</c:v>
                </c:pt>
                <c:pt idx="209">
                  <c:v>153.80000000000001</c:v>
                </c:pt>
                <c:pt idx="210">
                  <c:v>154.30000000000001</c:v>
                </c:pt>
                <c:pt idx="211">
                  <c:v>155.30000000000001</c:v>
                </c:pt>
                <c:pt idx="212">
                  <c:v>155.9</c:v>
                </c:pt>
                <c:pt idx="213">
                  <c:v>156.80000000000001</c:v>
                </c:pt>
                <c:pt idx="214">
                  <c:v>157.80000000000001</c:v>
                </c:pt>
                <c:pt idx="215">
                  <c:v>158.9</c:v>
                </c:pt>
                <c:pt idx="216">
                  <c:v>159.9</c:v>
                </c:pt>
                <c:pt idx="217">
                  <c:v>160.5</c:v>
                </c:pt>
                <c:pt idx="218">
                  <c:v>161.80000000000001</c:v>
                </c:pt>
                <c:pt idx="219">
                  <c:v>162.80000000000001</c:v>
                </c:pt>
                <c:pt idx="220">
                  <c:v>163.69999999999999</c:v>
                </c:pt>
                <c:pt idx="221">
                  <c:v>164.8</c:v>
                </c:pt>
                <c:pt idx="222">
                  <c:v>165.4</c:v>
                </c:pt>
                <c:pt idx="223">
                  <c:v>166.4</c:v>
                </c:pt>
                <c:pt idx="224">
                  <c:v>166.9</c:v>
                </c:pt>
                <c:pt idx="225">
                  <c:v>167.4</c:v>
                </c:pt>
                <c:pt idx="226">
                  <c:v>168.4</c:v>
                </c:pt>
                <c:pt idx="227">
                  <c:v>169.3</c:v>
                </c:pt>
                <c:pt idx="228">
                  <c:v>170</c:v>
                </c:pt>
                <c:pt idx="229">
                  <c:v>170.9</c:v>
                </c:pt>
                <c:pt idx="230">
                  <c:v>171.1</c:v>
                </c:pt>
                <c:pt idx="231">
                  <c:v>172.3</c:v>
                </c:pt>
                <c:pt idx="232">
                  <c:v>172.8</c:v>
                </c:pt>
                <c:pt idx="233">
                  <c:v>173.8</c:v>
                </c:pt>
                <c:pt idx="234">
                  <c:v>174.5</c:v>
                </c:pt>
                <c:pt idx="235">
                  <c:v>175.2</c:v>
                </c:pt>
                <c:pt idx="236">
                  <c:v>176</c:v>
                </c:pt>
                <c:pt idx="237">
                  <c:v>177</c:v>
                </c:pt>
                <c:pt idx="238">
                  <c:v>178.2</c:v>
                </c:pt>
                <c:pt idx="239">
                  <c:v>179.3</c:v>
                </c:pt>
                <c:pt idx="240">
                  <c:v>180.2</c:v>
                </c:pt>
                <c:pt idx="241">
                  <c:v>181.2</c:v>
                </c:pt>
                <c:pt idx="242">
                  <c:v>183.1</c:v>
                </c:pt>
                <c:pt idx="243">
                  <c:v>184.3</c:v>
                </c:pt>
                <c:pt idx="244">
                  <c:v>185.1</c:v>
                </c:pt>
                <c:pt idx="245">
                  <c:v>186.2</c:v>
                </c:pt>
                <c:pt idx="246">
                  <c:v>187.8</c:v>
                </c:pt>
                <c:pt idx="247">
                  <c:v>188.8</c:v>
                </c:pt>
                <c:pt idx="248">
                  <c:v>190</c:v>
                </c:pt>
                <c:pt idx="249">
                  <c:v>191.2</c:v>
                </c:pt>
                <c:pt idx="250">
                  <c:v>192.8</c:v>
                </c:pt>
                <c:pt idx="251">
                  <c:v>193.8</c:v>
                </c:pt>
                <c:pt idx="252">
                  <c:v>194.8</c:v>
                </c:pt>
                <c:pt idx="253">
                  <c:v>195.8</c:v>
                </c:pt>
                <c:pt idx="254">
                  <c:v>196.8</c:v>
                </c:pt>
                <c:pt idx="255">
                  <c:v>198.1</c:v>
                </c:pt>
                <c:pt idx="256">
                  <c:v>198.3</c:v>
                </c:pt>
                <c:pt idx="257">
                  <c:v>199.5</c:v>
                </c:pt>
                <c:pt idx="258">
                  <c:v>200</c:v>
                </c:pt>
                <c:pt idx="259">
                  <c:v>201.1</c:v>
                </c:pt>
                <c:pt idx="260">
                  <c:v>201.4</c:v>
                </c:pt>
                <c:pt idx="261">
                  <c:v>202.1</c:v>
                </c:pt>
                <c:pt idx="262">
                  <c:v>203</c:v>
                </c:pt>
                <c:pt idx="263">
                  <c:v>203.6</c:v>
                </c:pt>
                <c:pt idx="264">
                  <c:v>204.6</c:v>
                </c:pt>
                <c:pt idx="265">
                  <c:v>205.5</c:v>
                </c:pt>
                <c:pt idx="266">
                  <c:v>206.4</c:v>
                </c:pt>
                <c:pt idx="267">
                  <c:v>207.4</c:v>
                </c:pt>
                <c:pt idx="268">
                  <c:v>209</c:v>
                </c:pt>
                <c:pt idx="269">
                  <c:v>210.2</c:v>
                </c:pt>
                <c:pt idx="270">
                  <c:v>211.7</c:v>
                </c:pt>
                <c:pt idx="271">
                  <c:v>212.9</c:v>
                </c:pt>
                <c:pt idx="272">
                  <c:v>214.4</c:v>
                </c:pt>
                <c:pt idx="273">
                  <c:v>216</c:v>
                </c:pt>
                <c:pt idx="274">
                  <c:v>217.6</c:v>
                </c:pt>
                <c:pt idx="275">
                  <c:v>219.3</c:v>
                </c:pt>
                <c:pt idx="276">
                  <c:v>220.9</c:v>
                </c:pt>
                <c:pt idx="277">
                  <c:v>222.3</c:v>
                </c:pt>
                <c:pt idx="278">
                  <c:v>223.9</c:v>
                </c:pt>
                <c:pt idx="279">
                  <c:v>224.8</c:v>
                </c:pt>
                <c:pt idx="280">
                  <c:v>225.9</c:v>
                </c:pt>
                <c:pt idx="281">
                  <c:v>226.5</c:v>
                </c:pt>
                <c:pt idx="282">
                  <c:v>227.6</c:v>
                </c:pt>
                <c:pt idx="283">
                  <c:v>228.3</c:v>
                </c:pt>
                <c:pt idx="284">
                  <c:v>229.4</c:v>
                </c:pt>
                <c:pt idx="285">
                  <c:v>230.4</c:v>
                </c:pt>
                <c:pt idx="286">
                  <c:v>231.5</c:v>
                </c:pt>
                <c:pt idx="287">
                  <c:v>233.1</c:v>
                </c:pt>
                <c:pt idx="288">
                  <c:v>234</c:v>
                </c:pt>
                <c:pt idx="289">
                  <c:v>235.8</c:v>
                </c:pt>
                <c:pt idx="290">
                  <c:v>236.8</c:v>
                </c:pt>
                <c:pt idx="291">
                  <c:v>237.8</c:v>
                </c:pt>
                <c:pt idx="292">
                  <c:v>239.4</c:v>
                </c:pt>
                <c:pt idx="293">
                  <c:v>240.6</c:v>
                </c:pt>
                <c:pt idx="294">
                  <c:v>242.1</c:v>
                </c:pt>
                <c:pt idx="295">
                  <c:v>243.2</c:v>
                </c:pt>
                <c:pt idx="296">
                  <c:v>244.9</c:v>
                </c:pt>
                <c:pt idx="297">
                  <c:v>246.4</c:v>
                </c:pt>
                <c:pt idx="298">
                  <c:v>248.8</c:v>
                </c:pt>
                <c:pt idx="299">
                  <c:v>250.7</c:v>
                </c:pt>
                <c:pt idx="300">
                  <c:v>252.6</c:v>
                </c:pt>
                <c:pt idx="301">
                  <c:v>256.2</c:v>
                </c:pt>
                <c:pt idx="302">
                  <c:v>258.8</c:v>
                </c:pt>
                <c:pt idx="303">
                  <c:v>262.5</c:v>
                </c:pt>
                <c:pt idx="304">
                  <c:v>266.2</c:v>
                </c:pt>
                <c:pt idx="305">
                  <c:v>270.2</c:v>
                </c:pt>
                <c:pt idx="306">
                  <c:v>275.39999999999998</c:v>
                </c:pt>
                <c:pt idx="307">
                  <c:v>281.10000000000002</c:v>
                </c:pt>
                <c:pt idx="308">
                  <c:v>283.8</c:v>
                </c:pt>
                <c:pt idx="309">
                  <c:v>290.8</c:v>
                </c:pt>
                <c:pt idx="310">
                  <c:v>306.8</c:v>
                </c:pt>
                <c:pt idx="311">
                  <c:v>313.2</c:v>
                </c:pt>
                <c:pt idx="312">
                  <c:v>318.39999999999998</c:v>
                </c:pt>
                <c:pt idx="313">
                  <c:v>327.39999999999998</c:v>
                </c:pt>
                <c:pt idx="314">
                  <c:v>335.1</c:v>
                </c:pt>
                <c:pt idx="315">
                  <c:v>342.4</c:v>
                </c:pt>
                <c:pt idx="316">
                  <c:v>351.2</c:v>
                </c:pt>
                <c:pt idx="317">
                  <c:v>356.4</c:v>
                </c:pt>
                <c:pt idx="318">
                  <c:v>375.7</c:v>
                </c:pt>
                <c:pt idx="319">
                  <c:v>383.3</c:v>
                </c:pt>
                <c:pt idx="320">
                  <c:v>397.1</c:v>
                </c:pt>
                <c:pt idx="321">
                  <c:v>400.1</c:v>
                </c:pt>
                <c:pt idx="322">
                  <c:v>407.8</c:v>
                </c:pt>
                <c:pt idx="323">
                  <c:v>414.5</c:v>
                </c:pt>
                <c:pt idx="324">
                  <c:v>421.8</c:v>
                </c:pt>
                <c:pt idx="325">
                  <c:v>431.1</c:v>
                </c:pt>
                <c:pt idx="326">
                  <c:v>441.9</c:v>
                </c:pt>
                <c:pt idx="327">
                  <c:v>449.1</c:v>
                </c:pt>
                <c:pt idx="328">
                  <c:v>457.4</c:v>
                </c:pt>
                <c:pt idx="329">
                  <c:v>464.7</c:v>
                </c:pt>
                <c:pt idx="330">
                  <c:v>469.4</c:v>
                </c:pt>
                <c:pt idx="331">
                  <c:v>479.4</c:v>
                </c:pt>
                <c:pt idx="332">
                  <c:v>487</c:v>
                </c:pt>
                <c:pt idx="333">
                  <c:v>496.6</c:v>
                </c:pt>
                <c:pt idx="334">
                  <c:v>504.4</c:v>
                </c:pt>
                <c:pt idx="335">
                  <c:v>511.9</c:v>
                </c:pt>
                <c:pt idx="336">
                  <c:v>530.70000000000005</c:v>
                </c:pt>
                <c:pt idx="337">
                  <c:v>546.1</c:v>
                </c:pt>
                <c:pt idx="338">
                  <c:v>561.5</c:v>
                </c:pt>
                <c:pt idx="339">
                  <c:v>575.1</c:v>
                </c:pt>
                <c:pt idx="340">
                  <c:v>590.1</c:v>
                </c:pt>
                <c:pt idx="341">
                  <c:v>603.4</c:v>
                </c:pt>
                <c:pt idx="342">
                  <c:v>616.1</c:v>
                </c:pt>
                <c:pt idx="343">
                  <c:v>626.4</c:v>
                </c:pt>
                <c:pt idx="344">
                  <c:v>640</c:v>
                </c:pt>
                <c:pt idx="345">
                  <c:v>654.70000000000005</c:v>
                </c:pt>
                <c:pt idx="346">
                  <c:v>666.4</c:v>
                </c:pt>
                <c:pt idx="347">
                  <c:v>677.8</c:v>
                </c:pt>
                <c:pt idx="348">
                  <c:v>689.9</c:v>
                </c:pt>
                <c:pt idx="349">
                  <c:v>700</c:v>
                </c:pt>
                <c:pt idx="350">
                  <c:v>710</c:v>
                </c:pt>
                <c:pt idx="351">
                  <c:v>720</c:v>
                </c:pt>
                <c:pt idx="352">
                  <c:v>730</c:v>
                </c:pt>
                <c:pt idx="353">
                  <c:v>740</c:v>
                </c:pt>
                <c:pt idx="354">
                  <c:v>750</c:v>
                </c:pt>
                <c:pt idx="355">
                  <c:v>760</c:v>
                </c:pt>
                <c:pt idx="356">
                  <c:v>770</c:v>
                </c:pt>
                <c:pt idx="357">
                  <c:v>780</c:v>
                </c:pt>
                <c:pt idx="358">
                  <c:v>790</c:v>
                </c:pt>
                <c:pt idx="359">
                  <c:v>800</c:v>
                </c:pt>
                <c:pt idx="360">
                  <c:v>810</c:v>
                </c:pt>
                <c:pt idx="361">
                  <c:v>820</c:v>
                </c:pt>
                <c:pt idx="362">
                  <c:v>830</c:v>
                </c:pt>
                <c:pt idx="363">
                  <c:v>840</c:v>
                </c:pt>
                <c:pt idx="364">
                  <c:v>850</c:v>
                </c:pt>
                <c:pt idx="365">
                  <c:v>860</c:v>
                </c:pt>
                <c:pt idx="366">
                  <c:v>870</c:v>
                </c:pt>
                <c:pt idx="367">
                  <c:v>880</c:v>
                </c:pt>
                <c:pt idx="368">
                  <c:v>890</c:v>
                </c:pt>
                <c:pt idx="369">
                  <c:v>900</c:v>
                </c:pt>
                <c:pt idx="370">
                  <c:v>910</c:v>
                </c:pt>
                <c:pt idx="371">
                  <c:v>920</c:v>
                </c:pt>
                <c:pt idx="372">
                  <c:v>930</c:v>
                </c:pt>
                <c:pt idx="373">
                  <c:v>940</c:v>
                </c:pt>
                <c:pt idx="374">
                  <c:v>950</c:v>
                </c:pt>
                <c:pt idx="375">
                  <c:v>960</c:v>
                </c:pt>
                <c:pt idx="376">
                  <c:v>970</c:v>
                </c:pt>
                <c:pt idx="377">
                  <c:v>980</c:v>
                </c:pt>
                <c:pt idx="378">
                  <c:v>990</c:v>
                </c:pt>
                <c:pt idx="379">
                  <c:v>1000</c:v>
                </c:pt>
                <c:pt idx="380">
                  <c:v>1010</c:v>
                </c:pt>
                <c:pt idx="381">
                  <c:v>1020</c:v>
                </c:pt>
                <c:pt idx="382">
                  <c:v>1030</c:v>
                </c:pt>
                <c:pt idx="383">
                  <c:v>1040</c:v>
                </c:pt>
                <c:pt idx="384">
                  <c:v>1050</c:v>
                </c:pt>
                <c:pt idx="385">
                  <c:v>1060</c:v>
                </c:pt>
                <c:pt idx="386">
                  <c:v>1070</c:v>
                </c:pt>
                <c:pt idx="387">
                  <c:v>1080</c:v>
                </c:pt>
                <c:pt idx="388">
                  <c:v>1090</c:v>
                </c:pt>
                <c:pt idx="389">
                  <c:v>1100</c:v>
                </c:pt>
                <c:pt idx="390">
                  <c:v>1110</c:v>
                </c:pt>
                <c:pt idx="391">
                  <c:v>1120</c:v>
                </c:pt>
                <c:pt idx="392">
                  <c:v>1130</c:v>
                </c:pt>
                <c:pt idx="393">
                  <c:v>1140</c:v>
                </c:pt>
                <c:pt idx="394">
                  <c:v>1150</c:v>
                </c:pt>
                <c:pt idx="395">
                  <c:v>1160</c:v>
                </c:pt>
                <c:pt idx="396">
                  <c:v>1170</c:v>
                </c:pt>
                <c:pt idx="397">
                  <c:v>1180</c:v>
                </c:pt>
                <c:pt idx="398">
                  <c:v>1190</c:v>
                </c:pt>
                <c:pt idx="399">
                  <c:v>1200</c:v>
                </c:pt>
                <c:pt idx="400">
                  <c:v>1210</c:v>
                </c:pt>
                <c:pt idx="401">
                  <c:v>1220</c:v>
                </c:pt>
                <c:pt idx="402">
                  <c:v>1230</c:v>
                </c:pt>
                <c:pt idx="403">
                  <c:v>1240</c:v>
                </c:pt>
                <c:pt idx="404">
                  <c:v>1250</c:v>
                </c:pt>
                <c:pt idx="405">
                  <c:v>1260</c:v>
                </c:pt>
                <c:pt idx="406">
                  <c:v>1270</c:v>
                </c:pt>
                <c:pt idx="407">
                  <c:v>1280</c:v>
                </c:pt>
                <c:pt idx="408">
                  <c:v>1290</c:v>
                </c:pt>
                <c:pt idx="409">
                  <c:v>1300</c:v>
                </c:pt>
                <c:pt idx="410">
                  <c:v>1310</c:v>
                </c:pt>
                <c:pt idx="411">
                  <c:v>1320</c:v>
                </c:pt>
                <c:pt idx="412">
                  <c:v>1330</c:v>
                </c:pt>
                <c:pt idx="413">
                  <c:v>1340</c:v>
                </c:pt>
                <c:pt idx="414">
                  <c:v>1350</c:v>
                </c:pt>
                <c:pt idx="415">
                  <c:v>1360</c:v>
                </c:pt>
                <c:pt idx="416">
                  <c:v>1370</c:v>
                </c:pt>
                <c:pt idx="417">
                  <c:v>1380</c:v>
                </c:pt>
                <c:pt idx="418">
                  <c:v>1390</c:v>
                </c:pt>
                <c:pt idx="419">
                  <c:v>1400</c:v>
                </c:pt>
                <c:pt idx="420">
                  <c:v>1410</c:v>
                </c:pt>
                <c:pt idx="421">
                  <c:v>1420</c:v>
                </c:pt>
                <c:pt idx="422">
                  <c:v>1430</c:v>
                </c:pt>
                <c:pt idx="423">
                  <c:v>1440</c:v>
                </c:pt>
                <c:pt idx="424">
                  <c:v>1450</c:v>
                </c:pt>
                <c:pt idx="425">
                  <c:v>1460</c:v>
                </c:pt>
                <c:pt idx="426">
                  <c:v>1470</c:v>
                </c:pt>
                <c:pt idx="427">
                  <c:v>1480</c:v>
                </c:pt>
                <c:pt idx="428">
                  <c:v>1490</c:v>
                </c:pt>
                <c:pt idx="429">
                  <c:v>1500</c:v>
                </c:pt>
                <c:pt idx="430">
                  <c:v>1510</c:v>
                </c:pt>
                <c:pt idx="431">
                  <c:v>1520</c:v>
                </c:pt>
                <c:pt idx="432">
                  <c:v>1530</c:v>
                </c:pt>
                <c:pt idx="433">
                  <c:v>1540</c:v>
                </c:pt>
                <c:pt idx="434">
                  <c:v>1550</c:v>
                </c:pt>
                <c:pt idx="435">
                  <c:v>1560</c:v>
                </c:pt>
                <c:pt idx="436">
                  <c:v>1570</c:v>
                </c:pt>
                <c:pt idx="437">
                  <c:v>1580</c:v>
                </c:pt>
              </c:numCache>
            </c:numRef>
          </c:xVal>
          <c:yVal>
            <c:numRef>
              <c:f>Parafina!$C$2:$C$439</c:f>
              <c:numCache>
                <c:formatCode>0.0</c:formatCode>
                <c:ptCount val="438"/>
                <c:pt idx="0">
                  <c:v>93.4</c:v>
                </c:pt>
                <c:pt idx="1">
                  <c:v>93.2</c:v>
                </c:pt>
                <c:pt idx="2">
                  <c:v>93.1</c:v>
                </c:pt>
                <c:pt idx="3">
                  <c:v>93</c:v>
                </c:pt>
                <c:pt idx="4">
                  <c:v>92.8</c:v>
                </c:pt>
                <c:pt idx="5">
                  <c:v>92.7</c:v>
                </c:pt>
                <c:pt idx="6">
                  <c:v>92.5</c:v>
                </c:pt>
                <c:pt idx="7">
                  <c:v>92.4</c:v>
                </c:pt>
                <c:pt idx="8">
                  <c:v>92.2</c:v>
                </c:pt>
                <c:pt idx="9">
                  <c:v>92.1</c:v>
                </c:pt>
                <c:pt idx="10">
                  <c:v>92</c:v>
                </c:pt>
                <c:pt idx="11">
                  <c:v>91.8</c:v>
                </c:pt>
                <c:pt idx="12">
                  <c:v>91.7</c:v>
                </c:pt>
                <c:pt idx="13">
                  <c:v>91.6</c:v>
                </c:pt>
                <c:pt idx="14">
                  <c:v>91.4</c:v>
                </c:pt>
                <c:pt idx="15">
                  <c:v>91.3</c:v>
                </c:pt>
                <c:pt idx="16">
                  <c:v>91.2</c:v>
                </c:pt>
                <c:pt idx="17">
                  <c:v>91.1</c:v>
                </c:pt>
                <c:pt idx="18">
                  <c:v>90.9</c:v>
                </c:pt>
                <c:pt idx="19">
                  <c:v>90.8</c:v>
                </c:pt>
                <c:pt idx="20">
                  <c:v>90.7</c:v>
                </c:pt>
                <c:pt idx="21">
                  <c:v>90.5</c:v>
                </c:pt>
                <c:pt idx="22">
                  <c:v>90.4</c:v>
                </c:pt>
                <c:pt idx="23">
                  <c:v>90.3</c:v>
                </c:pt>
                <c:pt idx="24">
                  <c:v>90.2</c:v>
                </c:pt>
                <c:pt idx="25">
                  <c:v>90</c:v>
                </c:pt>
                <c:pt idx="26">
                  <c:v>89.9</c:v>
                </c:pt>
                <c:pt idx="27">
                  <c:v>89.8</c:v>
                </c:pt>
                <c:pt idx="28">
                  <c:v>89.6</c:v>
                </c:pt>
                <c:pt idx="29">
                  <c:v>89.4</c:v>
                </c:pt>
                <c:pt idx="30">
                  <c:v>89.3</c:v>
                </c:pt>
                <c:pt idx="31">
                  <c:v>89.1</c:v>
                </c:pt>
                <c:pt idx="32">
                  <c:v>89</c:v>
                </c:pt>
                <c:pt idx="33">
                  <c:v>88.9</c:v>
                </c:pt>
                <c:pt idx="34">
                  <c:v>88.8</c:v>
                </c:pt>
                <c:pt idx="35">
                  <c:v>88.7</c:v>
                </c:pt>
                <c:pt idx="36">
                  <c:v>88.6</c:v>
                </c:pt>
                <c:pt idx="37">
                  <c:v>88.5</c:v>
                </c:pt>
                <c:pt idx="38">
                  <c:v>88.4</c:v>
                </c:pt>
                <c:pt idx="39">
                  <c:v>88.3</c:v>
                </c:pt>
                <c:pt idx="40">
                  <c:v>88.2</c:v>
                </c:pt>
                <c:pt idx="41">
                  <c:v>88.1</c:v>
                </c:pt>
                <c:pt idx="42">
                  <c:v>88</c:v>
                </c:pt>
                <c:pt idx="43">
                  <c:v>87.9</c:v>
                </c:pt>
                <c:pt idx="44">
                  <c:v>87.8</c:v>
                </c:pt>
                <c:pt idx="45">
                  <c:v>87.7</c:v>
                </c:pt>
                <c:pt idx="46">
                  <c:v>87.6</c:v>
                </c:pt>
                <c:pt idx="47">
                  <c:v>87.5</c:v>
                </c:pt>
                <c:pt idx="48">
                  <c:v>87.3</c:v>
                </c:pt>
                <c:pt idx="49">
                  <c:v>87.2</c:v>
                </c:pt>
                <c:pt idx="50">
                  <c:v>87.1</c:v>
                </c:pt>
                <c:pt idx="51">
                  <c:v>87</c:v>
                </c:pt>
                <c:pt idx="52">
                  <c:v>86.8</c:v>
                </c:pt>
                <c:pt idx="53">
                  <c:v>86.7</c:v>
                </c:pt>
                <c:pt idx="54">
                  <c:v>86.6</c:v>
                </c:pt>
                <c:pt idx="55">
                  <c:v>86.5</c:v>
                </c:pt>
                <c:pt idx="56">
                  <c:v>86.4</c:v>
                </c:pt>
                <c:pt idx="57">
                  <c:v>86.3</c:v>
                </c:pt>
                <c:pt idx="58">
                  <c:v>85.6</c:v>
                </c:pt>
                <c:pt idx="59">
                  <c:v>85.5</c:v>
                </c:pt>
                <c:pt idx="60">
                  <c:v>85.4</c:v>
                </c:pt>
                <c:pt idx="61">
                  <c:v>85.3</c:v>
                </c:pt>
                <c:pt idx="62">
                  <c:v>85.2</c:v>
                </c:pt>
                <c:pt idx="63">
                  <c:v>85.1</c:v>
                </c:pt>
                <c:pt idx="64">
                  <c:v>85</c:v>
                </c:pt>
                <c:pt idx="65">
                  <c:v>84.9</c:v>
                </c:pt>
                <c:pt idx="66">
                  <c:v>84.6</c:v>
                </c:pt>
                <c:pt idx="67">
                  <c:v>84.5</c:v>
                </c:pt>
                <c:pt idx="68">
                  <c:v>84.4</c:v>
                </c:pt>
                <c:pt idx="69">
                  <c:v>84.2</c:v>
                </c:pt>
                <c:pt idx="70">
                  <c:v>84.1</c:v>
                </c:pt>
                <c:pt idx="71">
                  <c:v>84</c:v>
                </c:pt>
                <c:pt idx="72">
                  <c:v>83.9</c:v>
                </c:pt>
                <c:pt idx="73">
                  <c:v>83.8</c:v>
                </c:pt>
                <c:pt idx="74">
                  <c:v>83.7</c:v>
                </c:pt>
                <c:pt idx="75">
                  <c:v>83.6</c:v>
                </c:pt>
                <c:pt idx="76">
                  <c:v>83.5</c:v>
                </c:pt>
                <c:pt idx="77">
                  <c:v>83.4</c:v>
                </c:pt>
                <c:pt idx="78">
                  <c:v>83.3</c:v>
                </c:pt>
                <c:pt idx="79">
                  <c:v>83.2</c:v>
                </c:pt>
                <c:pt idx="80">
                  <c:v>83.1</c:v>
                </c:pt>
                <c:pt idx="81">
                  <c:v>82.9</c:v>
                </c:pt>
                <c:pt idx="82">
                  <c:v>82.8</c:v>
                </c:pt>
                <c:pt idx="83">
                  <c:v>82.7</c:v>
                </c:pt>
                <c:pt idx="84">
                  <c:v>82.6</c:v>
                </c:pt>
                <c:pt idx="85">
                  <c:v>82.5</c:v>
                </c:pt>
                <c:pt idx="86">
                  <c:v>82.4</c:v>
                </c:pt>
                <c:pt idx="87">
                  <c:v>82.3</c:v>
                </c:pt>
                <c:pt idx="88">
                  <c:v>82.1</c:v>
                </c:pt>
                <c:pt idx="89">
                  <c:v>81.900000000000006</c:v>
                </c:pt>
                <c:pt idx="90">
                  <c:v>81.8</c:v>
                </c:pt>
                <c:pt idx="91">
                  <c:v>81.7</c:v>
                </c:pt>
                <c:pt idx="92">
                  <c:v>81.599999999999994</c:v>
                </c:pt>
                <c:pt idx="93">
                  <c:v>81.5</c:v>
                </c:pt>
                <c:pt idx="94">
                  <c:v>81.400000000000006</c:v>
                </c:pt>
                <c:pt idx="95">
                  <c:v>81.3</c:v>
                </c:pt>
                <c:pt idx="96">
                  <c:v>81.2</c:v>
                </c:pt>
                <c:pt idx="97">
                  <c:v>81.099999999999994</c:v>
                </c:pt>
                <c:pt idx="98">
                  <c:v>81</c:v>
                </c:pt>
                <c:pt idx="99">
                  <c:v>80.900000000000006</c:v>
                </c:pt>
                <c:pt idx="100">
                  <c:v>80.8</c:v>
                </c:pt>
                <c:pt idx="101">
                  <c:v>80.7</c:v>
                </c:pt>
                <c:pt idx="102">
                  <c:v>80.599999999999994</c:v>
                </c:pt>
                <c:pt idx="103">
                  <c:v>80.5</c:v>
                </c:pt>
                <c:pt idx="104">
                  <c:v>80.400000000000006</c:v>
                </c:pt>
                <c:pt idx="105">
                  <c:v>80.3</c:v>
                </c:pt>
                <c:pt idx="106">
                  <c:v>80.2</c:v>
                </c:pt>
                <c:pt idx="107">
                  <c:v>80.099999999999994</c:v>
                </c:pt>
                <c:pt idx="108">
                  <c:v>80</c:v>
                </c:pt>
                <c:pt idx="109">
                  <c:v>79.900000000000006</c:v>
                </c:pt>
                <c:pt idx="110">
                  <c:v>79.8</c:v>
                </c:pt>
                <c:pt idx="111">
                  <c:v>79.7</c:v>
                </c:pt>
                <c:pt idx="112">
                  <c:v>79.599999999999994</c:v>
                </c:pt>
                <c:pt idx="113">
                  <c:v>79.5</c:v>
                </c:pt>
                <c:pt idx="114">
                  <c:v>79.400000000000006</c:v>
                </c:pt>
                <c:pt idx="115">
                  <c:v>79.3</c:v>
                </c:pt>
                <c:pt idx="116">
                  <c:v>79.2</c:v>
                </c:pt>
                <c:pt idx="117">
                  <c:v>79.099999999999994</c:v>
                </c:pt>
                <c:pt idx="118">
                  <c:v>79</c:v>
                </c:pt>
                <c:pt idx="119">
                  <c:v>78.900000000000006</c:v>
                </c:pt>
                <c:pt idx="120">
                  <c:v>78.8</c:v>
                </c:pt>
                <c:pt idx="121">
                  <c:v>78.7</c:v>
                </c:pt>
                <c:pt idx="122">
                  <c:v>78.599999999999994</c:v>
                </c:pt>
                <c:pt idx="123">
                  <c:v>78.5</c:v>
                </c:pt>
                <c:pt idx="124">
                  <c:v>78.400000000000006</c:v>
                </c:pt>
                <c:pt idx="125">
                  <c:v>78.3</c:v>
                </c:pt>
                <c:pt idx="126">
                  <c:v>78.2</c:v>
                </c:pt>
                <c:pt idx="127">
                  <c:v>78.099999999999994</c:v>
                </c:pt>
                <c:pt idx="128">
                  <c:v>78</c:v>
                </c:pt>
                <c:pt idx="129">
                  <c:v>77.900000000000006</c:v>
                </c:pt>
                <c:pt idx="130">
                  <c:v>77.800000000000097</c:v>
                </c:pt>
                <c:pt idx="131">
                  <c:v>77.700000000000102</c:v>
                </c:pt>
                <c:pt idx="132">
                  <c:v>77.600000000000094</c:v>
                </c:pt>
                <c:pt idx="133">
                  <c:v>77.500000000000099</c:v>
                </c:pt>
                <c:pt idx="134">
                  <c:v>77.400000000000105</c:v>
                </c:pt>
                <c:pt idx="135">
                  <c:v>77.300000000000097</c:v>
                </c:pt>
                <c:pt idx="136">
                  <c:v>77.200000000000102</c:v>
                </c:pt>
                <c:pt idx="137">
                  <c:v>77.100000000000094</c:v>
                </c:pt>
                <c:pt idx="138">
                  <c:v>77.000000000000099</c:v>
                </c:pt>
                <c:pt idx="139">
                  <c:v>76.900000000000105</c:v>
                </c:pt>
                <c:pt idx="140">
                  <c:v>76.800000000000097</c:v>
                </c:pt>
                <c:pt idx="141">
                  <c:v>76.700000000000102</c:v>
                </c:pt>
                <c:pt idx="142">
                  <c:v>76.600000000000094</c:v>
                </c:pt>
                <c:pt idx="143">
                  <c:v>76.500000000000099</c:v>
                </c:pt>
                <c:pt idx="144">
                  <c:v>76.400000000000105</c:v>
                </c:pt>
                <c:pt idx="145">
                  <c:v>76.300000000000097</c:v>
                </c:pt>
                <c:pt idx="146">
                  <c:v>76.200000000000102</c:v>
                </c:pt>
                <c:pt idx="147">
                  <c:v>76.100000000000193</c:v>
                </c:pt>
                <c:pt idx="148">
                  <c:v>76.000000000000199</c:v>
                </c:pt>
                <c:pt idx="149">
                  <c:v>75.900000000000205</c:v>
                </c:pt>
                <c:pt idx="150">
                  <c:v>75.800000000000196</c:v>
                </c:pt>
                <c:pt idx="151">
                  <c:v>75.700000000000202</c:v>
                </c:pt>
                <c:pt idx="152">
                  <c:v>75.600000000000193</c:v>
                </c:pt>
                <c:pt idx="153">
                  <c:v>75.500000000000199</c:v>
                </c:pt>
                <c:pt idx="154">
                  <c:v>75.400000000000205</c:v>
                </c:pt>
                <c:pt idx="155">
                  <c:v>75.300000000000196</c:v>
                </c:pt>
                <c:pt idx="156">
                  <c:v>75.200000000000202</c:v>
                </c:pt>
                <c:pt idx="157">
                  <c:v>75.100000000000193</c:v>
                </c:pt>
                <c:pt idx="158">
                  <c:v>75.000000000000199</c:v>
                </c:pt>
                <c:pt idx="159">
                  <c:v>74.900000000000205</c:v>
                </c:pt>
                <c:pt idx="160">
                  <c:v>74.800000000000196</c:v>
                </c:pt>
                <c:pt idx="161">
                  <c:v>74.700000000000202</c:v>
                </c:pt>
                <c:pt idx="162">
                  <c:v>74.600000000000193</c:v>
                </c:pt>
                <c:pt idx="163">
                  <c:v>74.500000000000199</c:v>
                </c:pt>
                <c:pt idx="164">
                  <c:v>74.400000000000205</c:v>
                </c:pt>
                <c:pt idx="165">
                  <c:v>74.300000000000296</c:v>
                </c:pt>
                <c:pt idx="166">
                  <c:v>74.200000000000301</c:v>
                </c:pt>
                <c:pt idx="167">
                  <c:v>74.100000000000193</c:v>
                </c:pt>
                <c:pt idx="168">
                  <c:v>74.000000000000199</c:v>
                </c:pt>
                <c:pt idx="169">
                  <c:v>73.900000000000205</c:v>
                </c:pt>
                <c:pt idx="170">
                  <c:v>73.800000000000196</c:v>
                </c:pt>
                <c:pt idx="171">
                  <c:v>73.700000000000202</c:v>
                </c:pt>
                <c:pt idx="172">
                  <c:v>73.600000000000307</c:v>
                </c:pt>
                <c:pt idx="173">
                  <c:v>73.500000000000298</c:v>
                </c:pt>
                <c:pt idx="174">
                  <c:v>73.400000000000304</c:v>
                </c:pt>
                <c:pt idx="175">
                  <c:v>73.300000000000296</c:v>
                </c:pt>
                <c:pt idx="176">
                  <c:v>73.200000000000301</c:v>
                </c:pt>
                <c:pt idx="177">
                  <c:v>73.100000000000307</c:v>
                </c:pt>
                <c:pt idx="178">
                  <c:v>73.000000000000298</c:v>
                </c:pt>
                <c:pt idx="179">
                  <c:v>72.900000000000304</c:v>
                </c:pt>
                <c:pt idx="180">
                  <c:v>72.800000000000296</c:v>
                </c:pt>
                <c:pt idx="181">
                  <c:v>72.700000000000301</c:v>
                </c:pt>
                <c:pt idx="182">
                  <c:v>72.600000000000307</c:v>
                </c:pt>
                <c:pt idx="183">
                  <c:v>72.500000000000298</c:v>
                </c:pt>
                <c:pt idx="184">
                  <c:v>72.400000000000304</c:v>
                </c:pt>
                <c:pt idx="185">
                  <c:v>72.300000000000296</c:v>
                </c:pt>
                <c:pt idx="186">
                  <c:v>72.200000000000301</c:v>
                </c:pt>
                <c:pt idx="187">
                  <c:v>72.100000000000307</c:v>
                </c:pt>
                <c:pt idx="188">
                  <c:v>72.000000000000298</c:v>
                </c:pt>
                <c:pt idx="189">
                  <c:v>71.900000000000304</c:v>
                </c:pt>
                <c:pt idx="190">
                  <c:v>71.800000000000395</c:v>
                </c:pt>
                <c:pt idx="191">
                  <c:v>71.700000000000401</c:v>
                </c:pt>
                <c:pt idx="192">
                  <c:v>71.600000000000406</c:v>
                </c:pt>
                <c:pt idx="193">
                  <c:v>71.500000000000398</c:v>
                </c:pt>
                <c:pt idx="194">
                  <c:v>71.400000000000404</c:v>
                </c:pt>
                <c:pt idx="195">
                  <c:v>71.300000000000395</c:v>
                </c:pt>
                <c:pt idx="196">
                  <c:v>71.200000000000401</c:v>
                </c:pt>
                <c:pt idx="197">
                  <c:v>71.100000000000406</c:v>
                </c:pt>
                <c:pt idx="198">
                  <c:v>71.000000000000398</c:v>
                </c:pt>
                <c:pt idx="199">
                  <c:v>70.900000000000404</c:v>
                </c:pt>
                <c:pt idx="200">
                  <c:v>70.800000000000395</c:v>
                </c:pt>
                <c:pt idx="201">
                  <c:v>70.700000000000401</c:v>
                </c:pt>
                <c:pt idx="202">
                  <c:v>70.600000000000406</c:v>
                </c:pt>
                <c:pt idx="203">
                  <c:v>70.500000000000398</c:v>
                </c:pt>
                <c:pt idx="204">
                  <c:v>70.400000000000404</c:v>
                </c:pt>
                <c:pt idx="205">
                  <c:v>70.300000000000395</c:v>
                </c:pt>
                <c:pt idx="206">
                  <c:v>70.200000000000401</c:v>
                </c:pt>
                <c:pt idx="207">
                  <c:v>70.100000000000406</c:v>
                </c:pt>
                <c:pt idx="208">
                  <c:v>70.000000000000497</c:v>
                </c:pt>
                <c:pt idx="209">
                  <c:v>69.900000000000503</c:v>
                </c:pt>
                <c:pt idx="210">
                  <c:v>69.800000000000495</c:v>
                </c:pt>
                <c:pt idx="211">
                  <c:v>69.7000000000005</c:v>
                </c:pt>
                <c:pt idx="212">
                  <c:v>69.600000000000506</c:v>
                </c:pt>
                <c:pt idx="213">
                  <c:v>69.500000000000497</c:v>
                </c:pt>
                <c:pt idx="214">
                  <c:v>69.400000000000503</c:v>
                </c:pt>
                <c:pt idx="215">
                  <c:v>69.300000000000495</c:v>
                </c:pt>
                <c:pt idx="216">
                  <c:v>69.2000000000005</c:v>
                </c:pt>
                <c:pt idx="217">
                  <c:v>69.100000000000506</c:v>
                </c:pt>
                <c:pt idx="218">
                  <c:v>69.000000000000497</c:v>
                </c:pt>
                <c:pt idx="219">
                  <c:v>68.900000000000503</c:v>
                </c:pt>
                <c:pt idx="220">
                  <c:v>68.800000000000495</c:v>
                </c:pt>
                <c:pt idx="221">
                  <c:v>68.7000000000005</c:v>
                </c:pt>
                <c:pt idx="222">
                  <c:v>68.600000000000506</c:v>
                </c:pt>
                <c:pt idx="223">
                  <c:v>68.500000000000497</c:v>
                </c:pt>
                <c:pt idx="224">
                  <c:v>68.400000000000503</c:v>
                </c:pt>
                <c:pt idx="225">
                  <c:v>68.300000000000594</c:v>
                </c:pt>
                <c:pt idx="226">
                  <c:v>68.2000000000006</c:v>
                </c:pt>
                <c:pt idx="227">
                  <c:v>68.100000000000605</c:v>
                </c:pt>
                <c:pt idx="228">
                  <c:v>68.000000000000597</c:v>
                </c:pt>
                <c:pt idx="229">
                  <c:v>67.900000000000603</c:v>
                </c:pt>
                <c:pt idx="230">
                  <c:v>67.800000000000594</c:v>
                </c:pt>
                <c:pt idx="231">
                  <c:v>67.7000000000006</c:v>
                </c:pt>
                <c:pt idx="232">
                  <c:v>67.600000000000605</c:v>
                </c:pt>
                <c:pt idx="233">
                  <c:v>67.500000000000597</c:v>
                </c:pt>
                <c:pt idx="234">
                  <c:v>67.400000000000603</c:v>
                </c:pt>
                <c:pt idx="235">
                  <c:v>67.300000000000594</c:v>
                </c:pt>
                <c:pt idx="236">
                  <c:v>67.2000000000006</c:v>
                </c:pt>
                <c:pt idx="237">
                  <c:v>67.100000000000605</c:v>
                </c:pt>
                <c:pt idx="238">
                  <c:v>67.000000000000597</c:v>
                </c:pt>
                <c:pt idx="239">
                  <c:v>66.900000000000603</c:v>
                </c:pt>
                <c:pt idx="240">
                  <c:v>66.800000000000608</c:v>
                </c:pt>
                <c:pt idx="241">
                  <c:v>66.7000000000006</c:v>
                </c:pt>
                <c:pt idx="242">
                  <c:v>66.600000000000591</c:v>
                </c:pt>
                <c:pt idx="243">
                  <c:v>66.500000000000597</c:v>
                </c:pt>
                <c:pt idx="244">
                  <c:v>66.400000000000702</c:v>
                </c:pt>
                <c:pt idx="245">
                  <c:v>66.300000000000693</c:v>
                </c:pt>
                <c:pt idx="246">
                  <c:v>66.200000000000699</c:v>
                </c:pt>
                <c:pt idx="247">
                  <c:v>66.100000000000705</c:v>
                </c:pt>
                <c:pt idx="248">
                  <c:v>66.000000000000711</c:v>
                </c:pt>
                <c:pt idx="249">
                  <c:v>65.900000000000702</c:v>
                </c:pt>
                <c:pt idx="250">
                  <c:v>65.800000000000693</c:v>
                </c:pt>
                <c:pt idx="251">
                  <c:v>65.700000000000699</c:v>
                </c:pt>
                <c:pt idx="252">
                  <c:v>65.600000000000705</c:v>
                </c:pt>
                <c:pt idx="253">
                  <c:v>65.500000000000711</c:v>
                </c:pt>
                <c:pt idx="254">
                  <c:v>65.400000000000702</c:v>
                </c:pt>
                <c:pt idx="255">
                  <c:v>65.300000000000693</c:v>
                </c:pt>
                <c:pt idx="256">
                  <c:v>65.200000000000699</c:v>
                </c:pt>
                <c:pt idx="257">
                  <c:v>65.100000000000705</c:v>
                </c:pt>
                <c:pt idx="258">
                  <c:v>65.000000000000711</c:v>
                </c:pt>
                <c:pt idx="259">
                  <c:v>64.900000000000702</c:v>
                </c:pt>
                <c:pt idx="260">
                  <c:v>64.800000000000807</c:v>
                </c:pt>
                <c:pt idx="261">
                  <c:v>64.700000000000799</c:v>
                </c:pt>
                <c:pt idx="262">
                  <c:v>64.60000000000079</c:v>
                </c:pt>
                <c:pt idx="263">
                  <c:v>64.500000000000796</c:v>
                </c:pt>
                <c:pt idx="264">
                  <c:v>64.400000000000801</c:v>
                </c:pt>
                <c:pt idx="265">
                  <c:v>64.300000000000807</c:v>
                </c:pt>
                <c:pt idx="266">
                  <c:v>64.200000000000799</c:v>
                </c:pt>
                <c:pt idx="267">
                  <c:v>64.10000000000079</c:v>
                </c:pt>
                <c:pt idx="268">
                  <c:v>64.000000000000796</c:v>
                </c:pt>
                <c:pt idx="269">
                  <c:v>63.900000000000801</c:v>
                </c:pt>
                <c:pt idx="270">
                  <c:v>63.8000000000008</c:v>
                </c:pt>
                <c:pt idx="271">
                  <c:v>63.700000000000799</c:v>
                </c:pt>
                <c:pt idx="272">
                  <c:v>63.600000000000797</c:v>
                </c:pt>
                <c:pt idx="273">
                  <c:v>63.500000000000803</c:v>
                </c:pt>
                <c:pt idx="274">
                  <c:v>63.400000000000801</c:v>
                </c:pt>
                <c:pt idx="275">
                  <c:v>63.3000000000008</c:v>
                </c:pt>
                <c:pt idx="276">
                  <c:v>63.200000000000799</c:v>
                </c:pt>
                <c:pt idx="277">
                  <c:v>63.100000000000797</c:v>
                </c:pt>
                <c:pt idx="278">
                  <c:v>63.000000000000902</c:v>
                </c:pt>
                <c:pt idx="279">
                  <c:v>62.900000000000901</c:v>
                </c:pt>
                <c:pt idx="280">
                  <c:v>62.8000000000009</c:v>
                </c:pt>
                <c:pt idx="281">
                  <c:v>62.700000000000898</c:v>
                </c:pt>
                <c:pt idx="282">
                  <c:v>62.600000000000897</c:v>
                </c:pt>
                <c:pt idx="283">
                  <c:v>62.500000000000902</c:v>
                </c:pt>
                <c:pt idx="284">
                  <c:v>62.400000000000901</c:v>
                </c:pt>
                <c:pt idx="285">
                  <c:v>62.3000000000009</c:v>
                </c:pt>
                <c:pt idx="286">
                  <c:v>62.200000000000898</c:v>
                </c:pt>
                <c:pt idx="287">
                  <c:v>62.100000000000897</c:v>
                </c:pt>
                <c:pt idx="288">
                  <c:v>62.000000000000902</c:v>
                </c:pt>
                <c:pt idx="289">
                  <c:v>61.900000000000901</c:v>
                </c:pt>
                <c:pt idx="290">
                  <c:v>61.8000000000009</c:v>
                </c:pt>
                <c:pt idx="291">
                  <c:v>61.700000000000898</c:v>
                </c:pt>
                <c:pt idx="292">
                  <c:v>61.600000000000897</c:v>
                </c:pt>
                <c:pt idx="293">
                  <c:v>61.500000000000902</c:v>
                </c:pt>
                <c:pt idx="294">
                  <c:v>61.400000000000901</c:v>
                </c:pt>
                <c:pt idx="295">
                  <c:v>61.300000000000999</c:v>
                </c:pt>
                <c:pt idx="296">
                  <c:v>61.200000000000998</c:v>
                </c:pt>
                <c:pt idx="297">
                  <c:v>61.100000000001003</c:v>
                </c:pt>
                <c:pt idx="298">
                  <c:v>61.000000000001002</c:v>
                </c:pt>
                <c:pt idx="299">
                  <c:v>60.900000000001</c:v>
                </c:pt>
                <c:pt idx="300">
                  <c:v>60.800000000000999</c:v>
                </c:pt>
                <c:pt idx="301">
                  <c:v>60.700000000000998</c:v>
                </c:pt>
                <c:pt idx="302">
                  <c:v>60.600000000001003</c:v>
                </c:pt>
                <c:pt idx="303">
                  <c:v>60.500000000001002</c:v>
                </c:pt>
                <c:pt idx="304">
                  <c:v>60</c:v>
                </c:pt>
                <c:pt idx="305">
                  <c:v>60</c:v>
                </c:pt>
                <c:pt idx="306">
                  <c:v>59.9</c:v>
                </c:pt>
                <c:pt idx="307">
                  <c:v>59.8</c:v>
                </c:pt>
                <c:pt idx="308">
                  <c:v>59.7</c:v>
                </c:pt>
                <c:pt idx="309">
                  <c:v>59.6</c:v>
                </c:pt>
                <c:pt idx="310">
                  <c:v>59.4</c:v>
                </c:pt>
                <c:pt idx="311">
                  <c:v>59.4</c:v>
                </c:pt>
                <c:pt idx="312">
                  <c:v>59.3</c:v>
                </c:pt>
                <c:pt idx="313">
                  <c:v>59.3</c:v>
                </c:pt>
                <c:pt idx="314">
                  <c:v>59.3</c:v>
                </c:pt>
                <c:pt idx="315">
                  <c:v>59.3</c:v>
                </c:pt>
                <c:pt idx="316">
                  <c:v>59.3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59.1</c:v>
                </c:pt>
                <c:pt idx="321">
                  <c:v>59.1</c:v>
                </c:pt>
                <c:pt idx="322">
                  <c:v>59.0571428571429</c:v>
                </c:pt>
                <c:pt idx="323">
                  <c:v>59.0571428571429</c:v>
                </c:pt>
                <c:pt idx="324">
                  <c:v>59.0571428571429</c:v>
                </c:pt>
                <c:pt idx="325">
                  <c:v>59.0571428571429</c:v>
                </c:pt>
                <c:pt idx="326">
                  <c:v>59.0571428571429</c:v>
                </c:pt>
                <c:pt idx="327">
                  <c:v>59.0571428571429</c:v>
                </c:pt>
                <c:pt idx="328">
                  <c:v>59.0571428571429</c:v>
                </c:pt>
                <c:pt idx="329">
                  <c:v>59.0571428571429</c:v>
                </c:pt>
                <c:pt idx="330">
                  <c:v>59.0571428571429</c:v>
                </c:pt>
                <c:pt idx="331">
                  <c:v>59.0571428571429</c:v>
                </c:pt>
                <c:pt idx="332">
                  <c:v>59.0571428571429</c:v>
                </c:pt>
                <c:pt idx="333">
                  <c:v>59.0571428571429</c:v>
                </c:pt>
                <c:pt idx="334">
                  <c:v>59.0571428571429</c:v>
                </c:pt>
                <c:pt idx="335">
                  <c:v>59.0571428571429</c:v>
                </c:pt>
                <c:pt idx="336">
                  <c:v>59.0571428571429</c:v>
                </c:pt>
                <c:pt idx="337">
                  <c:v>59.6</c:v>
                </c:pt>
                <c:pt idx="338">
                  <c:v>59.6</c:v>
                </c:pt>
                <c:pt idx="339">
                  <c:v>59.6</c:v>
                </c:pt>
                <c:pt idx="340">
                  <c:v>59.6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59.6</c:v>
                </c:pt>
                <c:pt idx="346">
                  <c:v>59.6</c:v>
                </c:pt>
                <c:pt idx="347">
                  <c:v>59.4</c:v>
                </c:pt>
                <c:pt idx="348">
                  <c:v>59.2</c:v>
                </c:pt>
                <c:pt idx="349">
                  <c:v>59.199999999999996</c:v>
                </c:pt>
                <c:pt idx="350">
                  <c:v>59.1</c:v>
                </c:pt>
                <c:pt idx="351">
                  <c:v>59.1</c:v>
                </c:pt>
                <c:pt idx="352">
                  <c:v>59</c:v>
                </c:pt>
                <c:pt idx="353">
                  <c:v>59</c:v>
                </c:pt>
                <c:pt idx="354">
                  <c:v>58.9</c:v>
                </c:pt>
                <c:pt idx="355">
                  <c:v>58.8</c:v>
                </c:pt>
                <c:pt idx="356">
                  <c:v>58.699999999999996</c:v>
                </c:pt>
                <c:pt idx="357">
                  <c:v>58.699999999999996</c:v>
                </c:pt>
                <c:pt idx="358">
                  <c:v>58.6</c:v>
                </c:pt>
                <c:pt idx="359">
                  <c:v>58.5</c:v>
                </c:pt>
                <c:pt idx="360">
                  <c:v>58.4</c:v>
                </c:pt>
                <c:pt idx="361">
                  <c:v>58.3</c:v>
                </c:pt>
                <c:pt idx="362">
                  <c:v>58.199999999999996</c:v>
                </c:pt>
                <c:pt idx="363">
                  <c:v>58.1</c:v>
                </c:pt>
                <c:pt idx="364">
                  <c:v>58</c:v>
                </c:pt>
                <c:pt idx="365">
                  <c:v>57.9</c:v>
                </c:pt>
                <c:pt idx="366">
                  <c:v>57.8</c:v>
                </c:pt>
                <c:pt idx="367">
                  <c:v>57.6</c:v>
                </c:pt>
                <c:pt idx="368">
                  <c:v>57.5</c:v>
                </c:pt>
                <c:pt idx="369">
                  <c:v>57.4</c:v>
                </c:pt>
                <c:pt idx="370">
                  <c:v>57.199999999999996</c:v>
                </c:pt>
                <c:pt idx="371">
                  <c:v>57</c:v>
                </c:pt>
                <c:pt idx="372">
                  <c:v>56.9</c:v>
                </c:pt>
                <c:pt idx="373">
                  <c:v>56.699999999999996</c:v>
                </c:pt>
                <c:pt idx="374">
                  <c:v>56.5</c:v>
                </c:pt>
                <c:pt idx="375">
                  <c:v>56.3</c:v>
                </c:pt>
                <c:pt idx="376">
                  <c:v>56.1</c:v>
                </c:pt>
                <c:pt idx="377">
                  <c:v>55.9</c:v>
                </c:pt>
                <c:pt idx="378">
                  <c:v>55.6</c:v>
                </c:pt>
                <c:pt idx="379">
                  <c:v>55.3</c:v>
                </c:pt>
                <c:pt idx="380">
                  <c:v>55.1</c:v>
                </c:pt>
                <c:pt idx="381">
                  <c:v>54.8</c:v>
                </c:pt>
                <c:pt idx="382">
                  <c:v>54.5</c:v>
                </c:pt>
                <c:pt idx="383">
                  <c:v>54.199999999999996</c:v>
                </c:pt>
                <c:pt idx="384">
                  <c:v>53.9</c:v>
                </c:pt>
                <c:pt idx="385">
                  <c:v>53.6</c:v>
                </c:pt>
                <c:pt idx="386">
                  <c:v>53.3</c:v>
                </c:pt>
                <c:pt idx="387">
                  <c:v>52.9</c:v>
                </c:pt>
                <c:pt idx="388">
                  <c:v>52.6</c:v>
                </c:pt>
                <c:pt idx="389">
                  <c:v>52.199999999999996</c:v>
                </c:pt>
                <c:pt idx="390">
                  <c:v>51.9</c:v>
                </c:pt>
                <c:pt idx="391">
                  <c:v>51.6</c:v>
                </c:pt>
                <c:pt idx="392">
                  <c:v>51.199999999999996</c:v>
                </c:pt>
                <c:pt idx="393">
                  <c:v>50.9</c:v>
                </c:pt>
                <c:pt idx="394">
                  <c:v>50.5</c:v>
                </c:pt>
                <c:pt idx="395">
                  <c:v>50.1</c:v>
                </c:pt>
                <c:pt idx="396">
                  <c:v>49.8</c:v>
                </c:pt>
                <c:pt idx="397">
                  <c:v>49.5</c:v>
                </c:pt>
                <c:pt idx="398">
                  <c:v>49.199999999999996</c:v>
                </c:pt>
                <c:pt idx="399">
                  <c:v>48.8</c:v>
                </c:pt>
                <c:pt idx="400">
                  <c:v>48.5</c:v>
                </c:pt>
                <c:pt idx="401">
                  <c:v>48.199999999999996</c:v>
                </c:pt>
                <c:pt idx="402">
                  <c:v>47.9</c:v>
                </c:pt>
                <c:pt idx="403">
                  <c:v>47.5</c:v>
                </c:pt>
                <c:pt idx="404">
                  <c:v>47.3</c:v>
                </c:pt>
                <c:pt idx="405">
                  <c:v>47</c:v>
                </c:pt>
                <c:pt idx="406">
                  <c:v>46.8</c:v>
                </c:pt>
                <c:pt idx="407">
                  <c:v>46.5</c:v>
                </c:pt>
                <c:pt idx="408">
                  <c:v>46.3</c:v>
                </c:pt>
                <c:pt idx="409">
                  <c:v>46.1</c:v>
                </c:pt>
                <c:pt idx="410">
                  <c:v>45.9</c:v>
                </c:pt>
                <c:pt idx="411">
                  <c:v>45.699999999999996</c:v>
                </c:pt>
                <c:pt idx="412">
                  <c:v>45.5</c:v>
                </c:pt>
                <c:pt idx="413">
                  <c:v>45.3</c:v>
                </c:pt>
                <c:pt idx="414">
                  <c:v>45.199999999999996</c:v>
                </c:pt>
                <c:pt idx="415">
                  <c:v>45</c:v>
                </c:pt>
                <c:pt idx="416">
                  <c:v>44.8</c:v>
                </c:pt>
                <c:pt idx="417">
                  <c:v>44.6</c:v>
                </c:pt>
                <c:pt idx="418">
                  <c:v>44.5</c:v>
                </c:pt>
                <c:pt idx="419">
                  <c:v>44.4</c:v>
                </c:pt>
                <c:pt idx="420">
                  <c:v>44.199999999999996</c:v>
                </c:pt>
                <c:pt idx="421">
                  <c:v>44</c:v>
                </c:pt>
                <c:pt idx="422">
                  <c:v>43.9</c:v>
                </c:pt>
                <c:pt idx="423">
                  <c:v>43.699999999999996</c:v>
                </c:pt>
                <c:pt idx="424">
                  <c:v>43.6</c:v>
                </c:pt>
                <c:pt idx="425">
                  <c:v>43.4</c:v>
                </c:pt>
                <c:pt idx="426">
                  <c:v>43.199999999999996</c:v>
                </c:pt>
                <c:pt idx="427">
                  <c:v>43.1</c:v>
                </c:pt>
                <c:pt idx="428">
                  <c:v>42.9</c:v>
                </c:pt>
                <c:pt idx="429">
                  <c:v>42.8</c:v>
                </c:pt>
                <c:pt idx="430">
                  <c:v>42.699999999999996</c:v>
                </c:pt>
                <c:pt idx="431">
                  <c:v>42.5</c:v>
                </c:pt>
                <c:pt idx="432">
                  <c:v>42.4</c:v>
                </c:pt>
                <c:pt idx="433">
                  <c:v>42.199999999999996</c:v>
                </c:pt>
                <c:pt idx="434">
                  <c:v>42.1</c:v>
                </c:pt>
                <c:pt idx="435">
                  <c:v>41.9</c:v>
                </c:pt>
                <c:pt idx="436">
                  <c:v>41.8</c:v>
                </c:pt>
                <c:pt idx="437">
                  <c:v>41.6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4-4F44-BF22-1999A19F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45424"/>
        <c:axId val="265240432"/>
      </c:scatterChart>
      <c:valAx>
        <c:axId val="2652454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0432"/>
        <c:crosses val="autoZero"/>
        <c:crossBetween val="midCat"/>
      </c:valAx>
      <c:valAx>
        <c:axId val="2652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</a:rPr>
                  <a:t>θ</a:t>
                </a:r>
                <a:r>
                  <a:rPr lang="pt-PT" sz="1400" b="0" i="0" u="none" strike="noStrike" baseline="0">
                    <a:effectLst/>
                  </a:rPr>
                  <a:t> /ºC</a:t>
                </a:r>
                <a:r>
                  <a:rPr lang="pt-PT" sz="1400" b="0" i="0" u="none" strike="noStrike" baseline="0"/>
                  <a:t> 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543476</xdr:colOff>
      <xdr:row>5</xdr:row>
      <xdr:rowOff>154188</xdr:rowOff>
    </xdr:from>
    <xdr:to>
      <xdr:col>12</xdr:col>
      <xdr:colOff>239337</xdr:colOff>
      <xdr:row>25</xdr:row>
      <xdr:rowOff>45192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C0AF27-3188-69EA-958A-978DF1EA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F4AC-919C-4004-8A7F-01F324459E41}">
  <dimension ref="A1:T439"/>
  <sheetViews>
    <sheetView tabSelected="1" zoomScale="85" zoomScaleNormal="85" workbookViewId="0">
      <selection activeCell="Q30" sqref="Q30"/>
    </sheetView>
  </sheetViews>
  <sheetFormatPr defaultRowHeight="14.4" x14ac:dyDescent="0.3"/>
  <cols>
    <col min="1" max="1" width="12.109375" style="3" bestFit="1" customWidth="1"/>
    <col min="2" max="2" width="18.88671875" style="3" bestFit="1" customWidth="1"/>
    <col min="3" max="4" width="14.33203125" style="3" bestFit="1" customWidth="1"/>
    <col min="5" max="5" width="10.5546875" style="3" customWidth="1"/>
    <col min="6" max="6" width="10" style="3" bestFit="1" customWidth="1"/>
    <col min="7" max="8" width="10.33203125" style="3" bestFit="1" customWidth="1"/>
    <col min="9" max="10" width="8.88671875" style="3"/>
    <col min="11" max="11" width="10.33203125" style="3" bestFit="1" customWidth="1"/>
    <col min="12" max="17" width="8.88671875" style="3"/>
    <col min="18" max="18" width="11.88671875" style="3" bestFit="1" customWidth="1"/>
    <col min="19" max="19" width="8.88671875" style="3"/>
    <col min="20" max="20" width="13" style="3" bestFit="1" customWidth="1"/>
    <col min="21" max="21" width="8.88671875" style="3"/>
    <col min="22" max="22" width="13" style="3" bestFit="1" customWidth="1"/>
    <col min="23" max="23" width="14.109375" style="3" bestFit="1" customWidth="1"/>
    <col min="24" max="16384" width="8.88671875" style="3"/>
  </cols>
  <sheetData>
    <row r="1" spans="1:20" ht="21.6" thickBot="1" x14ac:dyDescent="0.35">
      <c r="A1" s="1" t="s">
        <v>5</v>
      </c>
      <c r="B1" s="2" t="s">
        <v>2</v>
      </c>
      <c r="C1" s="2"/>
      <c r="E1" s="15" t="s">
        <v>4</v>
      </c>
      <c r="F1" s="15"/>
      <c r="G1" s="15"/>
    </row>
    <row r="2" spans="1:20" ht="16.2" thickBot="1" x14ac:dyDescent="0.35">
      <c r="A2" s="4">
        <v>3.2</v>
      </c>
      <c r="B2" s="5">
        <v>90.4</v>
      </c>
      <c r="C2" s="5">
        <f>B2+3</f>
        <v>93.4</v>
      </c>
      <c r="E2" s="2" t="s">
        <v>0</v>
      </c>
      <c r="F2" s="6">
        <v>25</v>
      </c>
      <c r="H2" s="11"/>
      <c r="I2" s="12"/>
    </row>
    <row r="3" spans="1:20" ht="16.2" thickBot="1" x14ac:dyDescent="0.35">
      <c r="A3" s="7">
        <v>3.8</v>
      </c>
      <c r="B3" s="8">
        <v>90.2</v>
      </c>
      <c r="C3" s="5">
        <f t="shared" ref="C3:C66" si="0">B3+3</f>
        <v>93.2</v>
      </c>
      <c r="E3" s="1" t="s">
        <v>1</v>
      </c>
      <c r="F3" s="6">
        <v>0</v>
      </c>
      <c r="H3" s="11"/>
      <c r="T3" s="13"/>
    </row>
    <row r="4" spans="1:20" ht="16.2" thickBot="1" x14ac:dyDescent="0.35">
      <c r="A4" s="7">
        <v>4.5</v>
      </c>
      <c r="B4" s="8">
        <v>90.1</v>
      </c>
      <c r="C4" s="5">
        <f t="shared" si="0"/>
        <v>93.1</v>
      </c>
      <c r="E4" s="1" t="s">
        <v>3</v>
      </c>
      <c r="F4" s="9">
        <f>SQRT(0.1^2+F3^2)</f>
        <v>0.1</v>
      </c>
      <c r="H4" s="11"/>
    </row>
    <row r="5" spans="1:20" x14ac:dyDescent="0.3">
      <c r="A5" s="7">
        <v>5</v>
      </c>
      <c r="B5" s="8">
        <v>90</v>
      </c>
      <c r="C5" s="5">
        <f t="shared" si="0"/>
        <v>93</v>
      </c>
    </row>
    <row r="6" spans="1:20" x14ac:dyDescent="0.3">
      <c r="A6" s="7">
        <v>5.2</v>
      </c>
      <c r="B6" s="8">
        <v>89.8</v>
      </c>
      <c r="C6" s="5">
        <f t="shared" si="0"/>
        <v>92.8</v>
      </c>
    </row>
    <row r="7" spans="1:20" x14ac:dyDescent="0.3">
      <c r="A7" s="7">
        <v>6</v>
      </c>
      <c r="B7" s="8">
        <v>89.7</v>
      </c>
      <c r="C7" s="5">
        <f t="shared" si="0"/>
        <v>92.7</v>
      </c>
    </row>
    <row r="8" spans="1:20" x14ac:dyDescent="0.3">
      <c r="A8" s="7">
        <v>6.4</v>
      </c>
      <c r="B8" s="8">
        <v>89.5</v>
      </c>
      <c r="C8" s="5">
        <f t="shared" si="0"/>
        <v>92.5</v>
      </c>
    </row>
    <row r="9" spans="1:20" x14ac:dyDescent="0.3">
      <c r="A9" s="7">
        <v>6.4</v>
      </c>
      <c r="B9" s="8">
        <v>89.4</v>
      </c>
      <c r="C9" s="5">
        <f t="shared" si="0"/>
        <v>92.4</v>
      </c>
    </row>
    <row r="10" spans="1:20" x14ac:dyDescent="0.3">
      <c r="A10" s="7">
        <v>7.8</v>
      </c>
      <c r="B10" s="8">
        <v>89.2</v>
      </c>
      <c r="C10" s="5">
        <f t="shared" si="0"/>
        <v>92.2</v>
      </c>
    </row>
    <row r="11" spans="1:20" x14ac:dyDescent="0.3">
      <c r="A11" s="7">
        <v>8</v>
      </c>
      <c r="B11" s="8">
        <v>89.1</v>
      </c>
      <c r="C11" s="5">
        <f t="shared" si="0"/>
        <v>92.1</v>
      </c>
    </row>
    <row r="12" spans="1:20" x14ac:dyDescent="0.3">
      <c r="A12" s="7">
        <v>8.6</v>
      </c>
      <c r="B12" s="8">
        <v>89</v>
      </c>
      <c r="C12" s="5">
        <f t="shared" si="0"/>
        <v>92</v>
      </c>
    </row>
    <row r="13" spans="1:20" x14ac:dyDescent="0.3">
      <c r="A13" s="7">
        <v>9.1</v>
      </c>
      <c r="B13" s="8">
        <v>88.8</v>
      </c>
      <c r="C13" s="5">
        <f t="shared" si="0"/>
        <v>91.8</v>
      </c>
    </row>
    <row r="14" spans="1:20" x14ac:dyDescent="0.3">
      <c r="A14" s="7">
        <v>9.6</v>
      </c>
      <c r="B14" s="8">
        <v>88.7</v>
      </c>
      <c r="C14" s="5">
        <f t="shared" si="0"/>
        <v>91.7</v>
      </c>
    </row>
    <row r="15" spans="1:20" x14ac:dyDescent="0.3">
      <c r="A15" s="7">
        <v>10</v>
      </c>
      <c r="B15" s="8">
        <v>88.6</v>
      </c>
      <c r="C15" s="5">
        <f t="shared" si="0"/>
        <v>91.6</v>
      </c>
    </row>
    <row r="16" spans="1:20" x14ac:dyDescent="0.3">
      <c r="A16" s="7">
        <v>11</v>
      </c>
      <c r="B16" s="8">
        <v>88.4</v>
      </c>
      <c r="C16" s="5">
        <f t="shared" si="0"/>
        <v>91.4</v>
      </c>
    </row>
    <row r="17" spans="1:3" x14ac:dyDescent="0.3">
      <c r="A17" s="7">
        <v>11.5</v>
      </c>
      <c r="B17" s="8">
        <v>88.3</v>
      </c>
      <c r="C17" s="5">
        <f t="shared" si="0"/>
        <v>91.3</v>
      </c>
    </row>
    <row r="18" spans="1:3" x14ac:dyDescent="0.3">
      <c r="A18" s="7">
        <v>11.8</v>
      </c>
      <c r="B18" s="8">
        <v>88.2</v>
      </c>
      <c r="C18" s="5">
        <f t="shared" si="0"/>
        <v>91.2</v>
      </c>
    </row>
    <row r="19" spans="1:3" x14ac:dyDescent="0.3">
      <c r="A19" s="7">
        <v>12.6</v>
      </c>
      <c r="B19" s="8">
        <v>88.1</v>
      </c>
      <c r="C19" s="5">
        <f t="shared" si="0"/>
        <v>91.1</v>
      </c>
    </row>
    <row r="20" spans="1:3" x14ac:dyDescent="0.3">
      <c r="A20" s="7">
        <v>13.1</v>
      </c>
      <c r="B20" s="8">
        <v>87.9</v>
      </c>
      <c r="C20" s="5">
        <f t="shared" si="0"/>
        <v>90.9</v>
      </c>
    </row>
    <row r="21" spans="1:3" x14ac:dyDescent="0.3">
      <c r="A21" s="7">
        <v>13.3</v>
      </c>
      <c r="B21" s="8">
        <v>87.8</v>
      </c>
      <c r="C21" s="5">
        <f t="shared" si="0"/>
        <v>90.8</v>
      </c>
    </row>
    <row r="22" spans="1:3" x14ac:dyDescent="0.3">
      <c r="A22" s="7">
        <v>13.4</v>
      </c>
      <c r="B22" s="8">
        <v>87.7</v>
      </c>
      <c r="C22" s="5">
        <f t="shared" si="0"/>
        <v>90.7</v>
      </c>
    </row>
    <row r="23" spans="1:3" x14ac:dyDescent="0.3">
      <c r="A23" s="7">
        <v>14.3</v>
      </c>
      <c r="B23" s="8">
        <v>87.5</v>
      </c>
      <c r="C23" s="5">
        <f t="shared" si="0"/>
        <v>90.5</v>
      </c>
    </row>
    <row r="24" spans="1:3" x14ac:dyDescent="0.3">
      <c r="A24" s="7">
        <v>15</v>
      </c>
      <c r="B24" s="8">
        <v>87.4</v>
      </c>
      <c r="C24" s="5">
        <f t="shared" si="0"/>
        <v>90.4</v>
      </c>
    </row>
    <row r="25" spans="1:3" x14ac:dyDescent="0.3">
      <c r="A25" s="7">
        <v>15.5</v>
      </c>
      <c r="B25" s="8">
        <v>87.3</v>
      </c>
      <c r="C25" s="5">
        <f t="shared" si="0"/>
        <v>90.3</v>
      </c>
    </row>
    <row r="26" spans="1:3" x14ac:dyDescent="0.3">
      <c r="A26" s="7">
        <v>16.100000000000001</v>
      </c>
      <c r="B26" s="8">
        <v>87.2</v>
      </c>
      <c r="C26" s="5">
        <f t="shared" si="0"/>
        <v>90.2</v>
      </c>
    </row>
    <row r="27" spans="1:3" x14ac:dyDescent="0.3">
      <c r="A27" s="7">
        <v>16.600000000000001</v>
      </c>
      <c r="B27" s="8">
        <v>87</v>
      </c>
      <c r="C27" s="5">
        <f t="shared" si="0"/>
        <v>90</v>
      </c>
    </row>
    <row r="28" spans="1:3" x14ac:dyDescent="0.3">
      <c r="A28" s="7">
        <v>17.7</v>
      </c>
      <c r="B28" s="8">
        <v>86.9</v>
      </c>
      <c r="C28" s="5">
        <f t="shared" si="0"/>
        <v>89.9</v>
      </c>
    </row>
    <row r="29" spans="1:3" x14ac:dyDescent="0.3">
      <c r="A29" s="7">
        <v>17.899999999999999</v>
      </c>
      <c r="B29" s="8">
        <v>86.8</v>
      </c>
      <c r="C29" s="5">
        <f t="shared" si="0"/>
        <v>89.8</v>
      </c>
    </row>
    <row r="30" spans="1:3" x14ac:dyDescent="0.3">
      <c r="A30" s="7">
        <v>18.3</v>
      </c>
      <c r="B30" s="8">
        <v>86.6</v>
      </c>
      <c r="C30" s="5">
        <f t="shared" si="0"/>
        <v>89.6</v>
      </c>
    </row>
    <row r="31" spans="1:3" x14ac:dyDescent="0.3">
      <c r="A31" s="7">
        <v>19.5</v>
      </c>
      <c r="B31" s="8">
        <v>86.4</v>
      </c>
      <c r="C31" s="5">
        <f t="shared" si="0"/>
        <v>89.4</v>
      </c>
    </row>
    <row r="32" spans="1:3" x14ac:dyDescent="0.3">
      <c r="A32" s="7">
        <v>19.600000000000001</v>
      </c>
      <c r="B32" s="8">
        <v>86.3</v>
      </c>
      <c r="C32" s="5">
        <f t="shared" si="0"/>
        <v>89.3</v>
      </c>
    </row>
    <row r="33" spans="1:3" x14ac:dyDescent="0.3">
      <c r="A33" s="7">
        <v>20.3</v>
      </c>
      <c r="B33" s="8">
        <v>86.1</v>
      </c>
      <c r="C33" s="5">
        <f t="shared" si="0"/>
        <v>89.1</v>
      </c>
    </row>
    <row r="34" spans="1:3" x14ac:dyDescent="0.3">
      <c r="A34" s="7">
        <v>20.8</v>
      </c>
      <c r="B34" s="8">
        <v>86</v>
      </c>
      <c r="C34" s="5">
        <f t="shared" si="0"/>
        <v>89</v>
      </c>
    </row>
    <row r="35" spans="1:3" x14ac:dyDescent="0.3">
      <c r="A35" s="7">
        <v>21.3</v>
      </c>
      <c r="B35" s="8">
        <v>85.9</v>
      </c>
      <c r="C35" s="5">
        <f t="shared" si="0"/>
        <v>88.9</v>
      </c>
    </row>
    <row r="36" spans="1:3" x14ac:dyDescent="0.3">
      <c r="A36" s="7">
        <v>21.8</v>
      </c>
      <c r="B36" s="8">
        <v>85.8</v>
      </c>
      <c r="C36" s="5">
        <f t="shared" si="0"/>
        <v>88.8</v>
      </c>
    </row>
    <row r="37" spans="1:3" x14ac:dyDescent="0.3">
      <c r="A37" s="7">
        <v>22.4</v>
      </c>
      <c r="B37" s="8">
        <v>85.7</v>
      </c>
      <c r="C37" s="5">
        <f t="shared" si="0"/>
        <v>88.7</v>
      </c>
    </row>
    <row r="38" spans="1:3" x14ac:dyDescent="0.3">
      <c r="A38" s="7">
        <v>22.4</v>
      </c>
      <c r="B38" s="8">
        <v>85.6</v>
      </c>
      <c r="C38" s="5">
        <f t="shared" si="0"/>
        <v>88.6</v>
      </c>
    </row>
    <row r="39" spans="1:3" x14ac:dyDescent="0.3">
      <c r="A39" s="7">
        <v>23.4</v>
      </c>
      <c r="B39" s="8">
        <v>85.5</v>
      </c>
      <c r="C39" s="5">
        <f t="shared" si="0"/>
        <v>88.5</v>
      </c>
    </row>
    <row r="40" spans="1:3" x14ac:dyDescent="0.3">
      <c r="A40" s="7">
        <v>24.1</v>
      </c>
      <c r="B40" s="8">
        <v>85.4</v>
      </c>
      <c r="C40" s="5">
        <f t="shared" si="0"/>
        <v>88.4</v>
      </c>
    </row>
    <row r="41" spans="1:3" x14ac:dyDescent="0.3">
      <c r="A41" s="7">
        <v>24.5</v>
      </c>
      <c r="B41" s="8">
        <v>85.3</v>
      </c>
      <c r="C41" s="5">
        <f t="shared" si="0"/>
        <v>88.3</v>
      </c>
    </row>
    <row r="42" spans="1:3" x14ac:dyDescent="0.3">
      <c r="A42" s="7">
        <v>25</v>
      </c>
      <c r="B42" s="8">
        <v>85.2</v>
      </c>
      <c r="C42" s="5">
        <f t="shared" si="0"/>
        <v>88.2</v>
      </c>
    </row>
    <row r="43" spans="1:3" x14ac:dyDescent="0.3">
      <c r="A43" s="7">
        <v>25.5</v>
      </c>
      <c r="B43" s="8">
        <v>85.1</v>
      </c>
      <c r="C43" s="5">
        <f t="shared" si="0"/>
        <v>88.1</v>
      </c>
    </row>
    <row r="44" spans="1:3" x14ac:dyDescent="0.3">
      <c r="A44" s="7">
        <v>26</v>
      </c>
      <c r="B44" s="8">
        <v>85</v>
      </c>
      <c r="C44" s="5">
        <f t="shared" si="0"/>
        <v>88</v>
      </c>
    </row>
    <row r="45" spans="1:3" x14ac:dyDescent="0.3">
      <c r="A45" s="7">
        <v>26.8</v>
      </c>
      <c r="B45" s="8">
        <v>84.9</v>
      </c>
      <c r="C45" s="5">
        <f t="shared" si="0"/>
        <v>87.9</v>
      </c>
    </row>
    <row r="46" spans="1:3" x14ac:dyDescent="0.3">
      <c r="A46" s="7">
        <v>27.4</v>
      </c>
      <c r="B46" s="8">
        <v>84.8</v>
      </c>
      <c r="C46" s="5">
        <f t="shared" si="0"/>
        <v>87.8</v>
      </c>
    </row>
    <row r="47" spans="1:3" x14ac:dyDescent="0.3">
      <c r="A47" s="7">
        <v>27.8</v>
      </c>
      <c r="B47" s="8">
        <v>84.7</v>
      </c>
      <c r="C47" s="5">
        <f t="shared" si="0"/>
        <v>87.7</v>
      </c>
    </row>
    <row r="48" spans="1:3" x14ac:dyDescent="0.3">
      <c r="A48" s="7">
        <v>28.2</v>
      </c>
      <c r="B48" s="8">
        <v>84.6</v>
      </c>
      <c r="C48" s="5">
        <f t="shared" si="0"/>
        <v>87.6</v>
      </c>
    </row>
    <row r="49" spans="1:3" x14ac:dyDescent="0.3">
      <c r="A49" s="7">
        <v>28.8</v>
      </c>
      <c r="B49" s="8">
        <v>84.5</v>
      </c>
      <c r="C49" s="5">
        <f t="shared" si="0"/>
        <v>87.5</v>
      </c>
    </row>
    <row r="50" spans="1:3" x14ac:dyDescent="0.3">
      <c r="A50" s="7">
        <v>29.3</v>
      </c>
      <c r="B50" s="8">
        <v>84.3</v>
      </c>
      <c r="C50" s="5">
        <f t="shared" si="0"/>
        <v>87.3</v>
      </c>
    </row>
    <row r="51" spans="1:3" x14ac:dyDescent="0.3">
      <c r="A51" s="7">
        <v>30.5</v>
      </c>
      <c r="B51" s="8">
        <v>84.2</v>
      </c>
      <c r="C51" s="5">
        <f t="shared" si="0"/>
        <v>87.2</v>
      </c>
    </row>
    <row r="52" spans="1:3" x14ac:dyDescent="0.3">
      <c r="A52" s="7">
        <v>31</v>
      </c>
      <c r="B52" s="8">
        <v>84.1</v>
      </c>
      <c r="C52" s="5">
        <f t="shared" si="0"/>
        <v>87.1</v>
      </c>
    </row>
    <row r="53" spans="1:3" x14ac:dyDescent="0.3">
      <c r="A53" s="7">
        <v>31.6</v>
      </c>
      <c r="B53" s="8">
        <v>84</v>
      </c>
      <c r="C53" s="5">
        <f t="shared" si="0"/>
        <v>87</v>
      </c>
    </row>
    <row r="54" spans="1:3" x14ac:dyDescent="0.3">
      <c r="A54" s="7">
        <v>32.5</v>
      </c>
      <c r="B54" s="8">
        <v>83.8</v>
      </c>
      <c r="C54" s="5">
        <f t="shared" si="0"/>
        <v>86.8</v>
      </c>
    </row>
    <row r="55" spans="1:3" x14ac:dyDescent="0.3">
      <c r="A55" s="7">
        <v>33.6</v>
      </c>
      <c r="B55" s="8">
        <v>83.7</v>
      </c>
      <c r="C55" s="5">
        <f t="shared" si="0"/>
        <v>86.7</v>
      </c>
    </row>
    <row r="56" spans="1:3" x14ac:dyDescent="0.3">
      <c r="A56" s="7">
        <v>34.1</v>
      </c>
      <c r="B56" s="8">
        <v>83.6</v>
      </c>
      <c r="C56" s="5">
        <f t="shared" si="0"/>
        <v>86.6</v>
      </c>
    </row>
    <row r="57" spans="1:3" x14ac:dyDescent="0.3">
      <c r="A57" s="7">
        <v>34.799999999999997</v>
      </c>
      <c r="B57" s="8">
        <v>83.5</v>
      </c>
      <c r="C57" s="5">
        <f t="shared" si="0"/>
        <v>86.5</v>
      </c>
    </row>
    <row r="58" spans="1:3" x14ac:dyDescent="0.3">
      <c r="A58" s="7">
        <v>35.200000000000003</v>
      </c>
      <c r="B58" s="8">
        <v>83.4</v>
      </c>
      <c r="C58" s="5">
        <f t="shared" si="0"/>
        <v>86.4</v>
      </c>
    </row>
    <row r="59" spans="1:3" x14ac:dyDescent="0.3">
      <c r="A59" s="7">
        <v>36</v>
      </c>
      <c r="B59" s="8">
        <v>83.3</v>
      </c>
      <c r="C59" s="5">
        <f t="shared" si="0"/>
        <v>86.3</v>
      </c>
    </row>
    <row r="60" spans="1:3" x14ac:dyDescent="0.3">
      <c r="A60" s="7">
        <v>39.5</v>
      </c>
      <c r="B60" s="8">
        <v>82.6</v>
      </c>
      <c r="C60" s="5">
        <f t="shared" si="0"/>
        <v>85.6</v>
      </c>
    </row>
    <row r="61" spans="1:3" x14ac:dyDescent="0.3">
      <c r="A61" s="7">
        <v>40.6</v>
      </c>
      <c r="B61" s="8">
        <v>82.5</v>
      </c>
      <c r="C61" s="5">
        <f t="shared" si="0"/>
        <v>85.5</v>
      </c>
    </row>
    <row r="62" spans="1:3" x14ac:dyDescent="0.3">
      <c r="A62" s="7">
        <v>41.2</v>
      </c>
      <c r="B62" s="8">
        <v>82.4</v>
      </c>
      <c r="C62" s="5">
        <f t="shared" si="0"/>
        <v>85.4</v>
      </c>
    </row>
    <row r="63" spans="1:3" x14ac:dyDescent="0.3">
      <c r="A63" s="7">
        <v>41.8</v>
      </c>
      <c r="B63" s="8">
        <v>82.3</v>
      </c>
      <c r="C63" s="5">
        <f t="shared" si="0"/>
        <v>85.3</v>
      </c>
    </row>
    <row r="64" spans="1:3" x14ac:dyDescent="0.3">
      <c r="A64" s="7">
        <v>42.2</v>
      </c>
      <c r="B64" s="8">
        <v>82.2</v>
      </c>
      <c r="C64" s="5">
        <f t="shared" si="0"/>
        <v>85.2</v>
      </c>
    </row>
    <row r="65" spans="1:3" x14ac:dyDescent="0.3">
      <c r="A65" s="7">
        <v>42.6</v>
      </c>
      <c r="B65" s="8">
        <v>82.1</v>
      </c>
      <c r="C65" s="5">
        <f t="shared" si="0"/>
        <v>85.1</v>
      </c>
    </row>
    <row r="66" spans="1:3" x14ac:dyDescent="0.3">
      <c r="A66" s="7">
        <v>43.2</v>
      </c>
      <c r="B66" s="8">
        <v>82</v>
      </c>
      <c r="C66" s="5">
        <f t="shared" si="0"/>
        <v>85</v>
      </c>
    </row>
    <row r="67" spans="1:3" x14ac:dyDescent="0.3">
      <c r="A67" s="7">
        <v>43.9</v>
      </c>
      <c r="B67" s="8">
        <v>81.900000000000006</v>
      </c>
      <c r="C67" s="5">
        <f t="shared" ref="C67:C130" si="1">B67+3</f>
        <v>84.9</v>
      </c>
    </row>
    <row r="68" spans="1:3" x14ac:dyDescent="0.3">
      <c r="A68" s="7">
        <v>45.4</v>
      </c>
      <c r="B68" s="8">
        <v>81.599999999999994</v>
      </c>
      <c r="C68" s="5">
        <f t="shared" si="1"/>
        <v>84.6</v>
      </c>
    </row>
    <row r="69" spans="1:3" x14ac:dyDescent="0.3">
      <c r="A69" s="7">
        <v>46.1</v>
      </c>
      <c r="B69" s="8">
        <v>81.5</v>
      </c>
      <c r="C69" s="5">
        <f t="shared" si="1"/>
        <v>84.5</v>
      </c>
    </row>
    <row r="70" spans="1:3" x14ac:dyDescent="0.3">
      <c r="A70" s="7">
        <v>46.4</v>
      </c>
      <c r="B70" s="8">
        <v>81.400000000000006</v>
      </c>
      <c r="C70" s="5">
        <f t="shared" si="1"/>
        <v>84.4</v>
      </c>
    </row>
    <row r="71" spans="1:3" x14ac:dyDescent="0.3">
      <c r="A71" s="7">
        <v>41.4</v>
      </c>
      <c r="B71" s="8">
        <v>81.2</v>
      </c>
      <c r="C71" s="5">
        <f t="shared" si="1"/>
        <v>84.2</v>
      </c>
    </row>
    <row r="72" spans="1:3" x14ac:dyDescent="0.3">
      <c r="A72" s="7">
        <v>48.5</v>
      </c>
      <c r="B72" s="8">
        <v>81.099999999999994</v>
      </c>
      <c r="C72" s="5">
        <f t="shared" si="1"/>
        <v>84.1</v>
      </c>
    </row>
    <row r="73" spans="1:3" x14ac:dyDescent="0.3">
      <c r="A73" s="7">
        <v>49</v>
      </c>
      <c r="B73" s="8">
        <v>81</v>
      </c>
      <c r="C73" s="5">
        <f t="shared" si="1"/>
        <v>84</v>
      </c>
    </row>
    <row r="74" spans="1:3" x14ac:dyDescent="0.3">
      <c r="A74" s="7">
        <v>50.2</v>
      </c>
      <c r="B74" s="8">
        <v>80.900000000000006</v>
      </c>
      <c r="C74" s="5">
        <f t="shared" si="1"/>
        <v>83.9</v>
      </c>
    </row>
    <row r="75" spans="1:3" x14ac:dyDescent="0.3">
      <c r="A75" s="7">
        <v>50.7</v>
      </c>
      <c r="B75" s="8">
        <v>80.8</v>
      </c>
      <c r="C75" s="5">
        <f t="shared" si="1"/>
        <v>83.8</v>
      </c>
    </row>
    <row r="76" spans="1:3" x14ac:dyDescent="0.3">
      <c r="A76" s="7">
        <v>51.1</v>
      </c>
      <c r="B76" s="8">
        <v>80.7</v>
      </c>
      <c r="C76" s="5">
        <f t="shared" si="1"/>
        <v>83.7</v>
      </c>
    </row>
    <row r="77" spans="1:3" x14ac:dyDescent="0.3">
      <c r="A77" s="7">
        <v>51.8</v>
      </c>
      <c r="B77" s="8">
        <v>80.599999999999994</v>
      </c>
      <c r="C77" s="5">
        <f t="shared" si="1"/>
        <v>83.6</v>
      </c>
    </row>
    <row r="78" spans="1:3" x14ac:dyDescent="0.3">
      <c r="A78" s="7">
        <v>52.2</v>
      </c>
      <c r="B78" s="8">
        <v>80.5</v>
      </c>
      <c r="C78" s="5">
        <f t="shared" si="1"/>
        <v>83.5</v>
      </c>
    </row>
    <row r="79" spans="1:3" x14ac:dyDescent="0.3">
      <c r="A79" s="7">
        <v>52.1</v>
      </c>
      <c r="B79" s="8">
        <v>80.400000000000006</v>
      </c>
      <c r="C79" s="5">
        <f t="shared" si="1"/>
        <v>83.4</v>
      </c>
    </row>
    <row r="80" spans="1:3" x14ac:dyDescent="0.3">
      <c r="A80" s="7">
        <v>53.3</v>
      </c>
      <c r="B80" s="8">
        <v>80.3</v>
      </c>
      <c r="C80" s="5">
        <f t="shared" si="1"/>
        <v>83.3</v>
      </c>
    </row>
    <row r="81" spans="1:3" x14ac:dyDescent="0.3">
      <c r="A81" s="7">
        <v>54.4</v>
      </c>
      <c r="B81" s="8">
        <v>80.2</v>
      </c>
      <c r="C81" s="5">
        <f t="shared" si="1"/>
        <v>83.2</v>
      </c>
    </row>
    <row r="82" spans="1:3" x14ac:dyDescent="0.3">
      <c r="A82" s="7">
        <v>54.8</v>
      </c>
      <c r="B82" s="8">
        <v>80.099999999999994</v>
      </c>
      <c r="C82" s="5">
        <f t="shared" si="1"/>
        <v>83.1</v>
      </c>
    </row>
    <row r="83" spans="1:3" x14ac:dyDescent="0.3">
      <c r="A83" s="7">
        <v>55.4</v>
      </c>
      <c r="B83" s="8">
        <v>79.900000000000006</v>
      </c>
      <c r="C83" s="5">
        <f t="shared" si="1"/>
        <v>82.9</v>
      </c>
    </row>
    <row r="84" spans="1:3" x14ac:dyDescent="0.3">
      <c r="A84" s="7">
        <v>56.5</v>
      </c>
      <c r="B84" s="8">
        <v>79.8</v>
      </c>
      <c r="C84" s="5">
        <f t="shared" si="1"/>
        <v>82.8</v>
      </c>
    </row>
    <row r="85" spans="1:3" x14ac:dyDescent="0.3">
      <c r="A85" s="7">
        <v>57</v>
      </c>
      <c r="B85" s="8">
        <v>79.7</v>
      </c>
      <c r="C85" s="5">
        <f t="shared" si="1"/>
        <v>82.7</v>
      </c>
    </row>
    <row r="86" spans="1:3" x14ac:dyDescent="0.3">
      <c r="A86" s="7">
        <v>58</v>
      </c>
      <c r="B86" s="8">
        <v>79.599999999999994</v>
      </c>
      <c r="C86" s="5">
        <f t="shared" si="1"/>
        <v>82.6</v>
      </c>
    </row>
    <row r="87" spans="1:3" x14ac:dyDescent="0.3">
      <c r="A87" s="7">
        <v>58.6</v>
      </c>
      <c r="B87" s="8">
        <v>79.5</v>
      </c>
      <c r="C87" s="5">
        <f t="shared" si="1"/>
        <v>82.5</v>
      </c>
    </row>
    <row r="88" spans="1:3" x14ac:dyDescent="0.3">
      <c r="A88" s="7">
        <v>59.6</v>
      </c>
      <c r="B88" s="8">
        <v>79.400000000000006</v>
      </c>
      <c r="C88" s="5">
        <f t="shared" si="1"/>
        <v>82.4</v>
      </c>
    </row>
    <row r="89" spans="1:3" x14ac:dyDescent="0.3">
      <c r="A89" s="7">
        <v>59.8</v>
      </c>
      <c r="B89" s="8">
        <v>79.3</v>
      </c>
      <c r="C89" s="5">
        <f t="shared" si="1"/>
        <v>82.3</v>
      </c>
    </row>
    <row r="90" spans="1:3" x14ac:dyDescent="0.3">
      <c r="A90" s="7">
        <v>61.4</v>
      </c>
      <c r="B90" s="8">
        <v>79.099999999999994</v>
      </c>
      <c r="C90" s="5">
        <f t="shared" si="1"/>
        <v>82.1</v>
      </c>
    </row>
    <row r="91" spans="1:3" x14ac:dyDescent="0.3">
      <c r="A91" s="7">
        <v>61.7</v>
      </c>
      <c r="B91" s="8">
        <v>78.900000000000006</v>
      </c>
      <c r="C91" s="5">
        <f t="shared" si="1"/>
        <v>81.900000000000006</v>
      </c>
    </row>
    <row r="92" spans="1:3" x14ac:dyDescent="0.3">
      <c r="A92" s="7">
        <v>63.1</v>
      </c>
      <c r="B92" s="8">
        <v>78.8</v>
      </c>
      <c r="C92" s="5">
        <f t="shared" si="1"/>
        <v>81.8</v>
      </c>
    </row>
    <row r="93" spans="1:3" x14ac:dyDescent="0.3">
      <c r="A93" s="7">
        <v>63.7</v>
      </c>
      <c r="B93" s="8">
        <v>78.7</v>
      </c>
      <c r="C93" s="5">
        <f t="shared" si="1"/>
        <v>81.7</v>
      </c>
    </row>
    <row r="94" spans="1:3" x14ac:dyDescent="0.3">
      <c r="A94" s="7">
        <v>63.9</v>
      </c>
      <c r="B94" s="8">
        <v>78.599999999999994</v>
      </c>
      <c r="C94" s="5">
        <f t="shared" si="1"/>
        <v>81.599999999999994</v>
      </c>
    </row>
    <row r="95" spans="1:3" x14ac:dyDescent="0.3">
      <c r="A95" s="7">
        <v>65</v>
      </c>
      <c r="B95" s="8">
        <v>78.5</v>
      </c>
      <c r="C95" s="5">
        <f t="shared" si="1"/>
        <v>81.5</v>
      </c>
    </row>
    <row r="96" spans="1:3" x14ac:dyDescent="0.3">
      <c r="A96" s="7">
        <v>65.5</v>
      </c>
      <c r="B96" s="8">
        <v>78.400000000000006</v>
      </c>
      <c r="C96" s="5">
        <f t="shared" si="1"/>
        <v>81.400000000000006</v>
      </c>
    </row>
    <row r="97" spans="1:3" x14ac:dyDescent="0.3">
      <c r="A97" s="7">
        <v>66.2</v>
      </c>
      <c r="B97" s="8">
        <v>78.3</v>
      </c>
      <c r="C97" s="5">
        <f t="shared" si="1"/>
        <v>81.3</v>
      </c>
    </row>
    <row r="98" spans="1:3" x14ac:dyDescent="0.3">
      <c r="A98" s="7">
        <v>66.7</v>
      </c>
      <c r="B98" s="8">
        <v>78.2</v>
      </c>
      <c r="C98" s="5">
        <f t="shared" si="1"/>
        <v>81.2</v>
      </c>
    </row>
    <row r="99" spans="1:3" x14ac:dyDescent="0.3">
      <c r="A99" s="7">
        <v>67.099999999999994</v>
      </c>
      <c r="B99" s="8">
        <v>78.099999999999994</v>
      </c>
      <c r="C99" s="5">
        <f t="shared" si="1"/>
        <v>81.099999999999994</v>
      </c>
    </row>
    <row r="100" spans="1:3" x14ac:dyDescent="0.3">
      <c r="A100" s="7">
        <v>68.2</v>
      </c>
      <c r="B100" s="8">
        <v>78</v>
      </c>
      <c r="C100" s="5">
        <f t="shared" si="1"/>
        <v>81</v>
      </c>
    </row>
    <row r="101" spans="1:3" x14ac:dyDescent="0.3">
      <c r="A101" s="7">
        <v>68.7</v>
      </c>
      <c r="B101" s="8">
        <v>77.900000000000006</v>
      </c>
      <c r="C101" s="5">
        <f t="shared" si="1"/>
        <v>80.900000000000006</v>
      </c>
    </row>
    <row r="102" spans="1:3" x14ac:dyDescent="0.3">
      <c r="A102" s="7">
        <v>69.3</v>
      </c>
      <c r="B102" s="8">
        <v>77.8</v>
      </c>
      <c r="C102" s="5">
        <f t="shared" si="1"/>
        <v>80.8</v>
      </c>
    </row>
    <row r="103" spans="1:3" x14ac:dyDescent="0.3">
      <c r="A103" s="7">
        <v>69.8</v>
      </c>
      <c r="B103" s="8">
        <v>77.7</v>
      </c>
      <c r="C103" s="5">
        <f t="shared" si="1"/>
        <v>80.7</v>
      </c>
    </row>
    <row r="104" spans="1:3" x14ac:dyDescent="0.3">
      <c r="A104" s="7">
        <v>70.3</v>
      </c>
      <c r="B104" s="8">
        <v>77.599999999999994</v>
      </c>
      <c r="C104" s="5">
        <f t="shared" si="1"/>
        <v>80.599999999999994</v>
      </c>
    </row>
    <row r="105" spans="1:3" x14ac:dyDescent="0.3">
      <c r="A105" s="7">
        <v>70.8</v>
      </c>
      <c r="B105" s="8">
        <v>77.5</v>
      </c>
      <c r="C105" s="5">
        <f t="shared" si="1"/>
        <v>80.5</v>
      </c>
    </row>
    <row r="106" spans="1:3" x14ac:dyDescent="0.3">
      <c r="A106" s="7">
        <v>72.099999999999994</v>
      </c>
      <c r="B106" s="8">
        <v>77.400000000000006</v>
      </c>
      <c r="C106" s="5">
        <f t="shared" si="1"/>
        <v>80.400000000000006</v>
      </c>
    </row>
    <row r="107" spans="1:3" x14ac:dyDescent="0.3">
      <c r="A107" s="7">
        <v>72.900000000000006</v>
      </c>
      <c r="B107" s="8">
        <v>77.3</v>
      </c>
      <c r="C107" s="5">
        <f t="shared" si="1"/>
        <v>80.3</v>
      </c>
    </row>
    <row r="108" spans="1:3" x14ac:dyDescent="0.3">
      <c r="A108" s="7">
        <v>73</v>
      </c>
      <c r="B108" s="8">
        <v>77.2</v>
      </c>
      <c r="C108" s="5">
        <f t="shared" si="1"/>
        <v>80.2</v>
      </c>
    </row>
    <row r="109" spans="1:3" x14ac:dyDescent="0.3">
      <c r="A109" s="7">
        <v>74</v>
      </c>
      <c r="B109" s="8">
        <v>77.099999999999994</v>
      </c>
      <c r="C109" s="5">
        <f t="shared" si="1"/>
        <v>80.099999999999994</v>
      </c>
    </row>
    <row r="110" spans="1:3" x14ac:dyDescent="0.3">
      <c r="A110" s="7">
        <v>74.599999999999994</v>
      </c>
      <c r="B110" s="8">
        <v>77</v>
      </c>
      <c r="C110" s="5">
        <f t="shared" si="1"/>
        <v>80</v>
      </c>
    </row>
    <row r="111" spans="1:3" x14ac:dyDescent="0.3">
      <c r="A111" s="7">
        <v>75.099999999999994</v>
      </c>
      <c r="B111" s="8">
        <v>76.900000000000006</v>
      </c>
      <c r="C111" s="5">
        <f t="shared" si="1"/>
        <v>79.900000000000006</v>
      </c>
    </row>
    <row r="112" spans="1:3" x14ac:dyDescent="0.3">
      <c r="A112" s="7">
        <v>76.2</v>
      </c>
      <c r="B112" s="8">
        <v>76.8</v>
      </c>
      <c r="C112" s="5">
        <f t="shared" si="1"/>
        <v>79.8</v>
      </c>
    </row>
    <row r="113" spans="1:3" x14ac:dyDescent="0.3">
      <c r="A113" s="7">
        <v>76.7</v>
      </c>
      <c r="B113" s="8">
        <v>76.7</v>
      </c>
      <c r="C113" s="5">
        <f t="shared" si="1"/>
        <v>79.7</v>
      </c>
    </row>
    <row r="114" spans="1:3" x14ac:dyDescent="0.3">
      <c r="A114" s="7">
        <v>77.7</v>
      </c>
      <c r="B114" s="8">
        <v>76.599999999999994</v>
      </c>
      <c r="C114" s="5">
        <f t="shared" si="1"/>
        <v>79.599999999999994</v>
      </c>
    </row>
    <row r="115" spans="1:3" x14ac:dyDescent="0.3">
      <c r="A115" s="7">
        <v>78.5</v>
      </c>
      <c r="B115" s="8">
        <v>76.5</v>
      </c>
      <c r="C115" s="5">
        <f t="shared" si="1"/>
        <v>79.5</v>
      </c>
    </row>
    <row r="116" spans="1:3" x14ac:dyDescent="0.3">
      <c r="A116" s="7">
        <v>78.8</v>
      </c>
      <c r="B116" s="8">
        <v>76.400000000000006</v>
      </c>
      <c r="C116" s="5">
        <f t="shared" si="1"/>
        <v>79.400000000000006</v>
      </c>
    </row>
    <row r="117" spans="1:3" x14ac:dyDescent="0.3">
      <c r="A117" s="7">
        <v>79.900000000000006</v>
      </c>
      <c r="B117" s="8">
        <v>76.3</v>
      </c>
      <c r="C117" s="5">
        <f t="shared" si="1"/>
        <v>79.3</v>
      </c>
    </row>
    <row r="118" spans="1:3" x14ac:dyDescent="0.3">
      <c r="A118" s="7">
        <v>80.400000000000006</v>
      </c>
      <c r="B118" s="8">
        <v>76.2</v>
      </c>
      <c r="C118" s="5">
        <f t="shared" si="1"/>
        <v>79.2</v>
      </c>
    </row>
    <row r="119" spans="1:3" x14ac:dyDescent="0.3">
      <c r="A119" s="7">
        <v>81.599999999999994</v>
      </c>
      <c r="B119" s="8">
        <v>76.099999999999994</v>
      </c>
      <c r="C119" s="5">
        <f t="shared" si="1"/>
        <v>79.099999999999994</v>
      </c>
    </row>
    <row r="120" spans="1:3" x14ac:dyDescent="0.3">
      <c r="A120" s="7">
        <v>82.1</v>
      </c>
      <c r="B120" s="8">
        <v>76</v>
      </c>
      <c r="C120" s="5">
        <f t="shared" si="1"/>
        <v>79</v>
      </c>
    </row>
    <row r="121" spans="1:3" x14ac:dyDescent="0.3">
      <c r="A121" s="7">
        <v>82.6</v>
      </c>
      <c r="B121" s="8">
        <v>75.900000000000006</v>
      </c>
      <c r="C121" s="5">
        <f t="shared" si="1"/>
        <v>78.900000000000006</v>
      </c>
    </row>
    <row r="122" spans="1:3" x14ac:dyDescent="0.3">
      <c r="A122" s="7">
        <v>83.1</v>
      </c>
      <c r="B122" s="8">
        <v>75.8</v>
      </c>
      <c r="C122" s="5">
        <f t="shared" si="1"/>
        <v>78.8</v>
      </c>
    </row>
    <row r="123" spans="1:3" x14ac:dyDescent="0.3">
      <c r="A123" s="7">
        <v>84.1</v>
      </c>
      <c r="B123" s="8">
        <v>75.7</v>
      </c>
      <c r="C123" s="5">
        <f t="shared" si="1"/>
        <v>78.7</v>
      </c>
    </row>
    <row r="124" spans="1:3" x14ac:dyDescent="0.3">
      <c r="A124" s="7">
        <v>84.7</v>
      </c>
      <c r="B124" s="8">
        <v>75.599999999999994</v>
      </c>
      <c r="C124" s="5">
        <f t="shared" si="1"/>
        <v>78.599999999999994</v>
      </c>
    </row>
    <row r="125" spans="1:3" x14ac:dyDescent="0.3">
      <c r="A125" s="7">
        <v>85.2</v>
      </c>
      <c r="B125" s="8">
        <v>75.5</v>
      </c>
      <c r="C125" s="5">
        <f t="shared" si="1"/>
        <v>78.5</v>
      </c>
    </row>
    <row r="126" spans="1:3" x14ac:dyDescent="0.3">
      <c r="A126" s="7">
        <v>85.8</v>
      </c>
      <c r="B126" s="8">
        <v>75.400000000000006</v>
      </c>
      <c r="C126" s="5">
        <f t="shared" si="1"/>
        <v>78.400000000000006</v>
      </c>
    </row>
    <row r="127" spans="1:3" x14ac:dyDescent="0.3">
      <c r="A127" s="7">
        <v>86.8</v>
      </c>
      <c r="B127" s="8">
        <v>75.3</v>
      </c>
      <c r="C127" s="5">
        <f t="shared" si="1"/>
        <v>78.3</v>
      </c>
    </row>
    <row r="128" spans="1:3" x14ac:dyDescent="0.3">
      <c r="A128" s="7">
        <v>87.4</v>
      </c>
      <c r="B128" s="8">
        <v>75.2</v>
      </c>
      <c r="C128" s="5">
        <f t="shared" si="1"/>
        <v>78.2</v>
      </c>
    </row>
    <row r="129" spans="1:3" x14ac:dyDescent="0.3">
      <c r="A129" s="7">
        <v>87.8</v>
      </c>
      <c r="B129" s="8">
        <v>75.099999999999994</v>
      </c>
      <c r="C129" s="5">
        <f t="shared" si="1"/>
        <v>78.099999999999994</v>
      </c>
    </row>
    <row r="130" spans="1:3" x14ac:dyDescent="0.3">
      <c r="A130" s="7">
        <v>89</v>
      </c>
      <c r="B130" s="8">
        <v>75</v>
      </c>
      <c r="C130" s="5">
        <f t="shared" si="1"/>
        <v>78</v>
      </c>
    </row>
    <row r="131" spans="1:3" x14ac:dyDescent="0.3">
      <c r="A131" s="7">
        <v>89.5</v>
      </c>
      <c r="B131" s="8">
        <v>74.900000000000006</v>
      </c>
      <c r="C131" s="5">
        <f t="shared" ref="C131:C194" si="2">B131+3</f>
        <v>77.900000000000006</v>
      </c>
    </row>
    <row r="132" spans="1:3" x14ac:dyDescent="0.3">
      <c r="A132" s="7">
        <v>90</v>
      </c>
      <c r="B132" s="8">
        <v>74.800000000000097</v>
      </c>
      <c r="C132" s="5">
        <f t="shared" si="2"/>
        <v>77.800000000000097</v>
      </c>
    </row>
    <row r="133" spans="1:3" x14ac:dyDescent="0.3">
      <c r="A133" s="7">
        <v>91</v>
      </c>
      <c r="B133" s="8">
        <v>74.700000000000102</v>
      </c>
      <c r="C133" s="5">
        <f t="shared" si="2"/>
        <v>77.700000000000102</v>
      </c>
    </row>
    <row r="134" spans="1:3" x14ac:dyDescent="0.3">
      <c r="A134" s="7">
        <v>91.6</v>
      </c>
      <c r="B134" s="8">
        <v>74.600000000000094</v>
      </c>
      <c r="C134" s="5">
        <f t="shared" si="2"/>
        <v>77.600000000000094</v>
      </c>
    </row>
    <row r="135" spans="1:3" x14ac:dyDescent="0.3">
      <c r="A135" s="7">
        <v>92.1</v>
      </c>
      <c r="B135" s="8">
        <v>74.500000000000099</v>
      </c>
      <c r="C135" s="5">
        <f t="shared" si="2"/>
        <v>77.500000000000099</v>
      </c>
    </row>
    <row r="136" spans="1:3" x14ac:dyDescent="0.3">
      <c r="A136" s="7">
        <v>92.7</v>
      </c>
      <c r="B136" s="8">
        <v>74.400000000000105</v>
      </c>
      <c r="C136" s="5">
        <f t="shared" si="2"/>
        <v>77.400000000000105</v>
      </c>
    </row>
    <row r="137" spans="1:3" x14ac:dyDescent="0.3">
      <c r="A137" s="7">
        <v>93.2</v>
      </c>
      <c r="B137" s="8">
        <v>74.300000000000097</v>
      </c>
      <c r="C137" s="5">
        <f t="shared" si="2"/>
        <v>77.300000000000097</v>
      </c>
    </row>
    <row r="138" spans="1:3" x14ac:dyDescent="0.3">
      <c r="A138" s="7">
        <v>94.3</v>
      </c>
      <c r="B138" s="8">
        <v>74.200000000000102</v>
      </c>
      <c r="C138" s="5">
        <f t="shared" si="2"/>
        <v>77.200000000000102</v>
      </c>
    </row>
    <row r="139" spans="1:3" x14ac:dyDescent="0.3">
      <c r="A139" s="7">
        <v>94.8</v>
      </c>
      <c r="B139" s="8">
        <v>74.100000000000094</v>
      </c>
      <c r="C139" s="5">
        <f t="shared" si="2"/>
        <v>77.100000000000094</v>
      </c>
    </row>
    <row r="140" spans="1:3" x14ac:dyDescent="0.3">
      <c r="A140" s="7">
        <v>95.3</v>
      </c>
      <c r="B140" s="8">
        <v>74.000000000000099</v>
      </c>
      <c r="C140" s="5">
        <f t="shared" si="2"/>
        <v>77.000000000000099</v>
      </c>
    </row>
    <row r="141" spans="1:3" x14ac:dyDescent="0.3">
      <c r="A141" s="7">
        <v>95.9</v>
      </c>
      <c r="B141" s="8">
        <v>73.900000000000105</v>
      </c>
      <c r="C141" s="5">
        <f t="shared" si="2"/>
        <v>76.900000000000105</v>
      </c>
    </row>
    <row r="142" spans="1:3" x14ac:dyDescent="0.3">
      <c r="A142" s="7">
        <v>96.4</v>
      </c>
      <c r="B142" s="8">
        <v>73.800000000000097</v>
      </c>
      <c r="C142" s="5">
        <f t="shared" si="2"/>
        <v>76.800000000000097</v>
      </c>
    </row>
    <row r="143" spans="1:3" x14ac:dyDescent="0.3">
      <c r="A143" s="7">
        <v>96.8</v>
      </c>
      <c r="B143" s="8">
        <v>73.700000000000102</v>
      </c>
      <c r="C143" s="5">
        <f t="shared" si="2"/>
        <v>76.700000000000102</v>
      </c>
    </row>
    <row r="144" spans="1:3" x14ac:dyDescent="0.3">
      <c r="A144" s="7">
        <v>97.5</v>
      </c>
      <c r="B144" s="8">
        <v>73.600000000000094</v>
      </c>
      <c r="C144" s="5">
        <f t="shared" si="2"/>
        <v>76.600000000000094</v>
      </c>
    </row>
    <row r="145" spans="1:3" x14ac:dyDescent="0.3">
      <c r="A145" s="7">
        <v>98</v>
      </c>
      <c r="B145" s="8">
        <v>73.500000000000099</v>
      </c>
      <c r="C145" s="5">
        <f t="shared" si="2"/>
        <v>76.500000000000099</v>
      </c>
    </row>
    <row r="146" spans="1:3" x14ac:dyDescent="0.3">
      <c r="A146" s="7">
        <v>98.5</v>
      </c>
      <c r="B146" s="8">
        <v>73.400000000000105</v>
      </c>
      <c r="C146" s="5">
        <f t="shared" si="2"/>
        <v>76.400000000000105</v>
      </c>
    </row>
    <row r="147" spans="1:3" x14ac:dyDescent="0.3">
      <c r="A147" s="7">
        <v>98.9</v>
      </c>
      <c r="B147" s="8">
        <v>73.300000000000097</v>
      </c>
      <c r="C147" s="5">
        <f t="shared" si="2"/>
        <v>76.300000000000097</v>
      </c>
    </row>
    <row r="148" spans="1:3" x14ac:dyDescent="0.3">
      <c r="A148" s="7">
        <v>99.7</v>
      </c>
      <c r="B148" s="8">
        <v>73.200000000000102</v>
      </c>
      <c r="C148" s="5">
        <f t="shared" si="2"/>
        <v>76.200000000000102</v>
      </c>
    </row>
    <row r="149" spans="1:3" x14ac:dyDescent="0.3">
      <c r="A149" s="7">
        <v>100.2</v>
      </c>
      <c r="B149" s="8">
        <v>73.100000000000193</v>
      </c>
      <c r="C149" s="5">
        <f t="shared" si="2"/>
        <v>76.100000000000193</v>
      </c>
    </row>
    <row r="150" spans="1:3" x14ac:dyDescent="0.3">
      <c r="A150" s="7">
        <v>100.7</v>
      </c>
      <c r="B150" s="8">
        <v>73.000000000000199</v>
      </c>
      <c r="C150" s="5">
        <f t="shared" si="2"/>
        <v>76.000000000000199</v>
      </c>
    </row>
    <row r="151" spans="1:3" x14ac:dyDescent="0.3">
      <c r="A151" s="7">
        <v>101.2</v>
      </c>
      <c r="B151" s="8">
        <v>72.900000000000205</v>
      </c>
      <c r="C151" s="5">
        <f t="shared" si="2"/>
        <v>75.900000000000205</v>
      </c>
    </row>
    <row r="152" spans="1:3" x14ac:dyDescent="0.3">
      <c r="A152" s="7">
        <v>101.8</v>
      </c>
      <c r="B152" s="8">
        <v>72.800000000000196</v>
      </c>
      <c r="C152" s="5">
        <f t="shared" si="2"/>
        <v>75.800000000000196</v>
      </c>
    </row>
    <row r="153" spans="1:3" x14ac:dyDescent="0.3">
      <c r="A153" s="7">
        <v>102.3</v>
      </c>
      <c r="B153" s="8">
        <v>72.700000000000202</v>
      </c>
      <c r="C153" s="5">
        <f t="shared" si="2"/>
        <v>75.700000000000202</v>
      </c>
    </row>
    <row r="154" spans="1:3" x14ac:dyDescent="0.3">
      <c r="A154" s="7">
        <v>102.8</v>
      </c>
      <c r="B154" s="8">
        <v>72.600000000000193</v>
      </c>
      <c r="C154" s="5">
        <f t="shared" si="2"/>
        <v>75.600000000000193</v>
      </c>
    </row>
    <row r="155" spans="1:3" x14ac:dyDescent="0.3">
      <c r="A155" s="7">
        <v>103.4</v>
      </c>
      <c r="B155" s="8">
        <v>72.500000000000199</v>
      </c>
      <c r="C155" s="5">
        <f t="shared" si="2"/>
        <v>75.500000000000199</v>
      </c>
    </row>
    <row r="156" spans="1:3" x14ac:dyDescent="0.3">
      <c r="A156" s="7">
        <v>103.9</v>
      </c>
      <c r="B156" s="8">
        <v>72.400000000000205</v>
      </c>
      <c r="C156" s="5">
        <f t="shared" si="2"/>
        <v>75.400000000000205</v>
      </c>
    </row>
    <row r="157" spans="1:3" x14ac:dyDescent="0.3">
      <c r="A157" s="7">
        <v>105</v>
      </c>
      <c r="B157" s="8">
        <v>72.300000000000196</v>
      </c>
      <c r="C157" s="5">
        <f t="shared" si="2"/>
        <v>75.300000000000196</v>
      </c>
    </row>
    <row r="158" spans="1:3" x14ac:dyDescent="0.3">
      <c r="A158" s="7">
        <v>105.6</v>
      </c>
      <c r="B158" s="8">
        <v>72.200000000000202</v>
      </c>
      <c r="C158" s="5">
        <f t="shared" si="2"/>
        <v>75.200000000000202</v>
      </c>
    </row>
    <row r="159" spans="1:3" x14ac:dyDescent="0.3">
      <c r="A159" s="7">
        <v>106</v>
      </c>
      <c r="B159" s="8">
        <v>72.100000000000193</v>
      </c>
      <c r="C159" s="5">
        <f t="shared" si="2"/>
        <v>75.100000000000193</v>
      </c>
    </row>
    <row r="160" spans="1:3" x14ac:dyDescent="0.3">
      <c r="A160" s="7">
        <v>106.6</v>
      </c>
      <c r="B160" s="8">
        <v>72.000000000000199</v>
      </c>
      <c r="C160" s="5">
        <f t="shared" si="2"/>
        <v>75.000000000000199</v>
      </c>
    </row>
    <row r="161" spans="1:3" x14ac:dyDescent="0.3">
      <c r="A161" s="7">
        <v>107</v>
      </c>
      <c r="B161" s="8">
        <v>71.900000000000205</v>
      </c>
      <c r="C161" s="5">
        <f t="shared" si="2"/>
        <v>74.900000000000205</v>
      </c>
    </row>
    <row r="162" spans="1:3" x14ac:dyDescent="0.3">
      <c r="A162" s="7">
        <v>108.5</v>
      </c>
      <c r="B162" s="8">
        <v>71.800000000000196</v>
      </c>
      <c r="C162" s="5">
        <f t="shared" si="2"/>
        <v>74.800000000000196</v>
      </c>
    </row>
    <row r="163" spans="1:3" x14ac:dyDescent="0.3">
      <c r="A163" s="7">
        <v>109.2</v>
      </c>
      <c r="B163" s="8">
        <v>71.700000000000202</v>
      </c>
      <c r="C163" s="5">
        <f t="shared" si="2"/>
        <v>74.700000000000202</v>
      </c>
    </row>
    <row r="164" spans="1:3" x14ac:dyDescent="0.3">
      <c r="A164" s="7">
        <v>109.8</v>
      </c>
      <c r="B164" s="8">
        <v>71.600000000000193</v>
      </c>
      <c r="C164" s="5">
        <f t="shared" si="2"/>
        <v>74.600000000000193</v>
      </c>
    </row>
    <row r="165" spans="1:3" x14ac:dyDescent="0.3">
      <c r="A165" s="7">
        <v>110.8</v>
      </c>
      <c r="B165" s="8">
        <v>71.500000000000199</v>
      </c>
      <c r="C165" s="5">
        <f t="shared" si="2"/>
        <v>74.500000000000199</v>
      </c>
    </row>
    <row r="166" spans="1:3" x14ac:dyDescent="0.3">
      <c r="A166" s="7">
        <v>111.3</v>
      </c>
      <c r="B166" s="8">
        <v>71.400000000000205</v>
      </c>
      <c r="C166" s="5">
        <f t="shared" si="2"/>
        <v>74.400000000000205</v>
      </c>
    </row>
    <row r="167" spans="1:3" x14ac:dyDescent="0.3">
      <c r="A167" s="7">
        <v>112.4</v>
      </c>
      <c r="B167" s="8">
        <v>71.300000000000296</v>
      </c>
      <c r="C167" s="5">
        <f t="shared" si="2"/>
        <v>74.300000000000296</v>
      </c>
    </row>
    <row r="168" spans="1:3" x14ac:dyDescent="0.3">
      <c r="A168" s="7">
        <v>113.5</v>
      </c>
      <c r="B168" s="8">
        <v>71.200000000000301</v>
      </c>
      <c r="C168" s="5">
        <f t="shared" si="2"/>
        <v>74.200000000000301</v>
      </c>
    </row>
    <row r="169" spans="1:3" x14ac:dyDescent="0.3">
      <c r="A169" s="7">
        <v>114.6</v>
      </c>
      <c r="B169" s="8">
        <v>71.100000000000193</v>
      </c>
      <c r="C169" s="5">
        <f t="shared" si="2"/>
        <v>74.100000000000193</v>
      </c>
    </row>
    <row r="170" spans="1:3" x14ac:dyDescent="0.3">
      <c r="A170" s="7">
        <v>115.6</v>
      </c>
      <c r="B170" s="8">
        <v>71.000000000000199</v>
      </c>
      <c r="C170" s="5">
        <f t="shared" si="2"/>
        <v>74.000000000000199</v>
      </c>
    </row>
    <row r="171" spans="1:3" x14ac:dyDescent="0.3">
      <c r="A171" s="10">
        <v>116.4</v>
      </c>
      <c r="B171" s="8">
        <v>70.900000000000205</v>
      </c>
      <c r="C171" s="5">
        <f t="shared" si="2"/>
        <v>73.900000000000205</v>
      </c>
    </row>
    <row r="172" spans="1:3" x14ac:dyDescent="0.3">
      <c r="A172" s="10">
        <v>117.3</v>
      </c>
      <c r="B172" s="8">
        <v>70.800000000000196</v>
      </c>
      <c r="C172" s="5">
        <f t="shared" si="2"/>
        <v>73.800000000000196</v>
      </c>
    </row>
    <row r="173" spans="1:3" x14ac:dyDescent="0.3">
      <c r="A173" s="10">
        <v>118.4</v>
      </c>
      <c r="B173" s="8">
        <v>70.700000000000202</v>
      </c>
      <c r="C173" s="5">
        <f t="shared" si="2"/>
        <v>73.700000000000202</v>
      </c>
    </row>
    <row r="174" spans="1:3" x14ac:dyDescent="0.3">
      <c r="A174" s="10">
        <v>119.5</v>
      </c>
      <c r="B174" s="8">
        <v>70.600000000000307</v>
      </c>
      <c r="C174" s="5">
        <f t="shared" si="2"/>
        <v>73.600000000000307</v>
      </c>
    </row>
    <row r="175" spans="1:3" x14ac:dyDescent="0.3">
      <c r="A175" s="10">
        <v>120.4</v>
      </c>
      <c r="B175" s="8">
        <v>70.500000000000298</v>
      </c>
      <c r="C175" s="5">
        <f t="shared" si="2"/>
        <v>73.500000000000298</v>
      </c>
    </row>
    <row r="176" spans="1:3" x14ac:dyDescent="0.3">
      <c r="A176" s="10">
        <v>121.9</v>
      </c>
      <c r="B176" s="8">
        <v>70.400000000000304</v>
      </c>
      <c r="C176" s="5">
        <f t="shared" si="2"/>
        <v>73.400000000000304</v>
      </c>
    </row>
    <row r="177" spans="1:3" x14ac:dyDescent="0.3">
      <c r="A177" s="10">
        <v>122.1</v>
      </c>
      <c r="B177" s="8">
        <v>70.300000000000296</v>
      </c>
      <c r="C177" s="5">
        <f t="shared" si="2"/>
        <v>73.300000000000296</v>
      </c>
    </row>
    <row r="178" spans="1:3" x14ac:dyDescent="0.3">
      <c r="A178" s="10">
        <v>122.7</v>
      </c>
      <c r="B178" s="8">
        <v>70.200000000000301</v>
      </c>
      <c r="C178" s="5">
        <f t="shared" si="2"/>
        <v>73.200000000000301</v>
      </c>
    </row>
    <row r="179" spans="1:3" x14ac:dyDescent="0.3">
      <c r="A179" s="10">
        <v>123.7</v>
      </c>
      <c r="B179" s="8">
        <v>70.100000000000307</v>
      </c>
      <c r="C179" s="5">
        <f t="shared" si="2"/>
        <v>73.100000000000307</v>
      </c>
    </row>
    <row r="180" spans="1:3" x14ac:dyDescent="0.3">
      <c r="A180" s="10">
        <v>124.8</v>
      </c>
      <c r="B180" s="8">
        <v>70.000000000000298</v>
      </c>
      <c r="C180" s="5">
        <f t="shared" si="2"/>
        <v>73.000000000000298</v>
      </c>
    </row>
    <row r="181" spans="1:3" x14ac:dyDescent="0.3">
      <c r="A181" s="10">
        <v>125.8</v>
      </c>
      <c r="B181" s="8">
        <v>69.900000000000304</v>
      </c>
      <c r="C181" s="5">
        <f t="shared" si="2"/>
        <v>72.900000000000304</v>
      </c>
    </row>
    <row r="182" spans="1:3" x14ac:dyDescent="0.3">
      <c r="A182" s="10">
        <v>126.3</v>
      </c>
      <c r="B182" s="8">
        <v>69.800000000000296</v>
      </c>
      <c r="C182" s="5">
        <f t="shared" si="2"/>
        <v>72.800000000000296</v>
      </c>
    </row>
    <row r="183" spans="1:3" x14ac:dyDescent="0.3">
      <c r="A183" s="10">
        <v>126.9</v>
      </c>
      <c r="B183" s="8">
        <v>69.700000000000301</v>
      </c>
      <c r="C183" s="5">
        <f t="shared" si="2"/>
        <v>72.700000000000301</v>
      </c>
    </row>
    <row r="184" spans="1:3" x14ac:dyDescent="0.3">
      <c r="A184" s="10">
        <v>127.5</v>
      </c>
      <c r="B184" s="8">
        <v>69.600000000000307</v>
      </c>
      <c r="C184" s="5">
        <f t="shared" si="2"/>
        <v>72.600000000000307</v>
      </c>
    </row>
    <row r="185" spans="1:3" x14ac:dyDescent="0.3">
      <c r="A185" s="10">
        <v>128</v>
      </c>
      <c r="B185" s="8">
        <v>69.500000000000298</v>
      </c>
      <c r="C185" s="5">
        <f t="shared" si="2"/>
        <v>72.500000000000298</v>
      </c>
    </row>
    <row r="186" spans="1:3" x14ac:dyDescent="0.3">
      <c r="A186" s="10">
        <v>129.4</v>
      </c>
      <c r="B186" s="8">
        <v>69.400000000000304</v>
      </c>
      <c r="C186" s="5">
        <f t="shared" si="2"/>
        <v>72.400000000000304</v>
      </c>
    </row>
    <row r="187" spans="1:3" x14ac:dyDescent="0.3">
      <c r="A187" s="10">
        <v>130.69999999999999</v>
      </c>
      <c r="B187" s="8">
        <v>69.300000000000296</v>
      </c>
      <c r="C187" s="5">
        <f t="shared" si="2"/>
        <v>72.300000000000296</v>
      </c>
    </row>
    <row r="188" spans="1:3" x14ac:dyDescent="0.3">
      <c r="A188" s="10">
        <v>131.1</v>
      </c>
      <c r="B188" s="8">
        <v>69.200000000000301</v>
      </c>
      <c r="C188" s="5">
        <f t="shared" si="2"/>
        <v>72.200000000000301</v>
      </c>
    </row>
    <row r="189" spans="1:3" x14ac:dyDescent="0.3">
      <c r="A189" s="10">
        <v>132.1</v>
      </c>
      <c r="B189" s="8">
        <v>69.100000000000307</v>
      </c>
      <c r="C189" s="5">
        <f t="shared" si="2"/>
        <v>72.100000000000307</v>
      </c>
    </row>
    <row r="190" spans="1:3" x14ac:dyDescent="0.3">
      <c r="A190" s="10">
        <v>132.5</v>
      </c>
      <c r="B190" s="8">
        <v>69.000000000000298</v>
      </c>
      <c r="C190" s="5">
        <f t="shared" si="2"/>
        <v>72.000000000000298</v>
      </c>
    </row>
    <row r="191" spans="1:3" x14ac:dyDescent="0.3">
      <c r="A191" s="10">
        <v>133.69999999999999</v>
      </c>
      <c r="B191" s="8">
        <v>68.900000000000304</v>
      </c>
      <c r="C191" s="5">
        <f t="shared" si="2"/>
        <v>71.900000000000304</v>
      </c>
    </row>
    <row r="192" spans="1:3" x14ac:dyDescent="0.3">
      <c r="A192" s="10">
        <v>134.80000000000001</v>
      </c>
      <c r="B192" s="8">
        <v>68.800000000000395</v>
      </c>
      <c r="C192" s="5">
        <f t="shared" si="2"/>
        <v>71.800000000000395</v>
      </c>
    </row>
    <row r="193" spans="1:3" x14ac:dyDescent="0.3">
      <c r="A193" s="10">
        <v>135.80000000000001</v>
      </c>
      <c r="B193" s="8">
        <v>68.700000000000401</v>
      </c>
      <c r="C193" s="5">
        <f t="shared" si="2"/>
        <v>71.700000000000401</v>
      </c>
    </row>
    <row r="194" spans="1:3" x14ac:dyDescent="0.3">
      <c r="A194" s="10">
        <v>136.9</v>
      </c>
      <c r="B194" s="8">
        <v>68.600000000000406</v>
      </c>
      <c r="C194" s="5">
        <f t="shared" si="2"/>
        <v>71.600000000000406</v>
      </c>
    </row>
    <row r="195" spans="1:3" x14ac:dyDescent="0.3">
      <c r="A195" s="10">
        <v>138.80000000000001</v>
      </c>
      <c r="B195" s="8">
        <v>68.500000000000398</v>
      </c>
      <c r="C195" s="5">
        <f t="shared" ref="C195:C258" si="3">B195+3</f>
        <v>71.500000000000398</v>
      </c>
    </row>
    <row r="196" spans="1:3" x14ac:dyDescent="0.3">
      <c r="A196" s="10">
        <v>139.1</v>
      </c>
      <c r="B196" s="8">
        <v>68.400000000000404</v>
      </c>
      <c r="C196" s="5">
        <f t="shared" si="3"/>
        <v>71.400000000000404</v>
      </c>
    </row>
    <row r="197" spans="1:3" x14ac:dyDescent="0.3">
      <c r="A197" s="10">
        <v>140.1</v>
      </c>
      <c r="B197" s="8">
        <v>68.300000000000395</v>
      </c>
      <c r="C197" s="5">
        <f t="shared" si="3"/>
        <v>71.300000000000395</v>
      </c>
    </row>
    <row r="198" spans="1:3" x14ac:dyDescent="0.3">
      <c r="A198" s="10">
        <v>140.69999999999999</v>
      </c>
      <c r="B198" s="8">
        <v>68.200000000000401</v>
      </c>
      <c r="C198" s="5">
        <f t="shared" si="3"/>
        <v>71.200000000000401</v>
      </c>
    </row>
    <row r="199" spans="1:3" x14ac:dyDescent="0.3">
      <c r="A199" s="10">
        <v>141.80000000000001</v>
      </c>
      <c r="B199" s="8">
        <v>68.100000000000406</v>
      </c>
      <c r="C199" s="5">
        <f t="shared" si="3"/>
        <v>71.100000000000406</v>
      </c>
    </row>
    <row r="200" spans="1:3" x14ac:dyDescent="0.3">
      <c r="A200" s="10">
        <v>142.80000000000001</v>
      </c>
      <c r="B200" s="8">
        <v>68.000000000000398</v>
      </c>
      <c r="C200" s="5">
        <f t="shared" si="3"/>
        <v>71.000000000000398</v>
      </c>
    </row>
    <row r="201" spans="1:3" x14ac:dyDescent="0.3">
      <c r="A201" s="10">
        <v>143.4</v>
      </c>
      <c r="B201" s="8">
        <v>67.900000000000404</v>
      </c>
      <c r="C201" s="5">
        <f t="shared" si="3"/>
        <v>70.900000000000404</v>
      </c>
    </row>
    <row r="202" spans="1:3" x14ac:dyDescent="0.3">
      <c r="A202" s="10">
        <v>144.9</v>
      </c>
      <c r="B202" s="8">
        <v>67.800000000000395</v>
      </c>
      <c r="C202" s="5">
        <f t="shared" si="3"/>
        <v>70.800000000000395</v>
      </c>
    </row>
    <row r="203" spans="1:3" x14ac:dyDescent="0.3">
      <c r="A203" s="10">
        <v>145.30000000000001</v>
      </c>
      <c r="B203" s="8">
        <v>67.700000000000401</v>
      </c>
      <c r="C203" s="5">
        <f t="shared" si="3"/>
        <v>70.700000000000401</v>
      </c>
    </row>
    <row r="204" spans="1:3" x14ac:dyDescent="0.3">
      <c r="A204" s="10">
        <v>146.19999999999999</v>
      </c>
      <c r="B204" s="8">
        <v>67.600000000000406</v>
      </c>
      <c r="C204" s="5">
        <f t="shared" si="3"/>
        <v>70.600000000000406</v>
      </c>
    </row>
    <row r="205" spans="1:3" x14ac:dyDescent="0.3">
      <c r="A205" s="10">
        <v>147.1</v>
      </c>
      <c r="B205" s="8">
        <v>67.500000000000398</v>
      </c>
      <c r="C205" s="5">
        <f t="shared" si="3"/>
        <v>70.500000000000398</v>
      </c>
    </row>
    <row r="206" spans="1:3" x14ac:dyDescent="0.3">
      <c r="A206" s="10">
        <v>148.69999999999999</v>
      </c>
      <c r="B206" s="8">
        <v>67.400000000000404</v>
      </c>
      <c r="C206" s="5">
        <f t="shared" si="3"/>
        <v>70.400000000000404</v>
      </c>
    </row>
    <row r="207" spans="1:3" x14ac:dyDescent="0.3">
      <c r="A207" s="10">
        <v>149.4</v>
      </c>
      <c r="B207" s="8">
        <v>67.300000000000395</v>
      </c>
      <c r="C207" s="5">
        <f t="shared" si="3"/>
        <v>70.300000000000395</v>
      </c>
    </row>
    <row r="208" spans="1:3" x14ac:dyDescent="0.3">
      <c r="A208" s="10">
        <v>150</v>
      </c>
      <c r="B208" s="8">
        <v>67.200000000000401</v>
      </c>
      <c r="C208" s="5">
        <f t="shared" si="3"/>
        <v>70.200000000000401</v>
      </c>
    </row>
    <row r="209" spans="1:3" x14ac:dyDescent="0.3">
      <c r="A209" s="10">
        <v>150.9</v>
      </c>
      <c r="B209" s="8">
        <v>67.100000000000406</v>
      </c>
      <c r="C209" s="5">
        <f t="shared" si="3"/>
        <v>70.100000000000406</v>
      </c>
    </row>
    <row r="210" spans="1:3" x14ac:dyDescent="0.3">
      <c r="A210" s="10">
        <v>152.80000000000001</v>
      </c>
      <c r="B210" s="8">
        <v>67.000000000000497</v>
      </c>
      <c r="C210" s="5">
        <f t="shared" si="3"/>
        <v>70.000000000000497</v>
      </c>
    </row>
    <row r="211" spans="1:3" x14ac:dyDescent="0.3">
      <c r="A211" s="10">
        <v>153.80000000000001</v>
      </c>
      <c r="B211" s="8">
        <v>66.900000000000503</v>
      </c>
      <c r="C211" s="5">
        <f t="shared" si="3"/>
        <v>69.900000000000503</v>
      </c>
    </row>
    <row r="212" spans="1:3" x14ac:dyDescent="0.3">
      <c r="A212" s="10">
        <v>154.30000000000001</v>
      </c>
      <c r="B212" s="8">
        <v>66.800000000000495</v>
      </c>
      <c r="C212" s="5">
        <f t="shared" si="3"/>
        <v>69.800000000000495</v>
      </c>
    </row>
    <row r="213" spans="1:3" x14ac:dyDescent="0.3">
      <c r="A213" s="10">
        <v>155.30000000000001</v>
      </c>
      <c r="B213" s="8">
        <v>66.7000000000005</v>
      </c>
      <c r="C213" s="5">
        <f t="shared" si="3"/>
        <v>69.7000000000005</v>
      </c>
    </row>
    <row r="214" spans="1:3" x14ac:dyDescent="0.3">
      <c r="A214" s="10">
        <v>155.9</v>
      </c>
      <c r="B214" s="8">
        <v>66.600000000000506</v>
      </c>
      <c r="C214" s="5">
        <f t="shared" si="3"/>
        <v>69.600000000000506</v>
      </c>
    </row>
    <row r="215" spans="1:3" x14ac:dyDescent="0.3">
      <c r="A215" s="10">
        <v>156.80000000000001</v>
      </c>
      <c r="B215" s="8">
        <v>66.500000000000497</v>
      </c>
      <c r="C215" s="5">
        <f t="shared" si="3"/>
        <v>69.500000000000497</v>
      </c>
    </row>
    <row r="216" spans="1:3" x14ac:dyDescent="0.3">
      <c r="A216" s="10">
        <v>157.80000000000001</v>
      </c>
      <c r="B216" s="8">
        <v>66.400000000000503</v>
      </c>
      <c r="C216" s="5">
        <f t="shared" si="3"/>
        <v>69.400000000000503</v>
      </c>
    </row>
    <row r="217" spans="1:3" x14ac:dyDescent="0.3">
      <c r="A217" s="10">
        <v>158.9</v>
      </c>
      <c r="B217" s="8">
        <v>66.300000000000495</v>
      </c>
      <c r="C217" s="5">
        <f t="shared" si="3"/>
        <v>69.300000000000495</v>
      </c>
    </row>
    <row r="218" spans="1:3" x14ac:dyDescent="0.3">
      <c r="A218" s="10">
        <v>159.9</v>
      </c>
      <c r="B218" s="8">
        <v>66.2000000000005</v>
      </c>
      <c r="C218" s="5">
        <f t="shared" si="3"/>
        <v>69.2000000000005</v>
      </c>
    </row>
    <row r="219" spans="1:3" x14ac:dyDescent="0.3">
      <c r="A219" s="10">
        <v>160.5</v>
      </c>
      <c r="B219" s="8">
        <v>66.100000000000506</v>
      </c>
      <c r="C219" s="5">
        <f t="shared" si="3"/>
        <v>69.100000000000506</v>
      </c>
    </row>
    <row r="220" spans="1:3" x14ac:dyDescent="0.3">
      <c r="A220" s="10">
        <v>161.80000000000001</v>
      </c>
      <c r="B220" s="8">
        <v>66.000000000000497</v>
      </c>
      <c r="C220" s="5">
        <f t="shared" si="3"/>
        <v>69.000000000000497</v>
      </c>
    </row>
    <row r="221" spans="1:3" x14ac:dyDescent="0.3">
      <c r="A221" s="10">
        <v>162.80000000000001</v>
      </c>
      <c r="B221" s="8">
        <v>65.900000000000503</v>
      </c>
      <c r="C221" s="5">
        <f t="shared" si="3"/>
        <v>68.900000000000503</v>
      </c>
    </row>
    <row r="222" spans="1:3" x14ac:dyDescent="0.3">
      <c r="A222" s="10">
        <v>163.69999999999999</v>
      </c>
      <c r="B222" s="8">
        <v>65.800000000000495</v>
      </c>
      <c r="C222" s="5">
        <f t="shared" si="3"/>
        <v>68.800000000000495</v>
      </c>
    </row>
    <row r="223" spans="1:3" x14ac:dyDescent="0.3">
      <c r="A223" s="10">
        <v>164.8</v>
      </c>
      <c r="B223" s="8">
        <v>65.7000000000005</v>
      </c>
      <c r="C223" s="5">
        <f t="shared" si="3"/>
        <v>68.7000000000005</v>
      </c>
    </row>
    <row r="224" spans="1:3" x14ac:dyDescent="0.3">
      <c r="A224" s="10">
        <v>165.4</v>
      </c>
      <c r="B224" s="8">
        <v>65.600000000000506</v>
      </c>
      <c r="C224" s="5">
        <f t="shared" si="3"/>
        <v>68.600000000000506</v>
      </c>
    </row>
    <row r="225" spans="1:3" x14ac:dyDescent="0.3">
      <c r="A225" s="10">
        <v>166.4</v>
      </c>
      <c r="B225" s="8">
        <v>65.500000000000497</v>
      </c>
      <c r="C225" s="5">
        <f t="shared" si="3"/>
        <v>68.500000000000497</v>
      </c>
    </row>
    <row r="226" spans="1:3" x14ac:dyDescent="0.3">
      <c r="A226" s="10">
        <v>166.9</v>
      </c>
      <c r="B226" s="8">
        <v>65.400000000000503</v>
      </c>
      <c r="C226" s="5">
        <f t="shared" si="3"/>
        <v>68.400000000000503</v>
      </c>
    </row>
    <row r="227" spans="1:3" x14ac:dyDescent="0.3">
      <c r="A227" s="10">
        <v>167.4</v>
      </c>
      <c r="B227" s="8">
        <v>65.300000000000594</v>
      </c>
      <c r="C227" s="5">
        <f t="shared" si="3"/>
        <v>68.300000000000594</v>
      </c>
    </row>
    <row r="228" spans="1:3" x14ac:dyDescent="0.3">
      <c r="A228" s="10">
        <v>168.4</v>
      </c>
      <c r="B228" s="8">
        <v>65.2000000000006</v>
      </c>
      <c r="C228" s="5">
        <f t="shared" si="3"/>
        <v>68.2000000000006</v>
      </c>
    </row>
    <row r="229" spans="1:3" x14ac:dyDescent="0.3">
      <c r="A229" s="10">
        <v>169.3</v>
      </c>
      <c r="B229" s="8">
        <v>65.100000000000605</v>
      </c>
      <c r="C229" s="5">
        <f t="shared" si="3"/>
        <v>68.100000000000605</v>
      </c>
    </row>
    <row r="230" spans="1:3" x14ac:dyDescent="0.3">
      <c r="A230" s="10">
        <v>170</v>
      </c>
      <c r="B230" s="8">
        <v>65.000000000000597</v>
      </c>
      <c r="C230" s="5">
        <f t="shared" si="3"/>
        <v>68.000000000000597</v>
      </c>
    </row>
    <row r="231" spans="1:3" x14ac:dyDescent="0.3">
      <c r="A231" s="10">
        <v>170.9</v>
      </c>
      <c r="B231" s="8">
        <v>64.900000000000603</v>
      </c>
      <c r="C231" s="5">
        <f t="shared" si="3"/>
        <v>67.900000000000603</v>
      </c>
    </row>
    <row r="232" spans="1:3" x14ac:dyDescent="0.3">
      <c r="A232" s="10">
        <v>171.1</v>
      </c>
      <c r="B232" s="8">
        <v>64.800000000000594</v>
      </c>
      <c r="C232" s="5">
        <f t="shared" si="3"/>
        <v>67.800000000000594</v>
      </c>
    </row>
    <row r="233" spans="1:3" x14ac:dyDescent="0.3">
      <c r="A233" s="10">
        <v>172.3</v>
      </c>
      <c r="B233" s="8">
        <v>64.7000000000006</v>
      </c>
      <c r="C233" s="5">
        <f t="shared" si="3"/>
        <v>67.7000000000006</v>
      </c>
    </row>
    <row r="234" spans="1:3" x14ac:dyDescent="0.3">
      <c r="A234" s="10">
        <v>172.8</v>
      </c>
      <c r="B234" s="8">
        <v>64.600000000000605</v>
      </c>
      <c r="C234" s="5">
        <f t="shared" si="3"/>
        <v>67.600000000000605</v>
      </c>
    </row>
    <row r="235" spans="1:3" x14ac:dyDescent="0.3">
      <c r="A235" s="10">
        <v>173.8</v>
      </c>
      <c r="B235" s="8">
        <v>64.500000000000597</v>
      </c>
      <c r="C235" s="5">
        <f t="shared" si="3"/>
        <v>67.500000000000597</v>
      </c>
    </row>
    <row r="236" spans="1:3" x14ac:dyDescent="0.3">
      <c r="A236" s="10">
        <v>174.5</v>
      </c>
      <c r="B236" s="8">
        <v>64.400000000000603</v>
      </c>
      <c r="C236" s="5">
        <f t="shared" si="3"/>
        <v>67.400000000000603</v>
      </c>
    </row>
    <row r="237" spans="1:3" x14ac:dyDescent="0.3">
      <c r="A237" s="10">
        <v>175.2</v>
      </c>
      <c r="B237" s="8">
        <v>64.300000000000594</v>
      </c>
      <c r="C237" s="5">
        <f t="shared" si="3"/>
        <v>67.300000000000594</v>
      </c>
    </row>
    <row r="238" spans="1:3" x14ac:dyDescent="0.3">
      <c r="A238" s="10">
        <v>176</v>
      </c>
      <c r="B238" s="8">
        <v>64.2000000000006</v>
      </c>
      <c r="C238" s="5">
        <f t="shared" si="3"/>
        <v>67.2000000000006</v>
      </c>
    </row>
    <row r="239" spans="1:3" x14ac:dyDescent="0.3">
      <c r="A239" s="10">
        <v>177</v>
      </c>
      <c r="B239" s="8">
        <v>64.100000000000605</v>
      </c>
      <c r="C239" s="5">
        <f t="shared" si="3"/>
        <v>67.100000000000605</v>
      </c>
    </row>
    <row r="240" spans="1:3" x14ac:dyDescent="0.3">
      <c r="A240" s="10">
        <v>178.2</v>
      </c>
      <c r="B240" s="8">
        <v>64.000000000000597</v>
      </c>
      <c r="C240" s="5">
        <f t="shared" si="3"/>
        <v>67.000000000000597</v>
      </c>
    </row>
    <row r="241" spans="1:3" x14ac:dyDescent="0.3">
      <c r="A241" s="10">
        <v>179.3</v>
      </c>
      <c r="B241" s="8">
        <v>63.900000000000603</v>
      </c>
      <c r="C241" s="5">
        <f t="shared" si="3"/>
        <v>66.900000000000603</v>
      </c>
    </row>
    <row r="242" spans="1:3" x14ac:dyDescent="0.3">
      <c r="A242" s="10">
        <v>180.2</v>
      </c>
      <c r="B242" s="8">
        <v>63.800000000000601</v>
      </c>
      <c r="C242" s="5">
        <f t="shared" si="3"/>
        <v>66.800000000000608</v>
      </c>
    </row>
    <row r="243" spans="1:3" x14ac:dyDescent="0.3">
      <c r="A243" s="10">
        <v>181.2</v>
      </c>
      <c r="B243" s="8">
        <v>63.7000000000006</v>
      </c>
      <c r="C243" s="5">
        <f t="shared" si="3"/>
        <v>66.7000000000006</v>
      </c>
    </row>
    <row r="244" spans="1:3" x14ac:dyDescent="0.3">
      <c r="A244" s="10">
        <v>183.1</v>
      </c>
      <c r="B244" s="8">
        <v>63.600000000000598</v>
      </c>
      <c r="C244" s="5">
        <f t="shared" si="3"/>
        <v>66.600000000000591</v>
      </c>
    </row>
    <row r="245" spans="1:3" x14ac:dyDescent="0.3">
      <c r="A245" s="10">
        <v>184.3</v>
      </c>
      <c r="B245" s="8">
        <v>63.500000000000597</v>
      </c>
      <c r="C245" s="5">
        <f t="shared" si="3"/>
        <v>66.500000000000597</v>
      </c>
    </row>
    <row r="246" spans="1:3" x14ac:dyDescent="0.3">
      <c r="A246" s="10">
        <v>185.1</v>
      </c>
      <c r="B246" s="8">
        <v>63.400000000000702</v>
      </c>
      <c r="C246" s="5">
        <f t="shared" si="3"/>
        <v>66.400000000000702</v>
      </c>
    </row>
    <row r="247" spans="1:3" x14ac:dyDescent="0.3">
      <c r="A247" s="10">
        <v>186.2</v>
      </c>
      <c r="B247" s="8">
        <v>63.300000000000701</v>
      </c>
      <c r="C247" s="5">
        <f t="shared" si="3"/>
        <v>66.300000000000693</v>
      </c>
    </row>
    <row r="248" spans="1:3" x14ac:dyDescent="0.3">
      <c r="A248" s="10">
        <v>187.8</v>
      </c>
      <c r="B248" s="8">
        <v>63.200000000000699</v>
      </c>
      <c r="C248" s="5">
        <f t="shared" si="3"/>
        <v>66.200000000000699</v>
      </c>
    </row>
    <row r="249" spans="1:3" x14ac:dyDescent="0.3">
      <c r="A249" s="10">
        <v>188.8</v>
      </c>
      <c r="B249" s="8">
        <v>63.100000000000698</v>
      </c>
      <c r="C249" s="5">
        <f t="shared" si="3"/>
        <v>66.100000000000705</v>
      </c>
    </row>
    <row r="250" spans="1:3" x14ac:dyDescent="0.3">
      <c r="A250" s="10">
        <v>190</v>
      </c>
      <c r="B250" s="8">
        <v>63.000000000000703</v>
      </c>
      <c r="C250" s="5">
        <f t="shared" si="3"/>
        <v>66.000000000000711</v>
      </c>
    </row>
    <row r="251" spans="1:3" x14ac:dyDescent="0.3">
      <c r="A251" s="10">
        <v>191.2</v>
      </c>
      <c r="B251" s="8">
        <v>62.900000000000702</v>
      </c>
      <c r="C251" s="5">
        <f t="shared" si="3"/>
        <v>65.900000000000702</v>
      </c>
    </row>
    <row r="252" spans="1:3" x14ac:dyDescent="0.3">
      <c r="A252" s="10">
        <v>192.8</v>
      </c>
      <c r="B252" s="8">
        <v>62.800000000000701</v>
      </c>
      <c r="C252" s="5">
        <f t="shared" si="3"/>
        <v>65.800000000000693</v>
      </c>
    </row>
    <row r="253" spans="1:3" x14ac:dyDescent="0.3">
      <c r="A253" s="10">
        <v>193.8</v>
      </c>
      <c r="B253" s="8">
        <v>62.700000000000699</v>
      </c>
      <c r="C253" s="5">
        <f t="shared" si="3"/>
        <v>65.700000000000699</v>
      </c>
    </row>
    <row r="254" spans="1:3" x14ac:dyDescent="0.3">
      <c r="A254" s="10">
        <v>194.8</v>
      </c>
      <c r="B254" s="8">
        <v>62.600000000000698</v>
      </c>
      <c r="C254" s="5">
        <f t="shared" si="3"/>
        <v>65.600000000000705</v>
      </c>
    </row>
    <row r="255" spans="1:3" x14ac:dyDescent="0.3">
      <c r="A255" s="10">
        <v>195.8</v>
      </c>
      <c r="B255" s="8">
        <v>62.500000000000703</v>
      </c>
      <c r="C255" s="5">
        <f t="shared" si="3"/>
        <v>65.500000000000711</v>
      </c>
    </row>
    <row r="256" spans="1:3" x14ac:dyDescent="0.3">
      <c r="A256" s="10">
        <v>196.8</v>
      </c>
      <c r="B256" s="8">
        <v>62.400000000000702</v>
      </c>
      <c r="C256" s="5">
        <f t="shared" si="3"/>
        <v>65.400000000000702</v>
      </c>
    </row>
    <row r="257" spans="1:3" x14ac:dyDescent="0.3">
      <c r="A257" s="10">
        <v>198.1</v>
      </c>
      <c r="B257" s="8">
        <v>62.300000000000701</v>
      </c>
      <c r="C257" s="5">
        <f t="shared" si="3"/>
        <v>65.300000000000693</v>
      </c>
    </row>
    <row r="258" spans="1:3" x14ac:dyDescent="0.3">
      <c r="A258" s="10">
        <v>198.3</v>
      </c>
      <c r="B258" s="8">
        <v>62.200000000000699</v>
      </c>
      <c r="C258" s="5">
        <f t="shared" si="3"/>
        <v>65.200000000000699</v>
      </c>
    </row>
    <row r="259" spans="1:3" x14ac:dyDescent="0.3">
      <c r="A259" s="10">
        <v>199.5</v>
      </c>
      <c r="B259" s="8">
        <v>62.100000000000698</v>
      </c>
      <c r="C259" s="5">
        <f t="shared" ref="C259:C322" si="4">B259+3</f>
        <v>65.100000000000705</v>
      </c>
    </row>
    <row r="260" spans="1:3" x14ac:dyDescent="0.3">
      <c r="A260" s="10">
        <v>200</v>
      </c>
      <c r="B260" s="8">
        <v>62.000000000000703</v>
      </c>
      <c r="C260" s="5">
        <f t="shared" si="4"/>
        <v>65.000000000000711</v>
      </c>
    </row>
    <row r="261" spans="1:3" x14ac:dyDescent="0.3">
      <c r="A261" s="10">
        <v>201.1</v>
      </c>
      <c r="B261" s="8">
        <v>61.900000000000702</v>
      </c>
      <c r="C261" s="5">
        <f t="shared" si="4"/>
        <v>64.900000000000702</v>
      </c>
    </row>
    <row r="262" spans="1:3" x14ac:dyDescent="0.3">
      <c r="A262" s="10">
        <v>201.4</v>
      </c>
      <c r="B262" s="8">
        <v>61.8000000000008</v>
      </c>
      <c r="C262" s="5">
        <f t="shared" si="4"/>
        <v>64.800000000000807</v>
      </c>
    </row>
    <row r="263" spans="1:3" x14ac:dyDescent="0.3">
      <c r="A263" s="10">
        <v>202.1</v>
      </c>
      <c r="B263" s="8">
        <v>61.700000000000799</v>
      </c>
      <c r="C263" s="5">
        <f t="shared" si="4"/>
        <v>64.700000000000799</v>
      </c>
    </row>
    <row r="264" spans="1:3" x14ac:dyDescent="0.3">
      <c r="A264" s="10">
        <v>203</v>
      </c>
      <c r="B264" s="8">
        <v>61.600000000000797</v>
      </c>
      <c r="C264" s="5">
        <f t="shared" si="4"/>
        <v>64.60000000000079</v>
      </c>
    </row>
    <row r="265" spans="1:3" x14ac:dyDescent="0.3">
      <c r="A265" s="10">
        <v>203.6</v>
      </c>
      <c r="B265" s="8">
        <v>61.500000000000803</v>
      </c>
      <c r="C265" s="5">
        <f t="shared" si="4"/>
        <v>64.500000000000796</v>
      </c>
    </row>
    <row r="266" spans="1:3" x14ac:dyDescent="0.3">
      <c r="A266" s="10">
        <v>204.6</v>
      </c>
      <c r="B266" s="8">
        <v>61.400000000000801</v>
      </c>
      <c r="C266" s="5">
        <f t="shared" si="4"/>
        <v>64.400000000000801</v>
      </c>
    </row>
    <row r="267" spans="1:3" x14ac:dyDescent="0.3">
      <c r="A267" s="10">
        <v>205.5</v>
      </c>
      <c r="B267" s="8">
        <v>61.3000000000008</v>
      </c>
      <c r="C267" s="5">
        <f t="shared" si="4"/>
        <v>64.300000000000807</v>
      </c>
    </row>
    <row r="268" spans="1:3" x14ac:dyDescent="0.3">
      <c r="A268" s="10">
        <v>206.4</v>
      </c>
      <c r="B268" s="8">
        <v>61.200000000000799</v>
      </c>
      <c r="C268" s="5">
        <f t="shared" si="4"/>
        <v>64.200000000000799</v>
      </c>
    </row>
    <row r="269" spans="1:3" x14ac:dyDescent="0.3">
      <c r="A269" s="10">
        <v>207.4</v>
      </c>
      <c r="B269" s="8">
        <v>61.100000000000797</v>
      </c>
      <c r="C269" s="5">
        <f t="shared" si="4"/>
        <v>64.10000000000079</v>
      </c>
    </row>
    <row r="270" spans="1:3" x14ac:dyDescent="0.3">
      <c r="A270" s="10">
        <v>209</v>
      </c>
      <c r="B270" s="8">
        <v>61.000000000000803</v>
      </c>
      <c r="C270" s="5">
        <f t="shared" si="4"/>
        <v>64.000000000000796</v>
      </c>
    </row>
    <row r="271" spans="1:3" x14ac:dyDescent="0.3">
      <c r="A271" s="10">
        <v>210.2</v>
      </c>
      <c r="B271" s="8">
        <v>60.900000000000801</v>
      </c>
      <c r="C271" s="5">
        <f t="shared" si="4"/>
        <v>63.900000000000801</v>
      </c>
    </row>
    <row r="272" spans="1:3" x14ac:dyDescent="0.3">
      <c r="A272" s="10">
        <v>211.7</v>
      </c>
      <c r="B272" s="8">
        <v>60.8000000000008</v>
      </c>
      <c r="C272" s="5">
        <f t="shared" si="4"/>
        <v>63.8000000000008</v>
      </c>
    </row>
    <row r="273" spans="1:3" x14ac:dyDescent="0.3">
      <c r="A273" s="10">
        <v>212.9</v>
      </c>
      <c r="B273" s="8">
        <v>60.700000000000799</v>
      </c>
      <c r="C273" s="5">
        <f t="shared" si="4"/>
        <v>63.700000000000799</v>
      </c>
    </row>
    <row r="274" spans="1:3" x14ac:dyDescent="0.3">
      <c r="A274" s="10">
        <v>214.4</v>
      </c>
      <c r="B274" s="8">
        <v>60.600000000000797</v>
      </c>
      <c r="C274" s="5">
        <f t="shared" si="4"/>
        <v>63.600000000000797</v>
      </c>
    </row>
    <row r="275" spans="1:3" x14ac:dyDescent="0.3">
      <c r="A275" s="10">
        <v>216</v>
      </c>
      <c r="B275" s="8">
        <v>60.500000000000803</v>
      </c>
      <c r="C275" s="5">
        <f t="shared" si="4"/>
        <v>63.500000000000803</v>
      </c>
    </row>
    <row r="276" spans="1:3" x14ac:dyDescent="0.3">
      <c r="A276" s="10">
        <v>217.6</v>
      </c>
      <c r="B276" s="8">
        <v>60.400000000000801</v>
      </c>
      <c r="C276" s="5">
        <f t="shared" si="4"/>
        <v>63.400000000000801</v>
      </c>
    </row>
    <row r="277" spans="1:3" x14ac:dyDescent="0.3">
      <c r="A277" s="10">
        <v>219.3</v>
      </c>
      <c r="B277" s="8">
        <v>60.3000000000008</v>
      </c>
      <c r="C277" s="5">
        <f t="shared" si="4"/>
        <v>63.3000000000008</v>
      </c>
    </row>
    <row r="278" spans="1:3" x14ac:dyDescent="0.3">
      <c r="A278" s="10">
        <v>220.9</v>
      </c>
      <c r="B278" s="8">
        <v>60.200000000000799</v>
      </c>
      <c r="C278" s="5">
        <f t="shared" si="4"/>
        <v>63.200000000000799</v>
      </c>
    </row>
    <row r="279" spans="1:3" x14ac:dyDescent="0.3">
      <c r="A279" s="10">
        <v>222.3</v>
      </c>
      <c r="B279" s="8">
        <v>60.100000000000797</v>
      </c>
      <c r="C279" s="5">
        <f t="shared" si="4"/>
        <v>63.100000000000797</v>
      </c>
    </row>
    <row r="280" spans="1:3" x14ac:dyDescent="0.3">
      <c r="A280" s="10">
        <v>223.9</v>
      </c>
      <c r="B280" s="8">
        <v>60.000000000000902</v>
      </c>
      <c r="C280" s="5">
        <f t="shared" si="4"/>
        <v>63.000000000000902</v>
      </c>
    </row>
    <row r="281" spans="1:3" x14ac:dyDescent="0.3">
      <c r="A281" s="10">
        <v>224.8</v>
      </c>
      <c r="B281" s="8">
        <v>59.900000000000901</v>
      </c>
      <c r="C281" s="5">
        <f t="shared" si="4"/>
        <v>62.900000000000901</v>
      </c>
    </row>
    <row r="282" spans="1:3" x14ac:dyDescent="0.3">
      <c r="A282" s="10">
        <v>225.9</v>
      </c>
      <c r="B282" s="8">
        <v>59.8000000000009</v>
      </c>
      <c r="C282" s="5">
        <f t="shared" si="4"/>
        <v>62.8000000000009</v>
      </c>
    </row>
    <row r="283" spans="1:3" x14ac:dyDescent="0.3">
      <c r="A283" s="10">
        <v>226.5</v>
      </c>
      <c r="B283" s="8">
        <v>59.700000000000898</v>
      </c>
      <c r="C283" s="5">
        <f t="shared" si="4"/>
        <v>62.700000000000898</v>
      </c>
    </row>
    <row r="284" spans="1:3" x14ac:dyDescent="0.3">
      <c r="A284" s="10">
        <v>227.6</v>
      </c>
      <c r="B284" s="8">
        <v>59.600000000000897</v>
      </c>
      <c r="C284" s="5">
        <f t="shared" si="4"/>
        <v>62.600000000000897</v>
      </c>
    </row>
    <row r="285" spans="1:3" x14ac:dyDescent="0.3">
      <c r="A285" s="10">
        <v>228.3</v>
      </c>
      <c r="B285" s="8">
        <v>59.500000000000902</v>
      </c>
      <c r="C285" s="5">
        <f t="shared" si="4"/>
        <v>62.500000000000902</v>
      </c>
    </row>
    <row r="286" spans="1:3" x14ac:dyDescent="0.3">
      <c r="A286" s="10">
        <v>229.4</v>
      </c>
      <c r="B286" s="8">
        <v>59.400000000000901</v>
      </c>
      <c r="C286" s="5">
        <f t="shared" si="4"/>
        <v>62.400000000000901</v>
      </c>
    </row>
    <row r="287" spans="1:3" x14ac:dyDescent="0.3">
      <c r="A287" s="10">
        <v>230.4</v>
      </c>
      <c r="B287" s="8">
        <v>59.3000000000009</v>
      </c>
      <c r="C287" s="5">
        <f t="shared" si="4"/>
        <v>62.3000000000009</v>
      </c>
    </row>
    <row r="288" spans="1:3" x14ac:dyDescent="0.3">
      <c r="A288" s="10">
        <v>231.5</v>
      </c>
      <c r="B288" s="8">
        <v>59.200000000000898</v>
      </c>
      <c r="C288" s="5">
        <f t="shared" si="4"/>
        <v>62.200000000000898</v>
      </c>
    </row>
    <row r="289" spans="1:3" x14ac:dyDescent="0.3">
      <c r="A289" s="10">
        <v>233.1</v>
      </c>
      <c r="B289" s="8">
        <v>59.100000000000897</v>
      </c>
      <c r="C289" s="5">
        <f t="shared" si="4"/>
        <v>62.100000000000897</v>
      </c>
    </row>
    <row r="290" spans="1:3" x14ac:dyDescent="0.3">
      <c r="A290" s="10">
        <v>234</v>
      </c>
      <c r="B290" s="8">
        <v>59.000000000000902</v>
      </c>
      <c r="C290" s="5">
        <f t="shared" si="4"/>
        <v>62.000000000000902</v>
      </c>
    </row>
    <row r="291" spans="1:3" x14ac:dyDescent="0.3">
      <c r="A291" s="10">
        <v>235.8</v>
      </c>
      <c r="B291" s="8">
        <v>58.900000000000901</v>
      </c>
      <c r="C291" s="5">
        <f t="shared" si="4"/>
        <v>61.900000000000901</v>
      </c>
    </row>
    <row r="292" spans="1:3" x14ac:dyDescent="0.3">
      <c r="A292" s="10">
        <v>236.8</v>
      </c>
      <c r="B292" s="8">
        <v>58.8000000000009</v>
      </c>
      <c r="C292" s="5">
        <f t="shared" si="4"/>
        <v>61.8000000000009</v>
      </c>
    </row>
    <row r="293" spans="1:3" x14ac:dyDescent="0.3">
      <c r="A293" s="10">
        <v>237.8</v>
      </c>
      <c r="B293" s="8">
        <v>58.700000000000898</v>
      </c>
      <c r="C293" s="5">
        <f t="shared" si="4"/>
        <v>61.700000000000898</v>
      </c>
    </row>
    <row r="294" spans="1:3" x14ac:dyDescent="0.3">
      <c r="A294" s="10">
        <v>239.4</v>
      </c>
      <c r="B294" s="8">
        <v>58.600000000000897</v>
      </c>
      <c r="C294" s="5">
        <f t="shared" si="4"/>
        <v>61.600000000000897</v>
      </c>
    </row>
    <row r="295" spans="1:3" x14ac:dyDescent="0.3">
      <c r="A295" s="10">
        <v>240.6</v>
      </c>
      <c r="B295" s="8">
        <v>58.500000000000902</v>
      </c>
      <c r="C295" s="5">
        <f t="shared" si="4"/>
        <v>61.500000000000902</v>
      </c>
    </row>
    <row r="296" spans="1:3" x14ac:dyDescent="0.3">
      <c r="A296" s="10">
        <v>242.1</v>
      </c>
      <c r="B296" s="8">
        <v>58.400000000000901</v>
      </c>
      <c r="C296" s="5">
        <f t="shared" si="4"/>
        <v>61.400000000000901</v>
      </c>
    </row>
    <row r="297" spans="1:3" x14ac:dyDescent="0.3">
      <c r="A297" s="10">
        <v>243.2</v>
      </c>
      <c r="B297" s="8">
        <v>58.300000000000999</v>
      </c>
      <c r="C297" s="5">
        <f t="shared" si="4"/>
        <v>61.300000000000999</v>
      </c>
    </row>
    <row r="298" spans="1:3" x14ac:dyDescent="0.3">
      <c r="A298" s="10">
        <v>244.9</v>
      </c>
      <c r="B298" s="8">
        <v>58.200000000000998</v>
      </c>
      <c r="C298" s="5">
        <f t="shared" si="4"/>
        <v>61.200000000000998</v>
      </c>
    </row>
    <row r="299" spans="1:3" x14ac:dyDescent="0.3">
      <c r="A299" s="10">
        <v>246.4</v>
      </c>
      <c r="B299" s="8">
        <v>58.100000000001003</v>
      </c>
      <c r="C299" s="5">
        <f t="shared" si="4"/>
        <v>61.100000000001003</v>
      </c>
    </row>
    <row r="300" spans="1:3" x14ac:dyDescent="0.3">
      <c r="A300" s="10">
        <v>248.8</v>
      </c>
      <c r="B300" s="8">
        <v>58.000000000001002</v>
      </c>
      <c r="C300" s="5">
        <f t="shared" si="4"/>
        <v>61.000000000001002</v>
      </c>
    </row>
    <row r="301" spans="1:3" x14ac:dyDescent="0.3">
      <c r="A301" s="10">
        <v>250.7</v>
      </c>
      <c r="B301" s="8">
        <v>57.900000000001</v>
      </c>
      <c r="C301" s="5">
        <f t="shared" si="4"/>
        <v>60.900000000001</v>
      </c>
    </row>
    <row r="302" spans="1:3" x14ac:dyDescent="0.3">
      <c r="A302" s="10">
        <v>252.6</v>
      </c>
      <c r="B302" s="8">
        <v>57.800000000000999</v>
      </c>
      <c r="C302" s="5">
        <f t="shared" si="4"/>
        <v>60.800000000000999</v>
      </c>
    </row>
    <row r="303" spans="1:3" x14ac:dyDescent="0.3">
      <c r="A303" s="10">
        <v>256.2</v>
      </c>
      <c r="B303" s="8">
        <v>57.700000000000998</v>
      </c>
      <c r="C303" s="5">
        <f t="shared" si="4"/>
        <v>60.700000000000998</v>
      </c>
    </row>
    <row r="304" spans="1:3" x14ac:dyDescent="0.3">
      <c r="A304" s="10">
        <v>258.8</v>
      </c>
      <c r="B304" s="8">
        <v>57.600000000001003</v>
      </c>
      <c r="C304" s="5">
        <f t="shared" si="4"/>
        <v>60.600000000001003</v>
      </c>
    </row>
    <row r="305" spans="1:3" x14ac:dyDescent="0.3">
      <c r="A305" s="10">
        <v>262.5</v>
      </c>
      <c r="B305" s="8">
        <v>57.500000000001002</v>
      </c>
      <c r="C305" s="5">
        <f t="shared" si="4"/>
        <v>60.500000000001002</v>
      </c>
    </row>
    <row r="306" spans="1:3" x14ac:dyDescent="0.3">
      <c r="A306" s="10">
        <v>266.2</v>
      </c>
      <c r="B306" s="8">
        <v>57</v>
      </c>
      <c r="C306" s="5">
        <f t="shared" si="4"/>
        <v>60</v>
      </c>
    </row>
    <row r="307" spans="1:3" x14ac:dyDescent="0.3">
      <c r="A307" s="10">
        <v>270.2</v>
      </c>
      <c r="B307" s="8">
        <v>57</v>
      </c>
      <c r="C307" s="5">
        <f t="shared" si="4"/>
        <v>60</v>
      </c>
    </row>
    <row r="308" spans="1:3" x14ac:dyDescent="0.3">
      <c r="A308" s="10">
        <v>275.39999999999998</v>
      </c>
      <c r="B308" s="8">
        <v>56.9</v>
      </c>
      <c r="C308" s="5">
        <f t="shared" si="4"/>
        <v>59.9</v>
      </c>
    </row>
    <row r="309" spans="1:3" x14ac:dyDescent="0.3">
      <c r="A309" s="10">
        <v>281.10000000000002</v>
      </c>
      <c r="B309" s="8">
        <v>56.8</v>
      </c>
      <c r="C309" s="5">
        <f t="shared" si="4"/>
        <v>59.8</v>
      </c>
    </row>
    <row r="310" spans="1:3" x14ac:dyDescent="0.3">
      <c r="A310" s="10">
        <v>283.8</v>
      </c>
      <c r="B310" s="8">
        <v>56.7</v>
      </c>
      <c r="C310" s="5">
        <f t="shared" si="4"/>
        <v>59.7</v>
      </c>
    </row>
    <row r="311" spans="1:3" x14ac:dyDescent="0.3">
      <c r="A311" s="10">
        <v>290.8</v>
      </c>
      <c r="B311" s="8">
        <v>56.6</v>
      </c>
      <c r="C311" s="5">
        <f t="shared" si="4"/>
        <v>59.6</v>
      </c>
    </row>
    <row r="312" spans="1:3" x14ac:dyDescent="0.3">
      <c r="A312" s="10">
        <v>306.8</v>
      </c>
      <c r="B312" s="8">
        <v>56.4</v>
      </c>
      <c r="C312" s="5">
        <f t="shared" si="4"/>
        <v>59.4</v>
      </c>
    </row>
    <row r="313" spans="1:3" x14ac:dyDescent="0.3">
      <c r="A313" s="10">
        <v>313.2</v>
      </c>
      <c r="B313" s="8">
        <v>56.4</v>
      </c>
      <c r="C313" s="5">
        <f t="shared" si="4"/>
        <v>59.4</v>
      </c>
    </row>
    <row r="314" spans="1:3" x14ac:dyDescent="0.3">
      <c r="A314" s="10">
        <v>318.39999999999998</v>
      </c>
      <c r="B314" s="8">
        <v>56.3</v>
      </c>
      <c r="C314" s="5">
        <f t="shared" si="4"/>
        <v>59.3</v>
      </c>
    </row>
    <row r="315" spans="1:3" x14ac:dyDescent="0.3">
      <c r="A315" s="10">
        <v>327.39999999999998</v>
      </c>
      <c r="B315" s="8">
        <v>56.3</v>
      </c>
      <c r="C315" s="5">
        <f t="shared" si="4"/>
        <v>59.3</v>
      </c>
    </row>
    <row r="316" spans="1:3" x14ac:dyDescent="0.3">
      <c r="A316" s="10">
        <v>335.1</v>
      </c>
      <c r="B316" s="8">
        <v>56.3</v>
      </c>
      <c r="C316" s="5">
        <f t="shared" si="4"/>
        <v>59.3</v>
      </c>
    </row>
    <row r="317" spans="1:3" x14ac:dyDescent="0.3">
      <c r="A317" s="10">
        <v>342.4</v>
      </c>
      <c r="B317" s="8">
        <v>56.3</v>
      </c>
      <c r="C317" s="5">
        <f t="shared" si="4"/>
        <v>59.3</v>
      </c>
    </row>
    <row r="318" spans="1:3" x14ac:dyDescent="0.3">
      <c r="A318" s="10">
        <v>351.2</v>
      </c>
      <c r="B318" s="8">
        <v>56.3</v>
      </c>
      <c r="C318" s="5">
        <f t="shared" si="4"/>
        <v>59.3</v>
      </c>
    </row>
    <row r="319" spans="1:3" x14ac:dyDescent="0.3">
      <c r="A319" s="10">
        <v>356.4</v>
      </c>
      <c r="B319" s="8">
        <v>56.2</v>
      </c>
      <c r="C319" s="5">
        <f t="shared" si="4"/>
        <v>59.2</v>
      </c>
    </row>
    <row r="320" spans="1:3" x14ac:dyDescent="0.3">
      <c r="A320" s="10">
        <v>375.7</v>
      </c>
      <c r="B320" s="8">
        <v>56.2</v>
      </c>
      <c r="C320" s="5">
        <f t="shared" si="4"/>
        <v>59.2</v>
      </c>
    </row>
    <row r="321" spans="1:3" x14ac:dyDescent="0.3">
      <c r="A321" s="10">
        <v>383.3</v>
      </c>
      <c r="B321" s="8">
        <v>56.2</v>
      </c>
      <c r="C321" s="5">
        <f t="shared" si="4"/>
        <v>59.2</v>
      </c>
    </row>
    <row r="322" spans="1:3" x14ac:dyDescent="0.3">
      <c r="A322" s="10">
        <v>397.1</v>
      </c>
      <c r="B322" s="8">
        <v>56.1</v>
      </c>
      <c r="C322" s="5">
        <f t="shared" si="4"/>
        <v>59.1</v>
      </c>
    </row>
    <row r="323" spans="1:3" x14ac:dyDescent="0.3">
      <c r="A323" s="10">
        <v>400.1</v>
      </c>
      <c r="B323" s="8">
        <v>56.1</v>
      </c>
      <c r="C323" s="5">
        <f t="shared" ref="C323:C350" si="5">B323+3</f>
        <v>59.1</v>
      </c>
    </row>
    <row r="324" spans="1:3" x14ac:dyDescent="0.3">
      <c r="A324" s="10">
        <v>407.8</v>
      </c>
      <c r="B324" s="8">
        <v>56.0571428571429</v>
      </c>
      <c r="C324" s="5">
        <f>B324+3</f>
        <v>59.0571428571429</v>
      </c>
    </row>
    <row r="325" spans="1:3" x14ac:dyDescent="0.3">
      <c r="A325" s="10">
        <v>414.5</v>
      </c>
      <c r="B325" s="8">
        <v>56.0571428571429</v>
      </c>
      <c r="C325" s="5">
        <f t="shared" ref="C325:C335" si="6">B325+3</f>
        <v>59.0571428571429</v>
      </c>
    </row>
    <row r="326" spans="1:3" x14ac:dyDescent="0.3">
      <c r="A326" s="10">
        <v>421.8</v>
      </c>
      <c r="B326" s="8">
        <v>56.0571428571429</v>
      </c>
      <c r="C326" s="5">
        <f t="shared" si="6"/>
        <v>59.0571428571429</v>
      </c>
    </row>
    <row r="327" spans="1:3" x14ac:dyDescent="0.3">
      <c r="A327" s="10">
        <v>431.1</v>
      </c>
      <c r="B327" s="8">
        <v>56.0571428571429</v>
      </c>
      <c r="C327" s="5">
        <f t="shared" si="6"/>
        <v>59.0571428571429</v>
      </c>
    </row>
    <row r="328" spans="1:3" x14ac:dyDescent="0.3">
      <c r="A328" s="10">
        <v>441.9</v>
      </c>
      <c r="B328" s="8">
        <v>56.0571428571429</v>
      </c>
      <c r="C328" s="5">
        <f t="shared" si="6"/>
        <v>59.0571428571429</v>
      </c>
    </row>
    <row r="329" spans="1:3" x14ac:dyDescent="0.3">
      <c r="A329" s="10">
        <v>449.1</v>
      </c>
      <c r="B329" s="8">
        <v>56.0571428571429</v>
      </c>
      <c r="C329" s="5">
        <f t="shared" si="6"/>
        <v>59.0571428571429</v>
      </c>
    </row>
    <row r="330" spans="1:3" x14ac:dyDescent="0.3">
      <c r="A330" s="10">
        <v>457.4</v>
      </c>
      <c r="B330" s="8">
        <v>56.0571428571429</v>
      </c>
      <c r="C330" s="5">
        <f t="shared" si="6"/>
        <v>59.0571428571429</v>
      </c>
    </row>
    <row r="331" spans="1:3" x14ac:dyDescent="0.3">
      <c r="A331" s="10">
        <v>464.7</v>
      </c>
      <c r="B331" s="8">
        <v>56.0571428571429</v>
      </c>
      <c r="C331" s="5">
        <f t="shared" si="6"/>
        <v>59.0571428571429</v>
      </c>
    </row>
    <row r="332" spans="1:3" x14ac:dyDescent="0.3">
      <c r="A332" s="10">
        <v>469.4</v>
      </c>
      <c r="B332" s="8">
        <v>56.0571428571429</v>
      </c>
      <c r="C332" s="5">
        <f t="shared" si="6"/>
        <v>59.0571428571429</v>
      </c>
    </row>
    <row r="333" spans="1:3" x14ac:dyDescent="0.3">
      <c r="A333" s="10">
        <v>479.4</v>
      </c>
      <c r="B333" s="8">
        <v>56.0571428571429</v>
      </c>
      <c r="C333" s="5">
        <f t="shared" si="6"/>
        <v>59.0571428571429</v>
      </c>
    </row>
    <row r="334" spans="1:3" x14ac:dyDescent="0.3">
      <c r="A334" s="10">
        <v>487</v>
      </c>
      <c r="B334" s="8">
        <v>56.0571428571429</v>
      </c>
      <c r="C334" s="5">
        <f t="shared" si="6"/>
        <v>59.0571428571429</v>
      </c>
    </row>
    <row r="335" spans="1:3" x14ac:dyDescent="0.3">
      <c r="A335" s="10">
        <v>496.6</v>
      </c>
      <c r="B335" s="8">
        <v>56.0571428571429</v>
      </c>
      <c r="C335" s="5">
        <f t="shared" si="6"/>
        <v>59.0571428571429</v>
      </c>
    </row>
    <row r="336" spans="1:3" x14ac:dyDescent="0.3">
      <c r="A336" s="10">
        <v>504.4</v>
      </c>
      <c r="B336" s="8">
        <v>56.0571428571429</v>
      </c>
      <c r="C336" s="5">
        <f t="shared" si="5"/>
        <v>59.0571428571429</v>
      </c>
    </row>
    <row r="337" spans="1:3" x14ac:dyDescent="0.3">
      <c r="A337" s="10">
        <v>511.9</v>
      </c>
      <c r="B337" s="8">
        <v>56.0571428571429</v>
      </c>
      <c r="C337" s="5">
        <f t="shared" si="5"/>
        <v>59.0571428571429</v>
      </c>
    </row>
    <row r="338" spans="1:3" x14ac:dyDescent="0.3">
      <c r="A338" s="10">
        <v>530.70000000000005</v>
      </c>
      <c r="B338" s="8">
        <v>56.0571428571429</v>
      </c>
      <c r="C338" s="5">
        <f t="shared" si="5"/>
        <v>59.0571428571429</v>
      </c>
    </row>
    <row r="339" spans="1:3" x14ac:dyDescent="0.3">
      <c r="A339" s="10">
        <v>546.1</v>
      </c>
      <c r="B339" s="8">
        <v>56.6</v>
      </c>
      <c r="C339" s="5">
        <f t="shared" si="5"/>
        <v>59.6</v>
      </c>
    </row>
    <row r="340" spans="1:3" x14ac:dyDescent="0.3">
      <c r="A340" s="10">
        <v>561.5</v>
      </c>
      <c r="B340" s="8">
        <v>56.6</v>
      </c>
      <c r="C340" s="5">
        <f t="shared" si="5"/>
        <v>59.6</v>
      </c>
    </row>
    <row r="341" spans="1:3" x14ac:dyDescent="0.3">
      <c r="A341" s="10">
        <v>575.1</v>
      </c>
      <c r="B341" s="8">
        <v>56.6</v>
      </c>
      <c r="C341" s="5">
        <f t="shared" si="5"/>
        <v>59.6</v>
      </c>
    </row>
    <row r="342" spans="1:3" x14ac:dyDescent="0.3">
      <c r="A342" s="10">
        <v>590.1</v>
      </c>
      <c r="B342" s="8">
        <v>56.6</v>
      </c>
      <c r="C342" s="5">
        <f t="shared" si="5"/>
        <v>59.6</v>
      </c>
    </row>
    <row r="343" spans="1:3" x14ac:dyDescent="0.3">
      <c r="A343" s="10">
        <v>603.4</v>
      </c>
      <c r="B343" s="8">
        <v>56.6</v>
      </c>
      <c r="C343" s="5">
        <f t="shared" si="5"/>
        <v>59.6</v>
      </c>
    </row>
    <row r="344" spans="1:3" x14ac:dyDescent="0.3">
      <c r="A344" s="10">
        <v>616.1</v>
      </c>
      <c r="B344" s="8">
        <v>56.6</v>
      </c>
      <c r="C344" s="5">
        <f t="shared" si="5"/>
        <v>59.6</v>
      </c>
    </row>
    <row r="345" spans="1:3" x14ac:dyDescent="0.3">
      <c r="A345" s="10">
        <v>626.4</v>
      </c>
      <c r="B345" s="8">
        <v>56.6</v>
      </c>
      <c r="C345" s="5">
        <f t="shared" si="5"/>
        <v>59.6</v>
      </c>
    </row>
    <row r="346" spans="1:3" x14ac:dyDescent="0.3">
      <c r="A346" s="10">
        <v>640</v>
      </c>
      <c r="B346" s="8">
        <v>56.6</v>
      </c>
      <c r="C346" s="5">
        <f t="shared" si="5"/>
        <v>59.6</v>
      </c>
    </row>
    <row r="347" spans="1:3" x14ac:dyDescent="0.3">
      <c r="A347" s="10">
        <v>654.70000000000005</v>
      </c>
      <c r="B347" s="8">
        <v>56.6</v>
      </c>
      <c r="C347" s="5">
        <f t="shared" si="5"/>
        <v>59.6</v>
      </c>
    </row>
    <row r="348" spans="1:3" x14ac:dyDescent="0.3">
      <c r="A348" s="10">
        <v>666.4</v>
      </c>
      <c r="B348" s="8">
        <v>56.6</v>
      </c>
      <c r="C348" s="5">
        <f t="shared" si="5"/>
        <v>59.6</v>
      </c>
    </row>
    <row r="349" spans="1:3" x14ac:dyDescent="0.3">
      <c r="A349" s="10">
        <v>677.8</v>
      </c>
      <c r="B349" s="8">
        <v>56.4</v>
      </c>
      <c r="C349" s="5">
        <f t="shared" si="5"/>
        <v>59.4</v>
      </c>
    </row>
    <row r="350" spans="1:3" x14ac:dyDescent="0.3">
      <c r="A350" s="10">
        <v>689.9</v>
      </c>
      <c r="B350" s="8">
        <v>56.2</v>
      </c>
      <c r="C350" s="5">
        <f t="shared" si="5"/>
        <v>59.2</v>
      </c>
    </row>
    <row r="351" spans="1:3" x14ac:dyDescent="0.3">
      <c r="A351" s="10">
        <v>700</v>
      </c>
      <c r="B351" s="14">
        <v>56.8</v>
      </c>
      <c r="C351" s="5">
        <f>B351+2.4</f>
        <v>59.199999999999996</v>
      </c>
    </row>
    <row r="352" spans="1:3" x14ac:dyDescent="0.3">
      <c r="A352" s="10">
        <v>710</v>
      </c>
      <c r="B352" s="14">
        <v>56.7</v>
      </c>
      <c r="C352" s="5">
        <f t="shared" ref="C352:C415" si="7">B352+2.4</f>
        <v>59.1</v>
      </c>
    </row>
    <row r="353" spans="1:3" x14ac:dyDescent="0.3">
      <c r="A353" s="10">
        <v>720</v>
      </c>
      <c r="B353" s="14">
        <v>56.7</v>
      </c>
      <c r="C353" s="5">
        <f t="shared" si="7"/>
        <v>59.1</v>
      </c>
    </row>
    <row r="354" spans="1:3" x14ac:dyDescent="0.3">
      <c r="A354" s="10">
        <v>730</v>
      </c>
      <c r="B354" s="14">
        <v>56.6</v>
      </c>
      <c r="C354" s="5">
        <f t="shared" si="7"/>
        <v>59</v>
      </c>
    </row>
    <row r="355" spans="1:3" x14ac:dyDescent="0.3">
      <c r="A355" s="10">
        <v>740</v>
      </c>
      <c r="B355" s="14">
        <v>56.6</v>
      </c>
      <c r="C355" s="5">
        <f t="shared" si="7"/>
        <v>59</v>
      </c>
    </row>
    <row r="356" spans="1:3" x14ac:dyDescent="0.3">
      <c r="A356" s="10">
        <v>750</v>
      </c>
      <c r="B356" s="14">
        <v>56.5</v>
      </c>
      <c r="C356" s="5">
        <f t="shared" si="7"/>
        <v>58.9</v>
      </c>
    </row>
    <row r="357" spans="1:3" x14ac:dyDescent="0.3">
      <c r="A357" s="10">
        <v>760</v>
      </c>
      <c r="B357" s="14">
        <v>56.4</v>
      </c>
      <c r="C357" s="5">
        <f t="shared" si="7"/>
        <v>58.8</v>
      </c>
    </row>
    <row r="358" spans="1:3" x14ac:dyDescent="0.3">
      <c r="A358" s="10">
        <v>770</v>
      </c>
      <c r="B358" s="14">
        <v>56.3</v>
      </c>
      <c r="C358" s="5">
        <f t="shared" si="7"/>
        <v>58.699999999999996</v>
      </c>
    </row>
    <row r="359" spans="1:3" x14ac:dyDescent="0.3">
      <c r="A359" s="10">
        <v>780</v>
      </c>
      <c r="B359" s="14">
        <v>56.3</v>
      </c>
      <c r="C359" s="5">
        <f t="shared" si="7"/>
        <v>58.699999999999996</v>
      </c>
    </row>
    <row r="360" spans="1:3" x14ac:dyDescent="0.3">
      <c r="A360" s="10">
        <v>790</v>
      </c>
      <c r="B360" s="14">
        <v>56.2</v>
      </c>
      <c r="C360" s="5">
        <f t="shared" si="7"/>
        <v>58.6</v>
      </c>
    </row>
    <row r="361" spans="1:3" x14ac:dyDescent="0.3">
      <c r="A361" s="10">
        <v>800</v>
      </c>
      <c r="B361" s="14">
        <v>56.1</v>
      </c>
      <c r="C361" s="5">
        <f t="shared" si="7"/>
        <v>58.5</v>
      </c>
    </row>
    <row r="362" spans="1:3" x14ac:dyDescent="0.3">
      <c r="A362" s="10">
        <v>810</v>
      </c>
      <c r="B362" s="14">
        <v>56</v>
      </c>
      <c r="C362" s="5">
        <f t="shared" si="7"/>
        <v>58.4</v>
      </c>
    </row>
    <row r="363" spans="1:3" x14ac:dyDescent="0.3">
      <c r="A363" s="10">
        <v>820</v>
      </c>
      <c r="B363" s="14">
        <v>55.9</v>
      </c>
      <c r="C363" s="5">
        <f t="shared" si="7"/>
        <v>58.3</v>
      </c>
    </row>
    <row r="364" spans="1:3" x14ac:dyDescent="0.3">
      <c r="A364" s="10">
        <v>830</v>
      </c>
      <c r="B364" s="14">
        <v>55.8</v>
      </c>
      <c r="C364" s="5">
        <f t="shared" si="7"/>
        <v>58.199999999999996</v>
      </c>
    </row>
    <row r="365" spans="1:3" x14ac:dyDescent="0.3">
      <c r="A365" s="10">
        <v>840</v>
      </c>
      <c r="B365" s="14">
        <v>55.7</v>
      </c>
      <c r="C365" s="5">
        <f t="shared" si="7"/>
        <v>58.1</v>
      </c>
    </row>
    <row r="366" spans="1:3" x14ac:dyDescent="0.3">
      <c r="A366" s="10">
        <v>850</v>
      </c>
      <c r="B366" s="14">
        <v>55.6</v>
      </c>
      <c r="C366" s="5">
        <f t="shared" si="7"/>
        <v>58</v>
      </c>
    </row>
    <row r="367" spans="1:3" x14ac:dyDescent="0.3">
      <c r="A367" s="10">
        <v>860</v>
      </c>
      <c r="B367" s="14">
        <v>55.5</v>
      </c>
      <c r="C367" s="5">
        <f t="shared" si="7"/>
        <v>57.9</v>
      </c>
    </row>
    <row r="368" spans="1:3" x14ac:dyDescent="0.3">
      <c r="A368" s="10">
        <v>870</v>
      </c>
      <c r="B368" s="14">
        <v>55.4</v>
      </c>
      <c r="C368" s="5">
        <f t="shared" si="7"/>
        <v>57.8</v>
      </c>
    </row>
    <row r="369" spans="1:3" x14ac:dyDescent="0.3">
      <c r="A369" s="10">
        <v>880</v>
      </c>
      <c r="B369" s="14">
        <v>55.2</v>
      </c>
      <c r="C369" s="5">
        <f t="shared" si="7"/>
        <v>57.6</v>
      </c>
    </row>
    <row r="370" spans="1:3" x14ac:dyDescent="0.3">
      <c r="A370" s="10">
        <v>890</v>
      </c>
      <c r="B370" s="14">
        <v>55.1</v>
      </c>
      <c r="C370" s="5">
        <f t="shared" si="7"/>
        <v>57.5</v>
      </c>
    </row>
    <row r="371" spans="1:3" x14ac:dyDescent="0.3">
      <c r="A371" s="10">
        <v>900</v>
      </c>
      <c r="B371" s="14">
        <v>55</v>
      </c>
      <c r="C371" s="5">
        <f t="shared" si="7"/>
        <v>57.4</v>
      </c>
    </row>
    <row r="372" spans="1:3" x14ac:dyDescent="0.3">
      <c r="A372" s="10">
        <v>910</v>
      </c>
      <c r="B372" s="14">
        <v>54.8</v>
      </c>
      <c r="C372" s="5">
        <f t="shared" si="7"/>
        <v>57.199999999999996</v>
      </c>
    </row>
    <row r="373" spans="1:3" x14ac:dyDescent="0.3">
      <c r="A373" s="10">
        <v>920</v>
      </c>
      <c r="B373" s="14">
        <v>54.6</v>
      </c>
      <c r="C373" s="5">
        <f t="shared" si="7"/>
        <v>57</v>
      </c>
    </row>
    <row r="374" spans="1:3" x14ac:dyDescent="0.3">
      <c r="A374" s="10">
        <v>930</v>
      </c>
      <c r="B374" s="14">
        <v>54.5</v>
      </c>
      <c r="C374" s="5">
        <f t="shared" si="7"/>
        <v>56.9</v>
      </c>
    </row>
    <row r="375" spans="1:3" x14ac:dyDescent="0.3">
      <c r="A375" s="10">
        <v>940</v>
      </c>
      <c r="B375" s="14">
        <v>54.3</v>
      </c>
      <c r="C375" s="5">
        <f t="shared" si="7"/>
        <v>56.699999999999996</v>
      </c>
    </row>
    <row r="376" spans="1:3" x14ac:dyDescent="0.3">
      <c r="A376" s="10">
        <v>950</v>
      </c>
      <c r="B376" s="14">
        <v>54.1</v>
      </c>
      <c r="C376" s="5">
        <f t="shared" si="7"/>
        <v>56.5</v>
      </c>
    </row>
    <row r="377" spans="1:3" x14ac:dyDescent="0.3">
      <c r="A377" s="10">
        <v>960</v>
      </c>
      <c r="B377" s="14">
        <v>53.9</v>
      </c>
      <c r="C377" s="5">
        <f t="shared" si="7"/>
        <v>56.3</v>
      </c>
    </row>
    <row r="378" spans="1:3" x14ac:dyDescent="0.3">
      <c r="A378" s="10">
        <v>970</v>
      </c>
      <c r="B378" s="14">
        <v>53.7</v>
      </c>
      <c r="C378" s="5">
        <f t="shared" si="7"/>
        <v>56.1</v>
      </c>
    </row>
    <row r="379" spans="1:3" x14ac:dyDescent="0.3">
      <c r="A379" s="10">
        <v>980</v>
      </c>
      <c r="B379" s="14">
        <v>53.5</v>
      </c>
      <c r="C379" s="5">
        <f t="shared" si="7"/>
        <v>55.9</v>
      </c>
    </row>
    <row r="380" spans="1:3" x14ac:dyDescent="0.3">
      <c r="A380" s="10">
        <v>990</v>
      </c>
      <c r="B380" s="14">
        <v>53.2</v>
      </c>
      <c r="C380" s="5">
        <f t="shared" si="7"/>
        <v>55.6</v>
      </c>
    </row>
    <row r="381" spans="1:3" x14ac:dyDescent="0.3">
      <c r="A381" s="10">
        <v>1000</v>
      </c>
      <c r="B381" s="14">
        <v>52.9</v>
      </c>
      <c r="C381" s="5">
        <f t="shared" si="7"/>
        <v>55.3</v>
      </c>
    </row>
    <row r="382" spans="1:3" x14ac:dyDescent="0.3">
      <c r="A382" s="10">
        <v>1010</v>
      </c>
      <c r="B382" s="14">
        <v>52.7</v>
      </c>
      <c r="C382" s="5">
        <f t="shared" si="7"/>
        <v>55.1</v>
      </c>
    </row>
    <row r="383" spans="1:3" x14ac:dyDescent="0.3">
      <c r="A383" s="10">
        <v>1020</v>
      </c>
      <c r="B383" s="14">
        <v>52.4</v>
      </c>
      <c r="C383" s="5">
        <f t="shared" si="7"/>
        <v>54.8</v>
      </c>
    </row>
    <row r="384" spans="1:3" x14ac:dyDescent="0.3">
      <c r="A384" s="10">
        <v>1030</v>
      </c>
      <c r="B384" s="14">
        <v>52.1</v>
      </c>
      <c r="C384" s="5">
        <f t="shared" si="7"/>
        <v>54.5</v>
      </c>
    </row>
    <row r="385" spans="1:3" x14ac:dyDescent="0.3">
      <c r="A385" s="10">
        <v>1040</v>
      </c>
      <c r="B385" s="14">
        <v>51.8</v>
      </c>
      <c r="C385" s="5">
        <f t="shared" si="7"/>
        <v>54.199999999999996</v>
      </c>
    </row>
    <row r="386" spans="1:3" x14ac:dyDescent="0.3">
      <c r="A386" s="10">
        <v>1050</v>
      </c>
      <c r="B386" s="14">
        <v>51.5</v>
      </c>
      <c r="C386" s="5">
        <f t="shared" si="7"/>
        <v>53.9</v>
      </c>
    </row>
    <row r="387" spans="1:3" x14ac:dyDescent="0.3">
      <c r="A387" s="10">
        <v>1060</v>
      </c>
      <c r="B387" s="14">
        <v>51.2</v>
      </c>
      <c r="C387" s="5">
        <f t="shared" si="7"/>
        <v>53.6</v>
      </c>
    </row>
    <row r="388" spans="1:3" x14ac:dyDescent="0.3">
      <c r="A388" s="10">
        <v>1070</v>
      </c>
      <c r="B388" s="14">
        <v>50.9</v>
      </c>
      <c r="C388" s="5">
        <f t="shared" si="7"/>
        <v>53.3</v>
      </c>
    </row>
    <row r="389" spans="1:3" x14ac:dyDescent="0.3">
      <c r="A389" s="10">
        <v>1080</v>
      </c>
      <c r="B389" s="14">
        <v>50.5</v>
      </c>
      <c r="C389" s="5">
        <f t="shared" si="7"/>
        <v>52.9</v>
      </c>
    </row>
    <row r="390" spans="1:3" x14ac:dyDescent="0.3">
      <c r="A390" s="10">
        <v>1090</v>
      </c>
      <c r="B390" s="14">
        <v>50.2</v>
      </c>
      <c r="C390" s="5">
        <f t="shared" si="7"/>
        <v>52.6</v>
      </c>
    </row>
    <row r="391" spans="1:3" x14ac:dyDescent="0.3">
      <c r="A391" s="10">
        <v>1100</v>
      </c>
      <c r="B391" s="14">
        <v>49.8</v>
      </c>
      <c r="C391" s="5">
        <f t="shared" si="7"/>
        <v>52.199999999999996</v>
      </c>
    </row>
    <row r="392" spans="1:3" x14ac:dyDescent="0.3">
      <c r="A392" s="10">
        <v>1110</v>
      </c>
      <c r="B392" s="14">
        <v>49.5</v>
      </c>
      <c r="C392" s="5">
        <f t="shared" si="7"/>
        <v>51.9</v>
      </c>
    </row>
    <row r="393" spans="1:3" x14ac:dyDescent="0.3">
      <c r="A393" s="10">
        <v>1120</v>
      </c>
      <c r="B393" s="14">
        <v>49.2</v>
      </c>
      <c r="C393" s="5">
        <f t="shared" si="7"/>
        <v>51.6</v>
      </c>
    </row>
    <row r="394" spans="1:3" x14ac:dyDescent="0.3">
      <c r="A394" s="10">
        <v>1130</v>
      </c>
      <c r="B394" s="14">
        <v>48.8</v>
      </c>
      <c r="C394" s="5">
        <f t="shared" si="7"/>
        <v>51.199999999999996</v>
      </c>
    </row>
    <row r="395" spans="1:3" x14ac:dyDescent="0.3">
      <c r="A395" s="10">
        <v>1140</v>
      </c>
      <c r="B395" s="14">
        <v>48.5</v>
      </c>
      <c r="C395" s="5">
        <f t="shared" si="7"/>
        <v>50.9</v>
      </c>
    </row>
    <row r="396" spans="1:3" x14ac:dyDescent="0.3">
      <c r="A396" s="10">
        <v>1150</v>
      </c>
      <c r="B396" s="14">
        <v>48.1</v>
      </c>
      <c r="C396" s="5">
        <f t="shared" si="7"/>
        <v>50.5</v>
      </c>
    </row>
    <row r="397" spans="1:3" x14ac:dyDescent="0.3">
      <c r="A397" s="10">
        <v>1160</v>
      </c>
      <c r="B397" s="14">
        <v>47.7</v>
      </c>
      <c r="C397" s="5">
        <f t="shared" si="7"/>
        <v>50.1</v>
      </c>
    </row>
    <row r="398" spans="1:3" x14ac:dyDescent="0.3">
      <c r="A398" s="10">
        <v>1170</v>
      </c>
      <c r="B398" s="14">
        <v>47.4</v>
      </c>
      <c r="C398" s="5">
        <f t="shared" si="7"/>
        <v>49.8</v>
      </c>
    </row>
    <row r="399" spans="1:3" x14ac:dyDescent="0.3">
      <c r="A399" s="10">
        <v>1180</v>
      </c>
      <c r="B399" s="14">
        <v>47.1</v>
      </c>
      <c r="C399" s="5">
        <f t="shared" si="7"/>
        <v>49.5</v>
      </c>
    </row>
    <row r="400" spans="1:3" x14ac:dyDescent="0.3">
      <c r="A400" s="10">
        <v>1190</v>
      </c>
      <c r="B400" s="14">
        <v>46.8</v>
      </c>
      <c r="C400" s="5">
        <f t="shared" si="7"/>
        <v>49.199999999999996</v>
      </c>
    </row>
    <row r="401" spans="1:3" x14ac:dyDescent="0.3">
      <c r="A401" s="10">
        <v>1200</v>
      </c>
      <c r="B401" s="14">
        <v>46.4</v>
      </c>
      <c r="C401" s="5">
        <f t="shared" si="7"/>
        <v>48.8</v>
      </c>
    </row>
    <row r="402" spans="1:3" x14ac:dyDescent="0.3">
      <c r="A402" s="10">
        <v>1210</v>
      </c>
      <c r="B402" s="14">
        <v>46.1</v>
      </c>
      <c r="C402" s="5">
        <f t="shared" si="7"/>
        <v>48.5</v>
      </c>
    </row>
    <row r="403" spans="1:3" x14ac:dyDescent="0.3">
      <c r="A403" s="10">
        <v>1220</v>
      </c>
      <c r="B403" s="14">
        <v>45.8</v>
      </c>
      <c r="C403" s="5">
        <f t="shared" si="7"/>
        <v>48.199999999999996</v>
      </c>
    </row>
    <row r="404" spans="1:3" x14ac:dyDescent="0.3">
      <c r="A404" s="10">
        <v>1230</v>
      </c>
      <c r="B404" s="14">
        <v>45.5</v>
      </c>
      <c r="C404" s="5">
        <f t="shared" si="7"/>
        <v>47.9</v>
      </c>
    </row>
    <row r="405" spans="1:3" x14ac:dyDescent="0.3">
      <c r="A405" s="10">
        <v>1240</v>
      </c>
      <c r="B405" s="14">
        <v>45.1</v>
      </c>
      <c r="C405" s="5">
        <f t="shared" si="7"/>
        <v>47.5</v>
      </c>
    </row>
    <row r="406" spans="1:3" x14ac:dyDescent="0.3">
      <c r="A406" s="10">
        <v>1250</v>
      </c>
      <c r="B406" s="14">
        <v>44.9</v>
      </c>
      <c r="C406" s="5">
        <f t="shared" si="7"/>
        <v>47.3</v>
      </c>
    </row>
    <row r="407" spans="1:3" x14ac:dyDescent="0.3">
      <c r="A407" s="10">
        <v>1260</v>
      </c>
      <c r="B407" s="14">
        <v>44.6</v>
      </c>
      <c r="C407" s="5">
        <f t="shared" si="7"/>
        <v>47</v>
      </c>
    </row>
    <row r="408" spans="1:3" x14ac:dyDescent="0.3">
      <c r="A408" s="10">
        <v>1270</v>
      </c>
      <c r="B408" s="14">
        <v>44.4</v>
      </c>
      <c r="C408" s="5">
        <f t="shared" si="7"/>
        <v>46.8</v>
      </c>
    </row>
    <row r="409" spans="1:3" x14ac:dyDescent="0.3">
      <c r="A409" s="10">
        <v>1280</v>
      </c>
      <c r="B409" s="14">
        <v>44.1</v>
      </c>
      <c r="C409" s="5">
        <f t="shared" si="7"/>
        <v>46.5</v>
      </c>
    </row>
    <row r="410" spans="1:3" x14ac:dyDescent="0.3">
      <c r="A410" s="10">
        <v>1290</v>
      </c>
      <c r="B410" s="14">
        <v>43.9</v>
      </c>
      <c r="C410" s="5">
        <f t="shared" si="7"/>
        <v>46.3</v>
      </c>
    </row>
    <row r="411" spans="1:3" x14ac:dyDescent="0.3">
      <c r="A411" s="10">
        <v>1300</v>
      </c>
      <c r="B411" s="14">
        <v>43.7</v>
      </c>
      <c r="C411" s="5">
        <f t="shared" si="7"/>
        <v>46.1</v>
      </c>
    </row>
    <row r="412" spans="1:3" x14ac:dyDescent="0.3">
      <c r="A412" s="10">
        <v>1310</v>
      </c>
      <c r="B412" s="14">
        <v>43.5</v>
      </c>
      <c r="C412" s="5">
        <f t="shared" si="7"/>
        <v>45.9</v>
      </c>
    </row>
    <row r="413" spans="1:3" x14ac:dyDescent="0.3">
      <c r="A413" s="10">
        <v>1320</v>
      </c>
      <c r="B413" s="14">
        <v>43.3</v>
      </c>
      <c r="C413" s="5">
        <f t="shared" si="7"/>
        <v>45.699999999999996</v>
      </c>
    </row>
    <row r="414" spans="1:3" x14ac:dyDescent="0.3">
      <c r="A414" s="10">
        <v>1330</v>
      </c>
      <c r="B414" s="14">
        <v>43.1</v>
      </c>
      <c r="C414" s="5">
        <f t="shared" si="7"/>
        <v>45.5</v>
      </c>
    </row>
    <row r="415" spans="1:3" x14ac:dyDescent="0.3">
      <c r="A415" s="10">
        <v>1340</v>
      </c>
      <c r="B415" s="14">
        <v>42.9</v>
      </c>
      <c r="C415" s="5">
        <f t="shared" si="7"/>
        <v>45.3</v>
      </c>
    </row>
    <row r="416" spans="1:3" x14ac:dyDescent="0.3">
      <c r="A416" s="10">
        <v>1350</v>
      </c>
      <c r="B416" s="14">
        <v>42.8</v>
      </c>
      <c r="C416" s="5">
        <f t="shared" ref="C416:C439" si="8">B416+2.4</f>
        <v>45.199999999999996</v>
      </c>
    </row>
    <row r="417" spans="1:3" x14ac:dyDescent="0.3">
      <c r="A417" s="10">
        <v>1360</v>
      </c>
      <c r="B417" s="14">
        <v>42.6</v>
      </c>
      <c r="C417" s="5">
        <f t="shared" si="8"/>
        <v>45</v>
      </c>
    </row>
    <row r="418" spans="1:3" x14ac:dyDescent="0.3">
      <c r="A418" s="10">
        <v>1370</v>
      </c>
      <c r="B418" s="14">
        <v>42.4</v>
      </c>
      <c r="C418" s="5">
        <f t="shared" si="8"/>
        <v>44.8</v>
      </c>
    </row>
    <row r="419" spans="1:3" x14ac:dyDescent="0.3">
      <c r="A419" s="10">
        <v>1380</v>
      </c>
      <c r="B419" s="14">
        <v>42.2</v>
      </c>
      <c r="C419" s="5">
        <f t="shared" si="8"/>
        <v>44.6</v>
      </c>
    </row>
    <row r="420" spans="1:3" x14ac:dyDescent="0.3">
      <c r="A420" s="10">
        <v>1390</v>
      </c>
      <c r="B420" s="14">
        <v>42.1</v>
      </c>
      <c r="C420" s="5">
        <f t="shared" si="8"/>
        <v>44.5</v>
      </c>
    </row>
    <row r="421" spans="1:3" x14ac:dyDescent="0.3">
      <c r="A421" s="10">
        <v>1400</v>
      </c>
      <c r="B421" s="14">
        <v>42</v>
      </c>
      <c r="C421" s="5">
        <f t="shared" si="8"/>
        <v>44.4</v>
      </c>
    </row>
    <row r="422" spans="1:3" x14ac:dyDescent="0.3">
      <c r="A422" s="10">
        <v>1410</v>
      </c>
      <c r="B422" s="14">
        <v>41.8</v>
      </c>
      <c r="C422" s="5">
        <f t="shared" si="8"/>
        <v>44.199999999999996</v>
      </c>
    </row>
    <row r="423" spans="1:3" x14ac:dyDescent="0.3">
      <c r="A423" s="10">
        <v>1420</v>
      </c>
      <c r="B423" s="14">
        <v>41.6</v>
      </c>
      <c r="C423" s="5">
        <f t="shared" si="8"/>
        <v>44</v>
      </c>
    </row>
    <row r="424" spans="1:3" x14ac:dyDescent="0.3">
      <c r="A424" s="10">
        <v>1430</v>
      </c>
      <c r="B424" s="14">
        <v>41.5</v>
      </c>
      <c r="C424" s="5">
        <f t="shared" si="8"/>
        <v>43.9</v>
      </c>
    </row>
    <row r="425" spans="1:3" x14ac:dyDescent="0.3">
      <c r="A425" s="10">
        <v>1440</v>
      </c>
      <c r="B425" s="14">
        <v>41.3</v>
      </c>
      <c r="C425" s="5">
        <f t="shared" si="8"/>
        <v>43.699999999999996</v>
      </c>
    </row>
    <row r="426" spans="1:3" x14ac:dyDescent="0.3">
      <c r="A426" s="10">
        <v>1450</v>
      </c>
      <c r="B426" s="14">
        <v>41.2</v>
      </c>
      <c r="C426" s="5">
        <f t="shared" si="8"/>
        <v>43.6</v>
      </c>
    </row>
    <row r="427" spans="1:3" x14ac:dyDescent="0.3">
      <c r="A427" s="10">
        <v>1460</v>
      </c>
      <c r="B427" s="14">
        <v>41</v>
      </c>
      <c r="C427" s="5">
        <f t="shared" si="8"/>
        <v>43.4</v>
      </c>
    </row>
    <row r="428" spans="1:3" x14ac:dyDescent="0.3">
      <c r="A428" s="10">
        <v>1470</v>
      </c>
      <c r="B428" s="14">
        <v>40.799999999999997</v>
      </c>
      <c r="C428" s="5">
        <f t="shared" si="8"/>
        <v>43.199999999999996</v>
      </c>
    </row>
    <row r="429" spans="1:3" x14ac:dyDescent="0.3">
      <c r="A429" s="10">
        <v>1480</v>
      </c>
      <c r="B429" s="14">
        <v>40.700000000000003</v>
      </c>
      <c r="C429" s="5">
        <f t="shared" si="8"/>
        <v>43.1</v>
      </c>
    </row>
    <row r="430" spans="1:3" x14ac:dyDescent="0.3">
      <c r="A430" s="10">
        <v>1490</v>
      </c>
      <c r="B430" s="14">
        <v>40.5</v>
      </c>
      <c r="C430" s="5">
        <f t="shared" si="8"/>
        <v>42.9</v>
      </c>
    </row>
    <row r="431" spans="1:3" x14ac:dyDescent="0.3">
      <c r="A431" s="10">
        <v>1500</v>
      </c>
      <c r="B431" s="14">
        <v>40.4</v>
      </c>
      <c r="C431" s="5">
        <f t="shared" si="8"/>
        <v>42.8</v>
      </c>
    </row>
    <row r="432" spans="1:3" x14ac:dyDescent="0.3">
      <c r="A432" s="10">
        <v>1510</v>
      </c>
      <c r="B432" s="14">
        <v>40.299999999999997</v>
      </c>
      <c r="C432" s="5">
        <f t="shared" si="8"/>
        <v>42.699999999999996</v>
      </c>
    </row>
    <row r="433" spans="1:3" x14ac:dyDescent="0.3">
      <c r="A433" s="10">
        <v>1520</v>
      </c>
      <c r="B433" s="14">
        <v>40.1</v>
      </c>
      <c r="C433" s="5">
        <f t="shared" si="8"/>
        <v>42.5</v>
      </c>
    </row>
    <row r="434" spans="1:3" x14ac:dyDescent="0.3">
      <c r="A434" s="10">
        <v>1530</v>
      </c>
      <c r="B434" s="14">
        <v>40</v>
      </c>
      <c r="C434" s="5">
        <f t="shared" si="8"/>
        <v>42.4</v>
      </c>
    </row>
    <row r="435" spans="1:3" x14ac:dyDescent="0.3">
      <c r="A435" s="10">
        <v>1540</v>
      </c>
      <c r="B435" s="14">
        <v>39.799999999999997</v>
      </c>
      <c r="C435" s="5">
        <f t="shared" si="8"/>
        <v>42.199999999999996</v>
      </c>
    </row>
    <row r="436" spans="1:3" x14ac:dyDescent="0.3">
      <c r="A436" s="10">
        <v>1550</v>
      </c>
      <c r="B436" s="14">
        <v>39.700000000000003</v>
      </c>
      <c r="C436" s="5">
        <f t="shared" si="8"/>
        <v>42.1</v>
      </c>
    </row>
    <row r="437" spans="1:3" x14ac:dyDescent="0.3">
      <c r="A437" s="10">
        <v>1560</v>
      </c>
      <c r="B437" s="14">
        <v>39.5</v>
      </c>
      <c r="C437" s="5">
        <f t="shared" si="8"/>
        <v>41.9</v>
      </c>
    </row>
    <row r="438" spans="1:3" x14ac:dyDescent="0.3">
      <c r="A438" s="10">
        <v>1570</v>
      </c>
      <c r="B438" s="14">
        <v>39.4</v>
      </c>
      <c r="C438" s="5">
        <f t="shared" si="8"/>
        <v>41.8</v>
      </c>
    </row>
    <row r="439" spans="1:3" x14ac:dyDescent="0.3">
      <c r="A439" s="10">
        <v>1580</v>
      </c>
      <c r="B439" s="14">
        <v>39.200000000000003</v>
      </c>
      <c r="C439" s="5">
        <f t="shared" si="8"/>
        <v>41.6</v>
      </c>
    </row>
  </sheetData>
  <mergeCells count="1"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Parafina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nunop</cp:lastModifiedBy>
  <dcterms:created xsi:type="dcterms:W3CDTF">2022-05-16T00:47:05Z</dcterms:created>
  <dcterms:modified xsi:type="dcterms:W3CDTF">2022-06-06T21:15:02Z</dcterms:modified>
</cp:coreProperties>
</file>